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brina/Desktop/PlotBTCs/Data/"/>
    </mc:Choice>
  </mc:AlternateContent>
  <xr:revisionPtr revIDLastSave="0" documentId="13_ncr:1_{7D4B966C-F0E7-104D-98C5-B5E037D19185}" xr6:coauthVersionLast="47" xr6:coauthVersionMax="47" xr10:uidLastSave="{00000000-0000-0000-0000-000000000000}"/>
  <bookViews>
    <workbookView xWindow="6460" yWindow="560" windowWidth="25600" windowHeight="17140" firstSheet="5" activeTab="6" xr2:uid="{AF3FB463-8E27-284A-9BB1-CB3FCA464515}"/>
  </bookViews>
  <sheets>
    <sheet name="CobbHighBio" sheetId="2" r:id="rId1"/>
    <sheet name="CobbLowBio" sheetId="3" r:id="rId2"/>
    <sheet name="CobbReshade" sheetId="4" r:id="rId3"/>
    <sheet name="CobbShade" sheetId="5" r:id="rId4"/>
    <sheet name="MixHighBio" sheetId="6" r:id="rId5"/>
    <sheet name="MixLowBio" sheetId="7" r:id="rId6"/>
    <sheet name="MixReshade" sheetId="8" r:id="rId7"/>
    <sheet name="MixShade" sheetId="9" r:id="rId8"/>
    <sheet name="PGHighBio" sheetId="10" r:id="rId9"/>
    <sheet name="PGLowBio" sheetId="11" r:id="rId10"/>
    <sheet name="PGReshade" sheetId="12" r:id="rId11"/>
    <sheet name="PGShade" sheetId="13" r:id="rId12"/>
    <sheet name="SandHighBio" sheetId="14" r:id="rId13"/>
    <sheet name="SandLowBio" sheetId="15" r:id="rId14"/>
    <sheet name="SandReshade" sheetId="16" r:id="rId15"/>
    <sheet name="SandShade" sheetId="18" r:id="rId1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519" i="3" l="1"/>
  <c r="C520" i="3"/>
  <c r="C521" i="3"/>
  <c r="C522" i="3"/>
  <c r="C523" i="3"/>
  <c r="C524" i="3"/>
  <c r="C525" i="3"/>
  <c r="C526" i="3"/>
  <c r="C527" i="3"/>
  <c r="C528" i="3"/>
  <c r="C529" i="3"/>
  <c r="C530" i="3"/>
  <c r="C531" i="3"/>
  <c r="C532" i="3"/>
  <c r="C533" i="3"/>
  <c r="C534" i="3"/>
  <c r="C535" i="3"/>
  <c r="C536" i="3"/>
  <c r="C537" i="3"/>
  <c r="C538" i="3"/>
  <c r="C539" i="3"/>
  <c r="C540" i="3"/>
  <c r="C541" i="3"/>
  <c r="C542" i="3"/>
  <c r="C543" i="3"/>
  <c r="C544" i="3"/>
  <c r="C545" i="3"/>
  <c r="C546" i="3"/>
  <c r="C547" i="3"/>
  <c r="C548" i="3"/>
  <c r="C549" i="3"/>
  <c r="C550" i="3"/>
  <c r="C551" i="3"/>
  <c r="C552" i="3"/>
  <c r="C553" i="3"/>
  <c r="C554" i="3"/>
  <c r="C555" i="3"/>
  <c r="C556" i="3"/>
  <c r="C557" i="3"/>
  <c r="C558" i="3"/>
  <c r="C559" i="3"/>
  <c r="C560" i="3"/>
  <c r="C561" i="3"/>
  <c r="C562" i="3"/>
  <c r="C563" i="3"/>
  <c r="C564" i="3"/>
  <c r="C565" i="3"/>
  <c r="C566" i="3"/>
  <c r="C567" i="3"/>
  <c r="C568" i="3"/>
  <c r="C569" i="3"/>
  <c r="C570" i="3"/>
  <c r="C571" i="3"/>
  <c r="C572" i="3"/>
  <c r="C573" i="3"/>
  <c r="C574" i="3"/>
  <c r="C575" i="3"/>
  <c r="C576" i="3"/>
  <c r="C577" i="3"/>
  <c r="C578" i="3"/>
  <c r="C579" i="3"/>
  <c r="C580" i="3"/>
  <c r="C581" i="3"/>
  <c r="C582" i="3"/>
  <c r="C583" i="3"/>
  <c r="C584" i="3"/>
  <c r="C585" i="3"/>
  <c r="C586" i="3"/>
  <c r="C587" i="3"/>
  <c r="C588" i="3"/>
  <c r="C589" i="3"/>
  <c r="C590" i="3"/>
  <c r="C591" i="3"/>
  <c r="C592" i="3"/>
  <c r="C593" i="3"/>
  <c r="C594" i="3"/>
  <c r="C595" i="3"/>
  <c r="C596" i="3"/>
  <c r="C597" i="3"/>
  <c r="C598" i="3"/>
  <c r="C599" i="3"/>
  <c r="C600" i="3"/>
  <c r="C601" i="3"/>
  <c r="C602" i="3"/>
  <c r="C603" i="3"/>
  <c r="C604" i="3"/>
  <c r="C605" i="3"/>
  <c r="C606" i="3"/>
  <c r="C607" i="3"/>
  <c r="C608" i="3"/>
  <c r="C609" i="3"/>
  <c r="C610" i="3"/>
  <c r="C611" i="3"/>
  <c r="C612" i="3"/>
  <c r="C613" i="3"/>
  <c r="C614" i="3"/>
  <c r="C615" i="3"/>
  <c r="C616" i="3"/>
  <c r="C617" i="3"/>
  <c r="C618" i="3"/>
  <c r="C619" i="3"/>
  <c r="C620" i="3"/>
  <c r="C621" i="3"/>
  <c r="C622" i="3"/>
  <c r="C623" i="3"/>
  <c r="C624" i="3"/>
  <c r="C625" i="3"/>
  <c r="C626" i="3"/>
  <c r="C627" i="3"/>
  <c r="C628" i="3"/>
  <c r="C629" i="3"/>
  <c r="C630" i="3"/>
  <c r="C631" i="3"/>
  <c r="C632" i="3"/>
  <c r="C633" i="3"/>
  <c r="C634" i="3"/>
  <c r="C635" i="3"/>
  <c r="C636" i="3"/>
  <c r="C637" i="3"/>
  <c r="C638" i="3"/>
  <c r="C639" i="3"/>
  <c r="C640" i="3"/>
  <c r="C641" i="3"/>
  <c r="C642" i="3"/>
  <c r="C643" i="3"/>
  <c r="C644" i="3"/>
  <c r="C645" i="3"/>
  <c r="C646" i="3"/>
  <c r="C647" i="3"/>
  <c r="C648" i="3"/>
  <c r="C649" i="3"/>
  <c r="C650" i="3"/>
  <c r="C651" i="3"/>
  <c r="C652" i="3"/>
  <c r="C653" i="3"/>
  <c r="C654" i="3"/>
  <c r="C655" i="3"/>
  <c r="C656" i="3"/>
  <c r="C657" i="3"/>
  <c r="C658" i="3"/>
  <c r="C659" i="3"/>
  <c r="C660" i="3"/>
  <c r="C661" i="3"/>
  <c r="C662" i="3"/>
  <c r="C663" i="3"/>
  <c r="C664" i="3"/>
  <c r="C665" i="3"/>
  <c r="C666" i="3"/>
  <c r="C667" i="3"/>
  <c r="C668" i="3"/>
  <c r="C669" i="3"/>
  <c r="C670" i="3"/>
  <c r="C671" i="3"/>
  <c r="C672" i="3"/>
  <c r="C673" i="3"/>
  <c r="C674" i="3"/>
  <c r="C675" i="3"/>
  <c r="C676" i="3"/>
  <c r="C677" i="3"/>
  <c r="C678" i="3"/>
  <c r="C679" i="3"/>
  <c r="C680" i="3"/>
  <c r="C681" i="3"/>
  <c r="C682" i="3"/>
  <c r="C683" i="3"/>
  <c r="C684" i="3"/>
  <c r="C685" i="3"/>
  <c r="C686" i="3"/>
  <c r="C687" i="3"/>
  <c r="C688" i="3"/>
  <c r="C689" i="3"/>
  <c r="C690" i="3"/>
  <c r="C691" i="3"/>
  <c r="C692" i="3"/>
  <c r="C693" i="3"/>
  <c r="C694" i="3"/>
  <c r="C695" i="3"/>
  <c r="C696" i="3"/>
  <c r="C697" i="3"/>
  <c r="C698" i="3"/>
  <c r="C699" i="3"/>
  <c r="C700" i="3"/>
  <c r="C701" i="3"/>
  <c r="C702" i="3"/>
  <c r="C703" i="3"/>
  <c r="C704" i="3"/>
  <c r="C705" i="3"/>
  <c r="C706" i="3"/>
  <c r="C707" i="3"/>
  <c r="C708" i="3"/>
  <c r="C709" i="3"/>
  <c r="C710" i="3"/>
  <c r="C711" i="3"/>
  <c r="C712" i="3"/>
  <c r="C713" i="3"/>
  <c r="C714" i="3"/>
  <c r="C715" i="3"/>
  <c r="C716" i="3"/>
  <c r="C717" i="3"/>
  <c r="C718" i="3"/>
  <c r="C719" i="3"/>
  <c r="C720" i="3"/>
  <c r="C721" i="3"/>
  <c r="C722" i="3"/>
  <c r="C723" i="3"/>
  <c r="C724" i="3"/>
  <c r="C725" i="3"/>
  <c r="C726" i="3"/>
  <c r="C727" i="3"/>
  <c r="C728" i="3"/>
  <c r="C729" i="3"/>
  <c r="C730" i="3"/>
  <c r="C731" i="3"/>
  <c r="C732" i="3"/>
  <c r="C733" i="3"/>
  <c r="C734" i="3"/>
  <c r="C735" i="3"/>
  <c r="C736" i="3"/>
  <c r="C737" i="3"/>
  <c r="C738" i="3"/>
  <c r="C739" i="3"/>
  <c r="C740" i="3"/>
  <c r="C741" i="3"/>
  <c r="C742" i="3"/>
  <c r="C743" i="3"/>
  <c r="C744" i="3"/>
  <c r="C745" i="3"/>
  <c r="C746" i="3"/>
  <c r="C747" i="3"/>
  <c r="C748" i="3"/>
  <c r="C749" i="3"/>
  <c r="C750" i="3"/>
  <c r="C751" i="3"/>
  <c r="C752" i="3"/>
  <c r="C753" i="3"/>
  <c r="C754" i="3"/>
  <c r="C755" i="3"/>
  <c r="C756" i="3"/>
  <c r="C757" i="3"/>
  <c r="C758" i="3"/>
  <c r="C759" i="3"/>
  <c r="C760" i="3"/>
  <c r="C761" i="3"/>
  <c r="C762" i="3"/>
  <c r="C763" i="3"/>
  <c r="C764" i="3"/>
  <c r="C765" i="3"/>
  <c r="C766" i="3"/>
  <c r="C767" i="3"/>
  <c r="C768" i="3"/>
  <c r="C769" i="3"/>
  <c r="C770" i="3"/>
  <c r="C771" i="3"/>
  <c r="C772" i="3"/>
  <c r="C773" i="3"/>
  <c r="C774" i="3"/>
  <c r="C775" i="3"/>
  <c r="C776" i="3"/>
  <c r="C777" i="3"/>
  <c r="C778" i="3"/>
  <c r="C779" i="3"/>
  <c r="C780" i="3"/>
  <c r="C781" i="3"/>
  <c r="C782" i="3"/>
  <c r="C783" i="3"/>
  <c r="C784" i="3"/>
  <c r="C785" i="3"/>
  <c r="C786" i="3"/>
  <c r="C787" i="3"/>
  <c r="C788" i="3"/>
  <c r="C789" i="3"/>
  <c r="C790" i="3"/>
  <c r="C791" i="3"/>
  <c r="C792" i="3"/>
  <c r="C793" i="3"/>
  <c r="C794" i="3"/>
  <c r="C795" i="3"/>
  <c r="C796" i="3"/>
  <c r="C797" i="3"/>
  <c r="C798" i="3"/>
  <c r="C799" i="3"/>
  <c r="C800" i="3"/>
  <c r="C801" i="3"/>
  <c r="C802" i="3"/>
  <c r="C803" i="3"/>
  <c r="C804" i="3"/>
  <c r="C805" i="3"/>
  <c r="C806" i="3"/>
  <c r="C807" i="3"/>
  <c r="C808" i="3"/>
  <c r="C809" i="3"/>
  <c r="C810" i="3"/>
  <c r="C811" i="3"/>
  <c r="C812" i="3"/>
  <c r="C813" i="3"/>
  <c r="C814" i="3"/>
  <c r="C815" i="3"/>
  <c r="C816" i="3"/>
  <c r="C817" i="3"/>
  <c r="C818" i="3"/>
  <c r="C819" i="3"/>
  <c r="C820" i="3"/>
  <c r="C821" i="3"/>
  <c r="C822" i="3"/>
  <c r="C823" i="3"/>
  <c r="C824" i="3"/>
  <c r="C825" i="3"/>
  <c r="C826" i="3"/>
  <c r="C827" i="3"/>
  <c r="C828" i="3"/>
  <c r="C829" i="3"/>
  <c r="C830" i="3"/>
  <c r="C831" i="3"/>
  <c r="C832" i="3"/>
  <c r="C833" i="3"/>
  <c r="C834" i="3"/>
  <c r="C835" i="3"/>
  <c r="C836" i="3"/>
  <c r="C837" i="3"/>
  <c r="C838" i="3"/>
  <c r="C839" i="3"/>
  <c r="C840" i="3"/>
  <c r="C841" i="3"/>
  <c r="C842" i="3"/>
  <c r="C843" i="3"/>
  <c r="C844" i="3"/>
  <c r="C845" i="3"/>
  <c r="C846" i="3"/>
  <c r="C847" i="3"/>
  <c r="C848" i="3"/>
  <c r="C849" i="3"/>
  <c r="C850" i="3"/>
  <c r="C851" i="3"/>
  <c r="C852" i="3"/>
  <c r="C853" i="3"/>
  <c r="C854" i="3"/>
  <c r="C855" i="3"/>
  <c r="C856" i="3"/>
  <c r="C857" i="3"/>
  <c r="C858" i="3"/>
  <c r="C859" i="3"/>
  <c r="C860" i="3"/>
  <c r="C861" i="3"/>
  <c r="C862" i="3"/>
  <c r="C863" i="3"/>
  <c r="C864" i="3"/>
  <c r="C865" i="3"/>
  <c r="C866" i="3"/>
  <c r="C867" i="3"/>
  <c r="C868" i="3"/>
  <c r="C869" i="3"/>
  <c r="C870" i="3"/>
  <c r="C871" i="3"/>
  <c r="C872" i="3"/>
  <c r="C873" i="3"/>
  <c r="C874" i="3"/>
  <c r="C875" i="3"/>
  <c r="C876" i="3"/>
  <c r="C877" i="3"/>
  <c r="C878" i="3"/>
  <c r="C879" i="3"/>
  <c r="C880" i="3"/>
  <c r="C881" i="3"/>
  <c r="C882" i="3"/>
  <c r="C883" i="3"/>
  <c r="C884" i="3"/>
  <c r="C885" i="3"/>
  <c r="C886" i="3"/>
  <c r="C887" i="3"/>
  <c r="C888" i="3"/>
  <c r="C889" i="3"/>
  <c r="C890" i="3"/>
  <c r="C891" i="3"/>
  <c r="C892" i="3"/>
  <c r="C893" i="3"/>
  <c r="C894" i="3"/>
  <c r="C895" i="3"/>
  <c r="C896" i="3"/>
  <c r="C897" i="3"/>
  <c r="C898" i="3"/>
  <c r="C899" i="3"/>
  <c r="C900" i="3"/>
  <c r="C901" i="3"/>
  <c r="C902" i="3"/>
  <c r="C903" i="3"/>
  <c r="C904" i="3"/>
  <c r="C905" i="3"/>
  <c r="C906" i="3"/>
  <c r="C907" i="3"/>
  <c r="C908" i="3"/>
  <c r="C909" i="3"/>
  <c r="C910" i="3"/>
  <c r="C911" i="3"/>
  <c r="C912" i="3"/>
  <c r="C913" i="3"/>
  <c r="C914" i="3"/>
  <c r="C915" i="3"/>
  <c r="C916" i="3"/>
  <c r="C917" i="3"/>
  <c r="C918" i="3"/>
  <c r="C919" i="3"/>
  <c r="C920" i="3"/>
  <c r="C921" i="3"/>
  <c r="C922" i="3"/>
  <c r="C923" i="3"/>
  <c r="C924" i="3"/>
  <c r="C925" i="3"/>
  <c r="C926" i="3"/>
  <c r="C927" i="3"/>
  <c r="C928" i="3"/>
  <c r="C929" i="3"/>
  <c r="C930" i="3"/>
  <c r="C931" i="3"/>
  <c r="C932" i="3"/>
  <c r="C933" i="3"/>
  <c r="C934" i="3"/>
  <c r="C935" i="3"/>
  <c r="C936" i="3"/>
  <c r="C937" i="3"/>
  <c r="C938" i="3"/>
  <c r="C939" i="3"/>
  <c r="C940" i="3"/>
  <c r="C941" i="3"/>
  <c r="C942" i="3"/>
  <c r="C943" i="3"/>
  <c r="C944" i="3"/>
  <c r="C945" i="3"/>
  <c r="C946" i="3"/>
  <c r="C947" i="3"/>
  <c r="C948" i="3"/>
  <c r="C949" i="3"/>
  <c r="C950" i="3"/>
  <c r="C951" i="3"/>
  <c r="C952" i="3"/>
  <c r="C953" i="3"/>
  <c r="C954" i="3"/>
  <c r="C955" i="3"/>
  <c r="C956" i="3"/>
  <c r="C957" i="3"/>
  <c r="C958" i="3"/>
  <c r="C959" i="3"/>
  <c r="C960" i="3"/>
  <c r="C961" i="3"/>
  <c r="C962" i="3"/>
  <c r="C963" i="3"/>
  <c r="C964" i="3"/>
  <c r="C965" i="3"/>
  <c r="C966" i="3"/>
  <c r="C967" i="3"/>
  <c r="C968" i="3"/>
  <c r="C969" i="3"/>
  <c r="C970" i="3"/>
  <c r="C971" i="3"/>
  <c r="C972" i="3"/>
  <c r="C973" i="3"/>
  <c r="C974" i="3"/>
  <c r="C975" i="3"/>
  <c r="C976" i="3"/>
  <c r="C516" i="3"/>
  <c r="C517" i="3"/>
  <c r="C518" i="3"/>
  <c r="C17" i="16"/>
  <c r="C18" i="16"/>
  <c r="C19" i="16"/>
  <c r="C20" i="16"/>
  <c r="C21" i="16"/>
  <c r="C22" i="16"/>
  <c r="C23" i="16"/>
  <c r="C24" i="16"/>
  <c r="C25" i="16"/>
  <c r="C26" i="16"/>
  <c r="C27" i="16"/>
  <c r="C28" i="16"/>
  <c r="C29" i="16"/>
  <c r="C30" i="16"/>
  <c r="C31" i="16"/>
  <c r="C32" i="16"/>
  <c r="C33" i="16"/>
  <c r="C34" i="16"/>
  <c r="C35" i="16"/>
  <c r="C36" i="16"/>
  <c r="C37" i="16"/>
  <c r="C38" i="16"/>
  <c r="C39" i="16"/>
  <c r="C40" i="16"/>
  <c r="C41" i="16"/>
  <c r="C42" i="16"/>
  <c r="C43" i="16"/>
  <c r="C44" i="16"/>
  <c r="C45" i="16"/>
  <c r="C46" i="16"/>
  <c r="C47" i="16"/>
  <c r="C48" i="16"/>
  <c r="C49" i="16"/>
  <c r="C50" i="16"/>
  <c r="C51" i="16"/>
  <c r="C52" i="16"/>
  <c r="C53" i="16"/>
  <c r="C54" i="16"/>
  <c r="C55" i="16"/>
  <c r="C56" i="16"/>
  <c r="C57" i="16"/>
  <c r="C58" i="16"/>
  <c r="C59" i="16"/>
  <c r="C60" i="16"/>
  <c r="C61" i="16"/>
  <c r="C62" i="16"/>
  <c r="C63" i="16"/>
  <c r="C64" i="16"/>
  <c r="C65" i="16"/>
  <c r="C66" i="16"/>
  <c r="C67" i="16"/>
  <c r="C68" i="16"/>
  <c r="C69" i="16"/>
  <c r="C70" i="16"/>
  <c r="C71" i="16"/>
  <c r="C72" i="16"/>
  <c r="C73" i="16"/>
  <c r="C74" i="16"/>
  <c r="C75" i="16"/>
  <c r="C76" i="16"/>
  <c r="C77" i="16"/>
  <c r="C78" i="16"/>
  <c r="C79" i="16"/>
  <c r="C80" i="16"/>
  <c r="C81" i="16"/>
  <c r="C82" i="16"/>
  <c r="C83" i="16"/>
  <c r="C84" i="16"/>
  <c r="C85" i="16"/>
  <c r="C86" i="16"/>
  <c r="C87" i="16"/>
  <c r="C88" i="16"/>
  <c r="C89" i="16"/>
  <c r="C90" i="16"/>
  <c r="C91" i="16"/>
  <c r="C92" i="16"/>
  <c r="C93" i="16"/>
  <c r="C94" i="16"/>
  <c r="C95" i="16"/>
  <c r="C96" i="16"/>
  <c r="C97" i="16"/>
  <c r="C98" i="16"/>
  <c r="C99" i="16"/>
  <c r="C100" i="16"/>
  <c r="C101" i="16"/>
  <c r="C102" i="16"/>
  <c r="C103" i="16"/>
  <c r="C104" i="16"/>
  <c r="C105" i="16"/>
  <c r="C106" i="16"/>
  <c r="C107" i="16"/>
  <c r="C108" i="16"/>
  <c r="C109" i="16"/>
  <c r="C110" i="16"/>
  <c r="C111" i="16"/>
  <c r="C112" i="16"/>
  <c r="C113" i="16"/>
  <c r="C114" i="16"/>
  <c r="C115" i="16"/>
  <c r="C116" i="16"/>
  <c r="C117" i="16"/>
  <c r="C118" i="16"/>
  <c r="C119" i="16"/>
  <c r="C120" i="16"/>
  <c r="C121" i="16"/>
  <c r="C122" i="16"/>
  <c r="C123" i="16"/>
  <c r="C124" i="16"/>
  <c r="C125" i="16"/>
  <c r="C126" i="16"/>
  <c r="C127" i="16"/>
  <c r="C128" i="16"/>
  <c r="C129" i="16"/>
  <c r="C130" i="16"/>
  <c r="C131" i="16"/>
  <c r="C132" i="16"/>
  <c r="C133" i="16"/>
  <c r="C134" i="16"/>
  <c r="C135" i="16"/>
  <c r="C136" i="16"/>
  <c r="C137" i="16"/>
  <c r="C138" i="16"/>
  <c r="C139" i="16"/>
  <c r="C140" i="16"/>
  <c r="C141" i="16"/>
  <c r="C142" i="16"/>
  <c r="C143" i="16"/>
  <c r="C144" i="16"/>
  <c r="C145" i="16"/>
  <c r="C146" i="16"/>
  <c r="C147" i="16"/>
  <c r="C148" i="16"/>
  <c r="C149" i="16"/>
  <c r="C150" i="16"/>
  <c r="C151" i="16"/>
  <c r="C152" i="16"/>
  <c r="C153" i="16"/>
  <c r="C154" i="16"/>
  <c r="C155" i="16"/>
  <c r="C156" i="16"/>
  <c r="C157" i="16"/>
  <c r="C158" i="16"/>
  <c r="C159" i="16"/>
  <c r="C160" i="16"/>
  <c r="C161" i="16"/>
  <c r="C162" i="16"/>
  <c r="C163" i="16"/>
  <c r="C164" i="16"/>
  <c r="C165" i="16"/>
  <c r="C166" i="16"/>
  <c r="C167" i="16"/>
  <c r="C168" i="16"/>
  <c r="C169" i="16"/>
  <c r="C170" i="16"/>
  <c r="C171" i="16"/>
  <c r="C172" i="16"/>
  <c r="C173" i="16"/>
  <c r="C174" i="16"/>
  <c r="C175" i="16"/>
  <c r="C176" i="16"/>
  <c r="C177" i="16"/>
  <c r="C178" i="16"/>
  <c r="C179" i="16"/>
  <c r="C180" i="16"/>
  <c r="C181" i="16"/>
  <c r="C182" i="16"/>
  <c r="C183" i="16"/>
  <c r="C184" i="16"/>
  <c r="C185" i="16"/>
  <c r="C186" i="16"/>
  <c r="C187" i="16"/>
  <c r="C188" i="16"/>
  <c r="C189" i="16"/>
  <c r="C190" i="16"/>
  <c r="C191" i="16"/>
  <c r="C192" i="16"/>
  <c r="C193" i="16"/>
  <c r="C194" i="16"/>
  <c r="C195" i="16"/>
  <c r="C196" i="16"/>
  <c r="C197" i="16"/>
  <c r="C198" i="16"/>
  <c r="C199" i="16"/>
  <c r="C200" i="16"/>
  <c r="C201" i="16"/>
  <c r="C202" i="16"/>
  <c r="C203" i="16"/>
  <c r="C204" i="16"/>
  <c r="C205" i="16"/>
  <c r="C206" i="16"/>
  <c r="C207" i="16"/>
  <c r="C208" i="16"/>
  <c r="C209" i="16"/>
  <c r="C210" i="16"/>
  <c r="C211" i="16"/>
  <c r="C212" i="16"/>
  <c r="C213" i="16"/>
  <c r="C214" i="16"/>
  <c r="C215" i="16"/>
  <c r="C216" i="16"/>
  <c r="C217" i="16"/>
  <c r="C218" i="16"/>
  <c r="C219" i="16"/>
  <c r="C220" i="16"/>
  <c r="C221" i="16"/>
  <c r="C222" i="16"/>
  <c r="C223" i="16"/>
  <c r="C224" i="16"/>
  <c r="C225" i="16"/>
  <c r="C226" i="16"/>
  <c r="C227" i="16"/>
  <c r="C228" i="16"/>
  <c r="C229" i="16"/>
  <c r="C230" i="16"/>
  <c r="C231" i="16"/>
  <c r="C232" i="16"/>
  <c r="C233" i="16"/>
  <c r="C234" i="16"/>
  <c r="C235" i="16"/>
  <c r="C236" i="16"/>
  <c r="C237" i="16"/>
  <c r="C238" i="16"/>
  <c r="C239" i="16"/>
  <c r="F17" i="16" s="1"/>
  <c r="C240" i="16"/>
  <c r="C241" i="16"/>
  <c r="C242" i="16"/>
  <c r="C243" i="16"/>
  <c r="C244" i="16"/>
  <c r="C245" i="16"/>
  <c r="C246" i="16"/>
  <c r="C247" i="16"/>
  <c r="C248" i="16"/>
  <c r="C249" i="16"/>
  <c r="C250" i="16"/>
  <c r="C251" i="16"/>
  <c r="C252" i="16"/>
  <c r="C253" i="16"/>
  <c r="C254" i="16"/>
  <c r="C255" i="16"/>
  <c r="C256" i="16"/>
  <c r="C257" i="16"/>
  <c r="C258" i="16"/>
  <c r="C259" i="16"/>
  <c r="C260" i="16"/>
  <c r="C261" i="16"/>
  <c r="C262" i="16"/>
  <c r="C263" i="16"/>
  <c r="C264" i="16"/>
  <c r="C265" i="16"/>
  <c r="C266" i="16"/>
  <c r="C267" i="16"/>
  <c r="C268" i="16"/>
  <c r="C269" i="16"/>
  <c r="C270" i="16"/>
  <c r="C271" i="16"/>
  <c r="C272" i="16"/>
  <c r="C273" i="16"/>
  <c r="C274" i="16"/>
  <c r="C275" i="16"/>
  <c r="C276" i="16"/>
  <c r="C277" i="16"/>
  <c r="C278" i="16"/>
  <c r="C279" i="16"/>
  <c r="C280" i="16"/>
  <c r="C281" i="16"/>
  <c r="C282" i="16"/>
  <c r="C283" i="16"/>
  <c r="C284" i="16"/>
  <c r="C285" i="16"/>
  <c r="C286" i="16"/>
  <c r="C287" i="16"/>
  <c r="C288" i="16"/>
  <c r="C289" i="16"/>
  <c r="C290" i="16"/>
  <c r="C291" i="16"/>
  <c r="C292" i="16"/>
  <c r="C293" i="16"/>
  <c r="C294" i="16"/>
  <c r="C295" i="16"/>
  <c r="C296" i="16"/>
  <c r="C297" i="16"/>
  <c r="C298" i="16"/>
  <c r="C299" i="16"/>
  <c r="C300" i="16"/>
  <c r="C301" i="16"/>
  <c r="C302" i="16"/>
  <c r="C303" i="16"/>
  <c r="C304" i="16"/>
  <c r="C305" i="16"/>
  <c r="C306" i="16"/>
  <c r="C307" i="16"/>
  <c r="C308" i="16"/>
  <c r="C309" i="16"/>
  <c r="C310" i="16"/>
  <c r="C311" i="16"/>
  <c r="C312" i="16"/>
  <c r="C313" i="16"/>
  <c r="C314" i="16"/>
  <c r="C315" i="16"/>
  <c r="C316" i="16"/>
  <c r="C317" i="16"/>
  <c r="C318" i="16"/>
  <c r="C319" i="16"/>
  <c r="C320" i="16"/>
  <c r="C321" i="16"/>
  <c r="C322" i="16"/>
  <c r="C323" i="16"/>
  <c r="C324" i="16"/>
  <c r="C325" i="16"/>
  <c r="C326" i="16"/>
  <c r="C327" i="16"/>
  <c r="C328" i="16"/>
  <c r="C329" i="16"/>
  <c r="C330" i="16"/>
  <c r="C331" i="16"/>
  <c r="C332" i="16"/>
  <c r="C333" i="16"/>
  <c r="C334" i="16"/>
  <c r="C335" i="16"/>
  <c r="C336" i="16"/>
  <c r="C337" i="16"/>
  <c r="C338" i="16"/>
  <c r="C339" i="16"/>
  <c r="C340" i="16"/>
  <c r="C341" i="16"/>
  <c r="C342" i="16"/>
  <c r="C343" i="16"/>
  <c r="C344" i="16"/>
  <c r="C345" i="16"/>
  <c r="C346" i="16"/>
  <c r="C347" i="16"/>
  <c r="C348" i="16"/>
  <c r="C349" i="16"/>
  <c r="C350" i="16"/>
  <c r="C351" i="16"/>
  <c r="C352" i="16"/>
  <c r="C353" i="16"/>
  <c r="C354" i="16"/>
  <c r="C355" i="16"/>
  <c r="C356" i="16"/>
  <c r="C357" i="16"/>
  <c r="C358" i="16"/>
  <c r="C359" i="16"/>
  <c r="C360" i="16"/>
  <c r="C361" i="16"/>
  <c r="C362" i="16"/>
  <c r="C363" i="16"/>
  <c r="C364" i="16"/>
  <c r="C365" i="16"/>
  <c r="C366" i="16"/>
  <c r="C367" i="16"/>
  <c r="C368" i="16"/>
  <c r="C369" i="16"/>
  <c r="C370" i="16"/>
  <c r="C371" i="16"/>
  <c r="C372" i="16"/>
  <c r="C373" i="16"/>
  <c r="C374" i="16"/>
  <c r="C375" i="16"/>
  <c r="C376" i="16"/>
  <c r="C377" i="16"/>
  <c r="C378" i="16"/>
  <c r="C379" i="16"/>
  <c r="C380" i="16"/>
  <c r="C381" i="16"/>
  <c r="C382" i="16"/>
  <c r="C383" i="16"/>
  <c r="C384" i="16"/>
  <c r="C385" i="16"/>
  <c r="C386" i="16"/>
  <c r="C387" i="16"/>
  <c r="C388" i="16"/>
  <c r="C389" i="16"/>
  <c r="C390" i="16"/>
  <c r="C391" i="16"/>
  <c r="C392" i="16"/>
  <c r="C393" i="16"/>
  <c r="C394" i="16"/>
  <c r="C395" i="16"/>
  <c r="C396" i="16"/>
  <c r="C397" i="16"/>
  <c r="C398" i="16"/>
  <c r="C399" i="16"/>
  <c r="C400" i="16"/>
  <c r="C401" i="16"/>
  <c r="C402" i="16"/>
  <c r="C403" i="16"/>
  <c r="C404" i="16"/>
  <c r="C405" i="16"/>
  <c r="C406" i="16"/>
  <c r="C407" i="16"/>
  <c r="C408" i="16"/>
  <c r="C409" i="16"/>
  <c r="C410" i="16"/>
  <c r="C411" i="16"/>
  <c r="C412" i="16"/>
  <c r="C413" i="16"/>
  <c r="C414" i="16"/>
  <c r="C415" i="16"/>
  <c r="C416" i="16"/>
  <c r="C417" i="16"/>
  <c r="C418" i="16"/>
  <c r="C419" i="16"/>
  <c r="C420" i="16"/>
  <c r="C421" i="16"/>
  <c r="C422" i="16"/>
  <c r="C423" i="16"/>
  <c r="C424" i="16"/>
  <c r="C425" i="16"/>
  <c r="C426" i="16"/>
  <c r="C427" i="16"/>
  <c r="C428" i="16"/>
  <c r="C429" i="16"/>
  <c r="C430" i="16"/>
  <c r="C431" i="16"/>
  <c r="C432" i="16"/>
  <c r="C433" i="16"/>
  <c r="C434" i="16"/>
  <c r="C435" i="16"/>
  <c r="C436" i="16"/>
  <c r="C437" i="16"/>
  <c r="C438" i="16"/>
  <c r="C439" i="16"/>
  <c r="C440" i="16"/>
  <c r="C441" i="16"/>
  <c r="C442" i="16"/>
  <c r="C443" i="16"/>
  <c r="C444" i="16"/>
  <c r="C445" i="16"/>
  <c r="C446" i="16"/>
  <c r="C447" i="16"/>
  <c r="C448" i="16"/>
  <c r="C449" i="16"/>
  <c r="C450" i="16"/>
  <c r="C451" i="16"/>
  <c r="C452" i="16"/>
  <c r="C453" i="16"/>
  <c r="C454" i="16"/>
  <c r="C455" i="16"/>
  <c r="C456" i="16"/>
  <c r="C457" i="16"/>
  <c r="C458" i="16"/>
  <c r="C459" i="16"/>
  <c r="C460" i="16"/>
  <c r="C461" i="16"/>
  <c r="C462" i="16"/>
  <c r="C463" i="16"/>
  <c r="C464" i="16"/>
  <c r="C465" i="16"/>
  <c r="C466" i="16"/>
  <c r="C467" i="16"/>
  <c r="C468" i="16"/>
  <c r="C469" i="16"/>
  <c r="C470" i="16"/>
  <c r="C471" i="16"/>
  <c r="C472" i="16"/>
  <c r="C473" i="16"/>
  <c r="C474" i="16"/>
  <c r="C475" i="16"/>
  <c r="C476" i="16"/>
  <c r="C477" i="16"/>
  <c r="C478" i="16"/>
  <c r="C479" i="16"/>
  <c r="C480" i="16"/>
  <c r="C481" i="16"/>
  <c r="C482" i="16"/>
  <c r="C483" i="16"/>
  <c r="C484" i="16"/>
  <c r="C485" i="16"/>
  <c r="C486" i="16"/>
  <c r="C487" i="16"/>
  <c r="C488" i="16"/>
  <c r="C489" i="16"/>
  <c r="C490" i="16"/>
  <c r="C491" i="16"/>
  <c r="C492" i="16"/>
  <c r="C493" i="16"/>
  <c r="C494" i="16"/>
  <c r="C495" i="16"/>
  <c r="C496" i="16"/>
  <c r="C497" i="16"/>
  <c r="C498" i="16"/>
  <c r="C499" i="16"/>
  <c r="C500" i="16"/>
  <c r="C501" i="16"/>
  <c r="C502" i="16"/>
  <c r="C503" i="16"/>
  <c r="C504" i="16"/>
  <c r="C505" i="16"/>
  <c r="C506" i="16"/>
  <c r="C507" i="16"/>
  <c r="C508" i="16"/>
  <c r="C509" i="16"/>
  <c r="C510" i="16"/>
  <c r="C511" i="16"/>
  <c r="C512" i="16"/>
  <c r="C513" i="16"/>
  <c r="C514" i="16"/>
  <c r="C515" i="16"/>
  <c r="C16" i="16"/>
  <c r="F16" i="16" s="1"/>
  <c r="C17" i="15"/>
  <c r="C18" i="15"/>
  <c r="C19" i="15"/>
  <c r="C20" i="15"/>
  <c r="C21" i="15"/>
  <c r="C22" i="15"/>
  <c r="C23" i="15"/>
  <c r="C24" i="15"/>
  <c r="C25" i="15"/>
  <c r="C26" i="15"/>
  <c r="C27" i="15"/>
  <c r="C28" i="15"/>
  <c r="C29" i="15"/>
  <c r="C30" i="15"/>
  <c r="C31" i="15"/>
  <c r="C32" i="15"/>
  <c r="C33" i="15"/>
  <c r="C34" i="15"/>
  <c r="C35" i="15"/>
  <c r="C36" i="15"/>
  <c r="C37" i="15"/>
  <c r="C38" i="15"/>
  <c r="C39" i="15"/>
  <c r="C40" i="15"/>
  <c r="C41" i="15"/>
  <c r="C42" i="15"/>
  <c r="C43" i="15"/>
  <c r="C44" i="15"/>
  <c r="C45" i="15"/>
  <c r="C46" i="15"/>
  <c r="C47" i="15"/>
  <c r="C48" i="15"/>
  <c r="C49" i="15"/>
  <c r="C50" i="15"/>
  <c r="C51" i="15"/>
  <c r="C52" i="15"/>
  <c r="C53" i="15"/>
  <c r="C54" i="15"/>
  <c r="C55" i="15"/>
  <c r="C56" i="15"/>
  <c r="C57" i="15"/>
  <c r="C58" i="15"/>
  <c r="C59" i="15"/>
  <c r="C60" i="15"/>
  <c r="C61" i="15"/>
  <c r="C62" i="15"/>
  <c r="C63" i="15"/>
  <c r="C64" i="15"/>
  <c r="C65" i="15"/>
  <c r="C66" i="15"/>
  <c r="C67" i="15"/>
  <c r="C68" i="15"/>
  <c r="C69" i="15"/>
  <c r="C70" i="15"/>
  <c r="C71" i="15"/>
  <c r="C72" i="15"/>
  <c r="C73" i="15"/>
  <c r="C74" i="15"/>
  <c r="C75" i="15"/>
  <c r="C76" i="15"/>
  <c r="C77" i="15"/>
  <c r="C78" i="15"/>
  <c r="C79" i="15"/>
  <c r="C80" i="15"/>
  <c r="C81" i="15"/>
  <c r="C82" i="15"/>
  <c r="C83" i="15"/>
  <c r="C84" i="15"/>
  <c r="C85" i="15"/>
  <c r="C86" i="15"/>
  <c r="C87" i="15"/>
  <c r="C88" i="15"/>
  <c r="C89" i="15"/>
  <c r="C90" i="15"/>
  <c r="C91" i="15"/>
  <c r="C92" i="15"/>
  <c r="C93" i="15"/>
  <c r="C94" i="15"/>
  <c r="C95" i="15"/>
  <c r="C96" i="15"/>
  <c r="C97" i="15"/>
  <c r="C98" i="15"/>
  <c r="C99" i="15"/>
  <c r="C100" i="15"/>
  <c r="C101" i="15"/>
  <c r="C102" i="15"/>
  <c r="C103" i="15"/>
  <c r="C104" i="15"/>
  <c r="C105" i="15"/>
  <c r="C106" i="15"/>
  <c r="C107" i="15"/>
  <c r="C108" i="15"/>
  <c r="C109" i="15"/>
  <c r="C110" i="15"/>
  <c r="C111" i="15"/>
  <c r="C112" i="15"/>
  <c r="C113" i="15"/>
  <c r="C114" i="15"/>
  <c r="C115" i="15"/>
  <c r="C116" i="15"/>
  <c r="C117" i="15"/>
  <c r="C118" i="15"/>
  <c r="C119" i="15"/>
  <c r="C120" i="15"/>
  <c r="C121" i="15"/>
  <c r="C122" i="15"/>
  <c r="C123" i="15"/>
  <c r="C124" i="15"/>
  <c r="C125" i="15"/>
  <c r="C126" i="15"/>
  <c r="C127" i="15"/>
  <c r="C128" i="15"/>
  <c r="C129" i="15"/>
  <c r="C130" i="15"/>
  <c r="C131" i="15"/>
  <c r="C132" i="15"/>
  <c r="C133" i="15"/>
  <c r="C134" i="15"/>
  <c r="C135" i="15"/>
  <c r="C136" i="15"/>
  <c r="C137" i="15"/>
  <c r="C138" i="15"/>
  <c r="C139" i="15"/>
  <c r="C140" i="15"/>
  <c r="C141" i="15"/>
  <c r="C142" i="15"/>
  <c r="C143" i="15"/>
  <c r="C144" i="15"/>
  <c r="C145" i="15"/>
  <c r="C146" i="15"/>
  <c r="C147" i="15"/>
  <c r="C148" i="15"/>
  <c r="C149" i="15"/>
  <c r="C150" i="15"/>
  <c r="C151" i="15"/>
  <c r="C152" i="15"/>
  <c r="C153" i="15"/>
  <c r="C154" i="15"/>
  <c r="C155" i="15"/>
  <c r="C156" i="15"/>
  <c r="C157" i="15"/>
  <c r="C158" i="15"/>
  <c r="C159" i="15"/>
  <c r="C160" i="15"/>
  <c r="C161" i="15"/>
  <c r="C162" i="15"/>
  <c r="C163" i="15"/>
  <c r="C164" i="15"/>
  <c r="C165" i="15"/>
  <c r="C166" i="15"/>
  <c r="C167" i="15"/>
  <c r="C168" i="15"/>
  <c r="C169" i="15"/>
  <c r="C170" i="15"/>
  <c r="C171" i="15"/>
  <c r="C172" i="15"/>
  <c r="C173" i="15"/>
  <c r="C174" i="15"/>
  <c r="C175" i="15"/>
  <c r="C176" i="15"/>
  <c r="C177" i="15"/>
  <c r="C178" i="15"/>
  <c r="C179" i="15"/>
  <c r="C180" i="15"/>
  <c r="C181" i="15"/>
  <c r="C182" i="15"/>
  <c r="C183" i="15"/>
  <c r="C184" i="15"/>
  <c r="C185" i="15"/>
  <c r="C186" i="15"/>
  <c r="C187" i="15"/>
  <c r="C188" i="15"/>
  <c r="C189" i="15"/>
  <c r="C190" i="15"/>
  <c r="C191" i="15"/>
  <c r="C192" i="15"/>
  <c r="C193" i="15"/>
  <c r="C194" i="15"/>
  <c r="C195" i="15"/>
  <c r="C196" i="15"/>
  <c r="C197" i="15"/>
  <c r="C198" i="15"/>
  <c r="C199" i="15"/>
  <c r="C200" i="15"/>
  <c r="C201" i="15"/>
  <c r="C202" i="15"/>
  <c r="C203" i="15"/>
  <c r="C204" i="15"/>
  <c r="C205" i="15"/>
  <c r="C206" i="15"/>
  <c r="C207" i="15"/>
  <c r="C208" i="15"/>
  <c r="C209" i="15"/>
  <c r="C210" i="15"/>
  <c r="C211" i="15"/>
  <c r="C212" i="15"/>
  <c r="C213" i="15"/>
  <c r="C214" i="15"/>
  <c r="C215" i="15"/>
  <c r="C216" i="15"/>
  <c r="C217" i="15"/>
  <c r="C218" i="15"/>
  <c r="C219" i="15"/>
  <c r="C220" i="15"/>
  <c r="C221" i="15"/>
  <c r="C222" i="15"/>
  <c r="C223" i="15"/>
  <c r="C224" i="15"/>
  <c r="C225" i="15"/>
  <c r="C226" i="15"/>
  <c r="C227" i="15"/>
  <c r="C228" i="15"/>
  <c r="C229" i="15"/>
  <c r="C230" i="15"/>
  <c r="C231" i="15"/>
  <c r="C232" i="15"/>
  <c r="C233" i="15"/>
  <c r="C234" i="15"/>
  <c r="C235" i="15"/>
  <c r="C236" i="15"/>
  <c r="C237" i="15"/>
  <c r="C238" i="15"/>
  <c r="C239" i="15"/>
  <c r="C240" i="15"/>
  <c r="C241" i="15"/>
  <c r="C242" i="15"/>
  <c r="C243" i="15"/>
  <c r="C244" i="15"/>
  <c r="C245" i="15"/>
  <c r="C246" i="15"/>
  <c r="C247" i="15"/>
  <c r="C248" i="15"/>
  <c r="C249" i="15"/>
  <c r="C250" i="15"/>
  <c r="C251" i="15"/>
  <c r="C252" i="15"/>
  <c r="C253" i="15"/>
  <c r="C254" i="15"/>
  <c r="C255" i="15"/>
  <c r="C256" i="15"/>
  <c r="C257" i="15"/>
  <c r="C258" i="15"/>
  <c r="C259" i="15"/>
  <c r="C260" i="15"/>
  <c r="C261" i="15"/>
  <c r="C262" i="15"/>
  <c r="C263" i="15"/>
  <c r="C264" i="15"/>
  <c r="C265" i="15"/>
  <c r="C266" i="15"/>
  <c r="C267" i="15"/>
  <c r="C268" i="15"/>
  <c r="C269" i="15"/>
  <c r="C270" i="15"/>
  <c r="C271" i="15"/>
  <c r="C272" i="15"/>
  <c r="C273" i="15"/>
  <c r="C274" i="15"/>
  <c r="C275" i="15"/>
  <c r="C276" i="15"/>
  <c r="C277" i="15"/>
  <c r="C278" i="15"/>
  <c r="C279" i="15"/>
  <c r="C280" i="15"/>
  <c r="C281" i="15"/>
  <c r="C282" i="15"/>
  <c r="C283" i="15"/>
  <c r="C284" i="15"/>
  <c r="C285" i="15"/>
  <c r="C286" i="15"/>
  <c r="C287" i="15"/>
  <c r="C288" i="15"/>
  <c r="C289" i="15"/>
  <c r="C290" i="15"/>
  <c r="C291" i="15"/>
  <c r="C292" i="15"/>
  <c r="C293" i="15"/>
  <c r="C294" i="15"/>
  <c r="C295" i="15"/>
  <c r="C296" i="15"/>
  <c r="C297" i="15"/>
  <c r="C298" i="15"/>
  <c r="C299" i="15"/>
  <c r="C300" i="15"/>
  <c r="C301" i="15"/>
  <c r="C302" i="15"/>
  <c r="C303" i="15"/>
  <c r="C304" i="15"/>
  <c r="C305" i="15"/>
  <c r="C306" i="15"/>
  <c r="C307" i="15"/>
  <c r="C308" i="15"/>
  <c r="C309" i="15"/>
  <c r="C310" i="15"/>
  <c r="C311" i="15"/>
  <c r="C312" i="15"/>
  <c r="C313" i="15"/>
  <c r="C314" i="15"/>
  <c r="C315" i="15"/>
  <c r="C316" i="15"/>
  <c r="C317" i="15"/>
  <c r="C318" i="15"/>
  <c r="C319" i="15"/>
  <c r="C320" i="15"/>
  <c r="C321" i="15"/>
  <c r="C322" i="15"/>
  <c r="C323" i="15"/>
  <c r="C324" i="15"/>
  <c r="C325" i="15"/>
  <c r="C326" i="15"/>
  <c r="C327" i="15"/>
  <c r="C328" i="15"/>
  <c r="C329" i="15"/>
  <c r="C330" i="15"/>
  <c r="C331" i="15"/>
  <c r="C332" i="15"/>
  <c r="C333" i="15"/>
  <c r="C334" i="15"/>
  <c r="C335" i="15"/>
  <c r="C336" i="15"/>
  <c r="C337" i="15"/>
  <c r="C338" i="15"/>
  <c r="C339" i="15"/>
  <c r="C340" i="15"/>
  <c r="C341" i="15"/>
  <c r="C342" i="15"/>
  <c r="C343" i="15"/>
  <c r="C344" i="15"/>
  <c r="C345" i="15"/>
  <c r="C346" i="15"/>
  <c r="C347" i="15"/>
  <c r="C348" i="15"/>
  <c r="C349" i="15"/>
  <c r="C350" i="15"/>
  <c r="C351" i="15"/>
  <c r="C352" i="15"/>
  <c r="C353" i="15"/>
  <c r="C354" i="15"/>
  <c r="C355" i="15"/>
  <c r="C356" i="15"/>
  <c r="C357" i="15"/>
  <c r="C358" i="15"/>
  <c r="C359" i="15"/>
  <c r="C360" i="15"/>
  <c r="C361" i="15"/>
  <c r="C362" i="15"/>
  <c r="C363" i="15"/>
  <c r="C364" i="15"/>
  <c r="C365" i="15"/>
  <c r="C366" i="15"/>
  <c r="C367" i="15"/>
  <c r="C368" i="15"/>
  <c r="C369" i="15"/>
  <c r="C370" i="15"/>
  <c r="C371" i="15"/>
  <c r="C372" i="15"/>
  <c r="C373" i="15"/>
  <c r="C374" i="15"/>
  <c r="C375" i="15"/>
  <c r="C376" i="15"/>
  <c r="C377" i="15"/>
  <c r="C378" i="15"/>
  <c r="C379" i="15"/>
  <c r="C380" i="15"/>
  <c r="C381" i="15"/>
  <c r="C382" i="15"/>
  <c r="C383" i="15"/>
  <c r="C384" i="15"/>
  <c r="C385" i="15"/>
  <c r="C386" i="15"/>
  <c r="C387" i="15"/>
  <c r="C388" i="15"/>
  <c r="C389" i="15"/>
  <c r="C390" i="15"/>
  <c r="C391" i="15"/>
  <c r="C392" i="15"/>
  <c r="C393" i="15"/>
  <c r="C394" i="15"/>
  <c r="C395" i="15"/>
  <c r="C396" i="15"/>
  <c r="C397" i="15"/>
  <c r="C398" i="15"/>
  <c r="C399" i="15"/>
  <c r="C400" i="15"/>
  <c r="C401" i="15"/>
  <c r="C402" i="15"/>
  <c r="C403" i="15"/>
  <c r="C404" i="15"/>
  <c r="C405" i="15"/>
  <c r="C406" i="15"/>
  <c r="C407" i="15"/>
  <c r="C408" i="15"/>
  <c r="C409" i="15"/>
  <c r="C410" i="15"/>
  <c r="C411" i="15"/>
  <c r="C412" i="15"/>
  <c r="C413" i="15"/>
  <c r="C414" i="15"/>
  <c r="C415" i="15"/>
  <c r="C416" i="15"/>
  <c r="C417" i="15"/>
  <c r="C418" i="15"/>
  <c r="C419" i="15"/>
  <c r="C420" i="15"/>
  <c r="C421" i="15"/>
  <c r="C422" i="15"/>
  <c r="C423" i="15"/>
  <c r="C424" i="15"/>
  <c r="C425" i="15"/>
  <c r="C426" i="15"/>
  <c r="C427" i="15"/>
  <c r="C428" i="15"/>
  <c r="C429" i="15"/>
  <c r="C430" i="15"/>
  <c r="C431" i="15"/>
  <c r="C432" i="15"/>
  <c r="C433" i="15"/>
  <c r="C434" i="15"/>
  <c r="C435" i="15"/>
  <c r="C436" i="15"/>
  <c r="C437" i="15"/>
  <c r="C438" i="15"/>
  <c r="C439" i="15"/>
  <c r="C440" i="15"/>
  <c r="C441" i="15"/>
  <c r="C442" i="15"/>
  <c r="C443" i="15"/>
  <c r="C444" i="15"/>
  <c r="C445" i="15"/>
  <c r="C446" i="15"/>
  <c r="C447" i="15"/>
  <c r="C448" i="15"/>
  <c r="C449" i="15"/>
  <c r="C450" i="15"/>
  <c r="C451" i="15"/>
  <c r="C452" i="15"/>
  <c r="C453" i="15"/>
  <c r="C454" i="15"/>
  <c r="C455" i="15"/>
  <c r="C456" i="15"/>
  <c r="C457" i="15"/>
  <c r="C458" i="15"/>
  <c r="C459" i="15"/>
  <c r="C460" i="15"/>
  <c r="C461" i="15"/>
  <c r="C462" i="15"/>
  <c r="C463" i="15"/>
  <c r="C464" i="15"/>
  <c r="C465" i="15"/>
  <c r="C466" i="15"/>
  <c r="C467" i="15"/>
  <c r="C468" i="15"/>
  <c r="C469" i="15"/>
  <c r="C470" i="15"/>
  <c r="C471" i="15"/>
  <c r="C472" i="15"/>
  <c r="C473" i="15"/>
  <c r="C474" i="15"/>
  <c r="C475" i="15"/>
  <c r="C476" i="15"/>
  <c r="C477" i="15"/>
  <c r="C478" i="15"/>
  <c r="C479" i="15"/>
  <c r="C480" i="15"/>
  <c r="C481" i="15"/>
  <c r="C482" i="15"/>
  <c r="C483" i="15"/>
  <c r="C484" i="15"/>
  <c r="C485" i="15"/>
  <c r="C486" i="15"/>
  <c r="C487" i="15"/>
  <c r="C488" i="15"/>
  <c r="C489" i="15"/>
  <c r="C490" i="15"/>
  <c r="C491" i="15"/>
  <c r="C492" i="15"/>
  <c r="C493" i="15"/>
  <c r="C494" i="15"/>
  <c r="C495" i="15"/>
  <c r="C496" i="15"/>
  <c r="C497" i="15"/>
  <c r="C498" i="15"/>
  <c r="C499" i="15"/>
  <c r="C500" i="15"/>
  <c r="C501" i="15"/>
  <c r="C502" i="15"/>
  <c r="C503" i="15"/>
  <c r="C504" i="15"/>
  <c r="C505" i="15"/>
  <c r="C506" i="15"/>
  <c r="C507" i="15"/>
  <c r="C508" i="15"/>
  <c r="C509" i="15"/>
  <c r="C510" i="15"/>
  <c r="C511" i="15"/>
  <c r="C512" i="15"/>
  <c r="C513" i="15"/>
  <c r="C514" i="15"/>
  <c r="C515" i="15"/>
  <c r="C16" i="15"/>
  <c r="C17" i="14"/>
  <c r="C18" i="14"/>
  <c r="C19" i="14"/>
  <c r="C20" i="14"/>
  <c r="C21" i="14"/>
  <c r="C22" i="14"/>
  <c r="C23" i="14"/>
  <c r="C24" i="14"/>
  <c r="C25" i="14"/>
  <c r="C26" i="14"/>
  <c r="C27" i="14"/>
  <c r="C28" i="14"/>
  <c r="C29" i="14"/>
  <c r="C30" i="14"/>
  <c r="C31" i="14"/>
  <c r="C32" i="14"/>
  <c r="C33" i="14"/>
  <c r="C34" i="14"/>
  <c r="C35" i="14"/>
  <c r="C36" i="14"/>
  <c r="C37" i="14"/>
  <c r="C38" i="14"/>
  <c r="C39" i="14"/>
  <c r="C40" i="14"/>
  <c r="C41" i="14"/>
  <c r="C42" i="14"/>
  <c r="C43" i="14"/>
  <c r="C44" i="14"/>
  <c r="C45" i="14"/>
  <c r="C46" i="14"/>
  <c r="C47" i="14"/>
  <c r="C48" i="14"/>
  <c r="C49" i="14"/>
  <c r="C50" i="14"/>
  <c r="C51" i="14"/>
  <c r="C52" i="14"/>
  <c r="C53" i="14"/>
  <c r="C54" i="14"/>
  <c r="C55" i="14"/>
  <c r="C56" i="14"/>
  <c r="C57" i="14"/>
  <c r="C58" i="14"/>
  <c r="C59" i="14"/>
  <c r="C60" i="14"/>
  <c r="C61" i="14"/>
  <c r="C62" i="14"/>
  <c r="C63" i="14"/>
  <c r="C64" i="14"/>
  <c r="C65" i="14"/>
  <c r="C66" i="14"/>
  <c r="C67" i="14"/>
  <c r="C68" i="14"/>
  <c r="C69" i="14"/>
  <c r="C70" i="14"/>
  <c r="C71" i="14"/>
  <c r="C72" i="14"/>
  <c r="C73" i="14"/>
  <c r="C74" i="14"/>
  <c r="C75" i="14"/>
  <c r="C76" i="14"/>
  <c r="C77" i="14"/>
  <c r="C78" i="14"/>
  <c r="C79" i="14"/>
  <c r="C80" i="14"/>
  <c r="C81" i="14"/>
  <c r="C82" i="14"/>
  <c r="C83" i="14"/>
  <c r="C84" i="14"/>
  <c r="C85" i="14"/>
  <c r="C86" i="14"/>
  <c r="C87" i="14"/>
  <c r="C88" i="14"/>
  <c r="C89" i="14"/>
  <c r="C90" i="14"/>
  <c r="C91" i="14"/>
  <c r="C92" i="14"/>
  <c r="C93" i="14"/>
  <c r="C94" i="14"/>
  <c r="C95" i="14"/>
  <c r="C96" i="14"/>
  <c r="C97" i="14"/>
  <c r="C98" i="14"/>
  <c r="C99" i="14"/>
  <c r="C100" i="14"/>
  <c r="C101" i="14"/>
  <c r="C102" i="14"/>
  <c r="C103" i="14"/>
  <c r="C104" i="14"/>
  <c r="C105" i="14"/>
  <c r="C106" i="14"/>
  <c r="C107" i="14"/>
  <c r="C108" i="14"/>
  <c r="C109" i="14"/>
  <c r="C110" i="14"/>
  <c r="C111" i="14"/>
  <c r="C112" i="14"/>
  <c r="C113" i="14"/>
  <c r="C114" i="14"/>
  <c r="C115" i="14"/>
  <c r="C116" i="14"/>
  <c r="C117" i="14"/>
  <c r="C118" i="14"/>
  <c r="C119" i="14"/>
  <c r="C120" i="14"/>
  <c r="C121" i="14"/>
  <c r="C122" i="14"/>
  <c r="C123" i="14"/>
  <c r="C124" i="14"/>
  <c r="C125" i="14"/>
  <c r="C126" i="14"/>
  <c r="C127" i="14"/>
  <c r="C128" i="14"/>
  <c r="C129" i="14"/>
  <c r="C130" i="14"/>
  <c r="C131" i="14"/>
  <c r="C132" i="14"/>
  <c r="C133" i="14"/>
  <c r="C134" i="14"/>
  <c r="C135" i="14"/>
  <c r="C136" i="14"/>
  <c r="C137" i="14"/>
  <c r="C138" i="14"/>
  <c r="C139" i="14"/>
  <c r="C140" i="14"/>
  <c r="C141" i="14"/>
  <c r="C142" i="14"/>
  <c r="C143" i="14"/>
  <c r="C144" i="14"/>
  <c r="C145" i="14"/>
  <c r="C146" i="14"/>
  <c r="C147" i="14"/>
  <c r="C148" i="14"/>
  <c r="C149" i="14"/>
  <c r="C150" i="14"/>
  <c r="C151" i="14"/>
  <c r="C152" i="14"/>
  <c r="C153" i="14"/>
  <c r="C154" i="14"/>
  <c r="C155" i="14"/>
  <c r="C156" i="14"/>
  <c r="C157" i="14"/>
  <c r="C158" i="14"/>
  <c r="C159" i="14"/>
  <c r="C160" i="14"/>
  <c r="C161" i="14"/>
  <c r="C162" i="14"/>
  <c r="C163" i="14"/>
  <c r="C164" i="14"/>
  <c r="C165" i="14"/>
  <c r="C166" i="14"/>
  <c r="C167" i="14"/>
  <c r="C168" i="14"/>
  <c r="C169" i="14"/>
  <c r="C170" i="14"/>
  <c r="C171" i="14"/>
  <c r="C172" i="14"/>
  <c r="C173" i="14"/>
  <c r="C174" i="14"/>
  <c r="C175" i="14"/>
  <c r="C176" i="14"/>
  <c r="C177" i="14"/>
  <c r="C178" i="14"/>
  <c r="C179" i="14"/>
  <c r="C180" i="14"/>
  <c r="C181" i="14"/>
  <c r="C182" i="14"/>
  <c r="C183" i="14"/>
  <c r="C184" i="14"/>
  <c r="C185" i="14"/>
  <c r="C186" i="14"/>
  <c r="C187" i="14"/>
  <c r="C188" i="14"/>
  <c r="C189" i="14"/>
  <c r="C190" i="14"/>
  <c r="C191" i="14"/>
  <c r="C192" i="14"/>
  <c r="C193" i="14"/>
  <c r="C194" i="14"/>
  <c r="C195" i="14"/>
  <c r="C196" i="14"/>
  <c r="C197" i="14"/>
  <c r="C198" i="14"/>
  <c r="C199" i="14"/>
  <c r="C200" i="14"/>
  <c r="C201" i="14"/>
  <c r="C202" i="14"/>
  <c r="C203" i="14"/>
  <c r="C204" i="14"/>
  <c r="C205" i="14"/>
  <c r="C206" i="14"/>
  <c r="C207" i="14"/>
  <c r="C208" i="14"/>
  <c r="C209" i="14"/>
  <c r="C210" i="14"/>
  <c r="C211" i="14"/>
  <c r="C212" i="14"/>
  <c r="C213" i="14"/>
  <c r="C214" i="14"/>
  <c r="C215" i="14"/>
  <c r="C216" i="14"/>
  <c r="C217" i="14"/>
  <c r="C218" i="14"/>
  <c r="C219" i="14"/>
  <c r="C220" i="14"/>
  <c r="C221" i="14"/>
  <c r="C222" i="14"/>
  <c r="C223" i="14"/>
  <c r="C224" i="14"/>
  <c r="C225" i="14"/>
  <c r="C226" i="14"/>
  <c r="C227" i="14"/>
  <c r="C228" i="14"/>
  <c r="C229" i="14"/>
  <c r="C230" i="14"/>
  <c r="C231" i="14"/>
  <c r="C232" i="14"/>
  <c r="C233" i="14"/>
  <c r="C234" i="14"/>
  <c r="C235" i="14"/>
  <c r="C236" i="14"/>
  <c r="C237" i="14"/>
  <c r="C238" i="14"/>
  <c r="C239" i="14"/>
  <c r="C240" i="14"/>
  <c r="C241" i="14"/>
  <c r="C242" i="14"/>
  <c r="C243" i="14"/>
  <c r="C244" i="14"/>
  <c r="C245" i="14"/>
  <c r="C246" i="14"/>
  <c r="C247" i="14"/>
  <c r="C248" i="14"/>
  <c r="C249" i="14"/>
  <c r="C250" i="14"/>
  <c r="C251" i="14"/>
  <c r="C252" i="14"/>
  <c r="C253" i="14"/>
  <c r="C254" i="14"/>
  <c r="C255" i="14"/>
  <c r="C256" i="14"/>
  <c r="C257" i="14"/>
  <c r="C258" i="14"/>
  <c r="C259" i="14"/>
  <c r="C260" i="14"/>
  <c r="C261" i="14"/>
  <c r="C262" i="14"/>
  <c r="C263" i="14"/>
  <c r="C264" i="14"/>
  <c r="C265" i="14"/>
  <c r="C266" i="14"/>
  <c r="C267" i="14"/>
  <c r="C268" i="14"/>
  <c r="C269" i="14"/>
  <c r="C270" i="14"/>
  <c r="C271" i="14"/>
  <c r="C272" i="14"/>
  <c r="C273" i="14"/>
  <c r="C274" i="14"/>
  <c r="C275" i="14"/>
  <c r="C276" i="14"/>
  <c r="C277" i="14"/>
  <c r="C278" i="14"/>
  <c r="C279" i="14"/>
  <c r="C280" i="14"/>
  <c r="C281" i="14"/>
  <c r="C282" i="14"/>
  <c r="C283" i="14"/>
  <c r="C284" i="14"/>
  <c r="C285" i="14"/>
  <c r="C286" i="14"/>
  <c r="C287" i="14"/>
  <c r="C288" i="14"/>
  <c r="C289" i="14"/>
  <c r="C290" i="14"/>
  <c r="C291" i="14"/>
  <c r="C292" i="14"/>
  <c r="C293" i="14"/>
  <c r="C294" i="14"/>
  <c r="C295" i="14"/>
  <c r="C296" i="14"/>
  <c r="C297" i="14"/>
  <c r="C298" i="14"/>
  <c r="C299" i="14"/>
  <c r="C300" i="14"/>
  <c r="C301" i="14"/>
  <c r="C302" i="14"/>
  <c r="C303" i="14"/>
  <c r="C304" i="14"/>
  <c r="C305" i="14"/>
  <c r="C306" i="14"/>
  <c r="C307" i="14"/>
  <c r="C308" i="14"/>
  <c r="C309" i="14"/>
  <c r="C310" i="14"/>
  <c r="C311" i="14"/>
  <c r="C312" i="14"/>
  <c r="C313" i="14"/>
  <c r="C314" i="14"/>
  <c r="C315" i="14"/>
  <c r="C316" i="14"/>
  <c r="C317" i="14"/>
  <c r="C318" i="14"/>
  <c r="C319" i="14"/>
  <c r="C320" i="14"/>
  <c r="C321" i="14"/>
  <c r="C322" i="14"/>
  <c r="C323" i="14"/>
  <c r="C324" i="14"/>
  <c r="C325" i="14"/>
  <c r="C326" i="14"/>
  <c r="C327" i="14"/>
  <c r="C328" i="14"/>
  <c r="C329" i="14"/>
  <c r="C330" i="14"/>
  <c r="C331" i="14"/>
  <c r="C332" i="14"/>
  <c r="C333" i="14"/>
  <c r="C334" i="14"/>
  <c r="C335" i="14"/>
  <c r="C336" i="14"/>
  <c r="C337" i="14"/>
  <c r="C338" i="14"/>
  <c r="C339" i="14"/>
  <c r="C340" i="14"/>
  <c r="C341" i="14"/>
  <c r="C342" i="14"/>
  <c r="C343" i="14"/>
  <c r="C344" i="14"/>
  <c r="C345" i="14"/>
  <c r="C346" i="14"/>
  <c r="C347" i="14"/>
  <c r="C348" i="14"/>
  <c r="C349" i="14"/>
  <c r="C350" i="14"/>
  <c r="C351" i="14"/>
  <c r="C352" i="14"/>
  <c r="C353" i="14"/>
  <c r="C354" i="14"/>
  <c r="C355" i="14"/>
  <c r="C356" i="14"/>
  <c r="C357" i="14"/>
  <c r="C358" i="14"/>
  <c r="C359" i="14"/>
  <c r="C360" i="14"/>
  <c r="C361" i="14"/>
  <c r="C362" i="14"/>
  <c r="C363" i="14"/>
  <c r="C364" i="14"/>
  <c r="C365" i="14"/>
  <c r="C366" i="14"/>
  <c r="C367" i="14"/>
  <c r="C368" i="14"/>
  <c r="C369" i="14"/>
  <c r="C370" i="14"/>
  <c r="C371" i="14"/>
  <c r="C372" i="14"/>
  <c r="C373" i="14"/>
  <c r="C374" i="14"/>
  <c r="C375" i="14"/>
  <c r="C376" i="14"/>
  <c r="C377" i="14"/>
  <c r="C378" i="14"/>
  <c r="C379" i="14"/>
  <c r="C380" i="14"/>
  <c r="C381" i="14"/>
  <c r="C382" i="14"/>
  <c r="C383" i="14"/>
  <c r="C384" i="14"/>
  <c r="C385" i="14"/>
  <c r="C386" i="14"/>
  <c r="C387" i="14"/>
  <c r="C388" i="14"/>
  <c r="C389" i="14"/>
  <c r="C390" i="14"/>
  <c r="C391" i="14"/>
  <c r="C392" i="14"/>
  <c r="C393" i="14"/>
  <c r="C394" i="14"/>
  <c r="C395" i="14"/>
  <c r="C396" i="14"/>
  <c r="C397" i="14"/>
  <c r="C398" i="14"/>
  <c r="C399" i="14"/>
  <c r="C400" i="14"/>
  <c r="C401" i="14"/>
  <c r="C402" i="14"/>
  <c r="C403" i="14"/>
  <c r="C404" i="14"/>
  <c r="C405" i="14"/>
  <c r="C406" i="14"/>
  <c r="C407" i="14"/>
  <c r="C408" i="14"/>
  <c r="C409" i="14"/>
  <c r="C410" i="14"/>
  <c r="C411" i="14"/>
  <c r="C412" i="14"/>
  <c r="C413" i="14"/>
  <c r="C414" i="14"/>
  <c r="C415" i="14"/>
  <c r="C416" i="14"/>
  <c r="C417" i="14"/>
  <c r="C418" i="14"/>
  <c r="C419" i="14"/>
  <c r="C420" i="14"/>
  <c r="C421" i="14"/>
  <c r="C422" i="14"/>
  <c r="C423" i="14"/>
  <c r="C424" i="14"/>
  <c r="C425" i="14"/>
  <c r="C426" i="14"/>
  <c r="C427" i="14"/>
  <c r="C428" i="14"/>
  <c r="C429" i="14"/>
  <c r="C430" i="14"/>
  <c r="C431" i="14"/>
  <c r="C432" i="14"/>
  <c r="C433" i="14"/>
  <c r="C434" i="14"/>
  <c r="C435" i="14"/>
  <c r="C436" i="14"/>
  <c r="C437" i="14"/>
  <c r="C438" i="14"/>
  <c r="C439" i="14"/>
  <c r="C440" i="14"/>
  <c r="C441" i="14"/>
  <c r="C442" i="14"/>
  <c r="C443" i="14"/>
  <c r="C444" i="14"/>
  <c r="C445" i="14"/>
  <c r="C446" i="14"/>
  <c r="C447" i="14"/>
  <c r="C448" i="14"/>
  <c r="C449" i="14"/>
  <c r="C450" i="14"/>
  <c r="C451" i="14"/>
  <c r="C452" i="14"/>
  <c r="C453" i="14"/>
  <c r="C454" i="14"/>
  <c r="C455" i="14"/>
  <c r="C456" i="14"/>
  <c r="C457" i="14"/>
  <c r="C458" i="14"/>
  <c r="C459" i="14"/>
  <c r="C460" i="14"/>
  <c r="C461" i="14"/>
  <c r="C462" i="14"/>
  <c r="C463" i="14"/>
  <c r="C464" i="14"/>
  <c r="C465" i="14"/>
  <c r="C466" i="14"/>
  <c r="C467" i="14"/>
  <c r="C468" i="14"/>
  <c r="C469" i="14"/>
  <c r="C470" i="14"/>
  <c r="C471" i="14"/>
  <c r="C472" i="14"/>
  <c r="C473" i="14"/>
  <c r="C474" i="14"/>
  <c r="C475" i="14"/>
  <c r="C476" i="14"/>
  <c r="C477" i="14"/>
  <c r="C478" i="14"/>
  <c r="C479" i="14"/>
  <c r="C480" i="14"/>
  <c r="C481" i="14"/>
  <c r="C482" i="14"/>
  <c r="C483" i="14"/>
  <c r="C484" i="14"/>
  <c r="C485" i="14"/>
  <c r="C486" i="14"/>
  <c r="C487" i="14"/>
  <c r="C488" i="14"/>
  <c r="C489" i="14"/>
  <c r="C490" i="14"/>
  <c r="C491" i="14"/>
  <c r="C492" i="14"/>
  <c r="C493" i="14"/>
  <c r="C494" i="14"/>
  <c r="C495" i="14"/>
  <c r="C496" i="14"/>
  <c r="C497" i="14"/>
  <c r="C498" i="14"/>
  <c r="C499" i="14"/>
  <c r="C500" i="14"/>
  <c r="C501" i="14"/>
  <c r="C502" i="14"/>
  <c r="C503" i="14"/>
  <c r="C504" i="14"/>
  <c r="C505" i="14"/>
  <c r="C506" i="14"/>
  <c r="C507" i="14"/>
  <c r="C508" i="14"/>
  <c r="C509" i="14"/>
  <c r="C510" i="14"/>
  <c r="C511" i="14"/>
  <c r="C512" i="14"/>
  <c r="C513" i="14"/>
  <c r="C514" i="14"/>
  <c r="C515" i="14"/>
  <c r="C16" i="14"/>
  <c r="C17" i="13"/>
  <c r="C18" i="13"/>
  <c r="C19" i="13"/>
  <c r="C20" i="13"/>
  <c r="C21" i="13"/>
  <c r="C22" i="13"/>
  <c r="C23" i="13"/>
  <c r="C24" i="13"/>
  <c r="C25" i="13"/>
  <c r="C26" i="13"/>
  <c r="C27" i="13"/>
  <c r="C28" i="13"/>
  <c r="C29" i="13"/>
  <c r="C30" i="13"/>
  <c r="C31" i="13"/>
  <c r="C32" i="13"/>
  <c r="C33" i="13"/>
  <c r="C34" i="13"/>
  <c r="C35" i="13"/>
  <c r="C36" i="13"/>
  <c r="C37" i="13"/>
  <c r="C38" i="13"/>
  <c r="C39" i="13"/>
  <c r="C40" i="13"/>
  <c r="C41" i="13"/>
  <c r="C42" i="13"/>
  <c r="C43" i="13"/>
  <c r="C44" i="13"/>
  <c r="C45" i="13"/>
  <c r="C46" i="13"/>
  <c r="C47" i="13"/>
  <c r="C48" i="13"/>
  <c r="C49" i="13"/>
  <c r="C50" i="13"/>
  <c r="C51" i="13"/>
  <c r="C52" i="13"/>
  <c r="C53" i="13"/>
  <c r="C54" i="13"/>
  <c r="C55" i="13"/>
  <c r="C56" i="13"/>
  <c r="C57" i="13"/>
  <c r="C58" i="13"/>
  <c r="C59" i="13"/>
  <c r="C60" i="13"/>
  <c r="C61" i="13"/>
  <c r="C62" i="13"/>
  <c r="C63" i="13"/>
  <c r="C64" i="13"/>
  <c r="C65" i="13"/>
  <c r="C66" i="13"/>
  <c r="C67" i="13"/>
  <c r="C68" i="13"/>
  <c r="C69" i="13"/>
  <c r="C70" i="13"/>
  <c r="C71" i="13"/>
  <c r="C72" i="13"/>
  <c r="C73" i="13"/>
  <c r="C74" i="13"/>
  <c r="C75" i="13"/>
  <c r="C76" i="13"/>
  <c r="C77" i="13"/>
  <c r="C78" i="13"/>
  <c r="C79" i="13"/>
  <c r="C80" i="13"/>
  <c r="C81" i="13"/>
  <c r="C82" i="13"/>
  <c r="C83" i="13"/>
  <c r="C84" i="13"/>
  <c r="C85" i="13"/>
  <c r="C86" i="13"/>
  <c r="C87" i="13"/>
  <c r="C88" i="13"/>
  <c r="C89" i="13"/>
  <c r="C90" i="13"/>
  <c r="C91" i="13"/>
  <c r="C92" i="13"/>
  <c r="C93" i="13"/>
  <c r="C94" i="13"/>
  <c r="C95" i="13"/>
  <c r="C96" i="13"/>
  <c r="C97" i="13"/>
  <c r="C98" i="13"/>
  <c r="C99" i="13"/>
  <c r="C100" i="13"/>
  <c r="C101" i="13"/>
  <c r="C102" i="13"/>
  <c r="C103" i="13"/>
  <c r="C104" i="13"/>
  <c r="C105" i="13"/>
  <c r="C106" i="13"/>
  <c r="C107" i="13"/>
  <c r="C108" i="13"/>
  <c r="C109" i="13"/>
  <c r="C110" i="13"/>
  <c r="C111" i="13"/>
  <c r="C112" i="13"/>
  <c r="C113" i="13"/>
  <c r="C114" i="13"/>
  <c r="C115" i="13"/>
  <c r="C116" i="13"/>
  <c r="C117" i="13"/>
  <c r="C118" i="13"/>
  <c r="C119" i="13"/>
  <c r="C120" i="13"/>
  <c r="C121" i="13"/>
  <c r="C122" i="13"/>
  <c r="C123" i="13"/>
  <c r="C124" i="13"/>
  <c r="C125" i="13"/>
  <c r="C126" i="13"/>
  <c r="C127" i="13"/>
  <c r="C128" i="13"/>
  <c r="C129" i="13"/>
  <c r="C130" i="13"/>
  <c r="C131" i="13"/>
  <c r="C132" i="13"/>
  <c r="C133" i="13"/>
  <c r="C134" i="13"/>
  <c r="C135" i="13"/>
  <c r="C136" i="13"/>
  <c r="C137" i="13"/>
  <c r="C138" i="13"/>
  <c r="C139" i="13"/>
  <c r="C140" i="13"/>
  <c r="C141" i="13"/>
  <c r="C142" i="13"/>
  <c r="C143" i="13"/>
  <c r="C144" i="13"/>
  <c r="C145" i="13"/>
  <c r="C146" i="13"/>
  <c r="C147" i="13"/>
  <c r="C148" i="13"/>
  <c r="C149" i="13"/>
  <c r="C150" i="13"/>
  <c r="C151" i="13"/>
  <c r="C152" i="13"/>
  <c r="C153" i="13"/>
  <c r="C154" i="13"/>
  <c r="C155" i="13"/>
  <c r="C156" i="13"/>
  <c r="C157" i="13"/>
  <c r="C158" i="13"/>
  <c r="C159" i="13"/>
  <c r="C160" i="13"/>
  <c r="C161" i="13"/>
  <c r="C162" i="13"/>
  <c r="C163" i="13"/>
  <c r="C164" i="13"/>
  <c r="C165" i="13"/>
  <c r="C166" i="13"/>
  <c r="C167" i="13"/>
  <c r="C168" i="13"/>
  <c r="C169" i="13"/>
  <c r="C170" i="13"/>
  <c r="C171" i="13"/>
  <c r="C172" i="13"/>
  <c r="C173" i="13"/>
  <c r="C174" i="13"/>
  <c r="C175" i="13"/>
  <c r="C176" i="13"/>
  <c r="C177" i="13"/>
  <c r="C178" i="13"/>
  <c r="C179" i="13"/>
  <c r="C180" i="13"/>
  <c r="C181" i="13"/>
  <c r="C182" i="13"/>
  <c r="C183" i="13"/>
  <c r="C184" i="13"/>
  <c r="C185" i="13"/>
  <c r="C186" i="13"/>
  <c r="C187" i="13"/>
  <c r="C188" i="13"/>
  <c r="C189" i="13"/>
  <c r="C190" i="13"/>
  <c r="C191" i="13"/>
  <c r="C192" i="13"/>
  <c r="C193" i="13"/>
  <c r="C194" i="13"/>
  <c r="C195" i="13"/>
  <c r="C196" i="13"/>
  <c r="C197" i="13"/>
  <c r="C198" i="13"/>
  <c r="C199" i="13"/>
  <c r="C200" i="13"/>
  <c r="C201" i="13"/>
  <c r="C202" i="13"/>
  <c r="C203" i="13"/>
  <c r="C204" i="13"/>
  <c r="C205" i="13"/>
  <c r="C206" i="13"/>
  <c r="C207" i="13"/>
  <c r="C208" i="13"/>
  <c r="C209" i="13"/>
  <c r="C210" i="13"/>
  <c r="C211" i="13"/>
  <c r="C212" i="13"/>
  <c r="C213" i="13"/>
  <c r="C214" i="13"/>
  <c r="C215" i="13"/>
  <c r="C216" i="13"/>
  <c r="C217" i="13"/>
  <c r="C218" i="13"/>
  <c r="C219" i="13"/>
  <c r="C220" i="13"/>
  <c r="C221" i="13"/>
  <c r="C222" i="13"/>
  <c r="C223" i="13"/>
  <c r="C224" i="13"/>
  <c r="C225" i="13"/>
  <c r="C226" i="13"/>
  <c r="C227" i="13"/>
  <c r="C228" i="13"/>
  <c r="C229" i="13"/>
  <c r="C230" i="13"/>
  <c r="C231" i="13"/>
  <c r="C232" i="13"/>
  <c r="C233" i="13"/>
  <c r="C234" i="13"/>
  <c r="C235" i="13"/>
  <c r="C236" i="13"/>
  <c r="C237" i="13"/>
  <c r="C238" i="13"/>
  <c r="C239" i="13"/>
  <c r="C240" i="13"/>
  <c r="C241" i="13"/>
  <c r="C242" i="13"/>
  <c r="C243" i="13"/>
  <c r="C244" i="13"/>
  <c r="C245" i="13"/>
  <c r="C246" i="13"/>
  <c r="C247" i="13"/>
  <c r="C248" i="13"/>
  <c r="C249" i="13"/>
  <c r="C250" i="13"/>
  <c r="C251" i="13"/>
  <c r="C252" i="13"/>
  <c r="C253" i="13"/>
  <c r="C254" i="13"/>
  <c r="C255" i="13"/>
  <c r="C256" i="13"/>
  <c r="C257" i="13"/>
  <c r="C258" i="13"/>
  <c r="C259" i="13"/>
  <c r="C260" i="13"/>
  <c r="C261" i="13"/>
  <c r="C262" i="13"/>
  <c r="C263" i="13"/>
  <c r="C264" i="13"/>
  <c r="C265" i="13"/>
  <c r="C266" i="13"/>
  <c r="C267" i="13"/>
  <c r="C268" i="13"/>
  <c r="C269" i="13"/>
  <c r="C270" i="13"/>
  <c r="C271" i="13"/>
  <c r="C272" i="13"/>
  <c r="C273" i="13"/>
  <c r="C274" i="13"/>
  <c r="C275" i="13"/>
  <c r="C276" i="13"/>
  <c r="C277" i="13"/>
  <c r="C278" i="13"/>
  <c r="C279" i="13"/>
  <c r="C280" i="13"/>
  <c r="C281" i="13"/>
  <c r="C282" i="13"/>
  <c r="C283" i="13"/>
  <c r="C284" i="13"/>
  <c r="C285" i="13"/>
  <c r="C286" i="13"/>
  <c r="C287" i="13"/>
  <c r="C288" i="13"/>
  <c r="C289" i="13"/>
  <c r="C290" i="13"/>
  <c r="C291" i="13"/>
  <c r="C292" i="13"/>
  <c r="C293" i="13"/>
  <c r="C294" i="13"/>
  <c r="C295" i="13"/>
  <c r="C296" i="13"/>
  <c r="C297" i="13"/>
  <c r="C298" i="13"/>
  <c r="C299" i="13"/>
  <c r="C300" i="13"/>
  <c r="C301" i="13"/>
  <c r="C302" i="13"/>
  <c r="C303" i="13"/>
  <c r="C304" i="13"/>
  <c r="C305" i="13"/>
  <c r="C306" i="13"/>
  <c r="C307" i="13"/>
  <c r="C308" i="13"/>
  <c r="C309" i="13"/>
  <c r="C310" i="13"/>
  <c r="C311" i="13"/>
  <c r="C312" i="13"/>
  <c r="C313" i="13"/>
  <c r="C314" i="13"/>
  <c r="C315" i="13"/>
  <c r="C316" i="13"/>
  <c r="C317" i="13"/>
  <c r="C318" i="13"/>
  <c r="C319" i="13"/>
  <c r="C320" i="13"/>
  <c r="C321" i="13"/>
  <c r="C322" i="13"/>
  <c r="C323" i="13"/>
  <c r="C324" i="13"/>
  <c r="C325" i="13"/>
  <c r="C326" i="13"/>
  <c r="C327" i="13"/>
  <c r="C328" i="13"/>
  <c r="C329" i="13"/>
  <c r="C330" i="13"/>
  <c r="C331" i="13"/>
  <c r="C332" i="13"/>
  <c r="C333" i="13"/>
  <c r="C334" i="13"/>
  <c r="C335" i="13"/>
  <c r="C336" i="13"/>
  <c r="C337" i="13"/>
  <c r="C338" i="13"/>
  <c r="C339" i="13"/>
  <c r="C340" i="13"/>
  <c r="C341" i="13"/>
  <c r="C342" i="13"/>
  <c r="C343" i="13"/>
  <c r="C344" i="13"/>
  <c r="C345" i="13"/>
  <c r="C346" i="13"/>
  <c r="C347" i="13"/>
  <c r="C348" i="13"/>
  <c r="C349" i="13"/>
  <c r="C350" i="13"/>
  <c r="C351" i="13"/>
  <c r="C352" i="13"/>
  <c r="C353" i="13"/>
  <c r="C354" i="13"/>
  <c r="C355" i="13"/>
  <c r="C356" i="13"/>
  <c r="C357" i="13"/>
  <c r="C358" i="13"/>
  <c r="C359" i="13"/>
  <c r="C360" i="13"/>
  <c r="C361" i="13"/>
  <c r="C362" i="13"/>
  <c r="C363" i="13"/>
  <c r="C364" i="13"/>
  <c r="C365" i="13"/>
  <c r="C366" i="13"/>
  <c r="C367" i="13"/>
  <c r="C368" i="13"/>
  <c r="C369" i="13"/>
  <c r="C370" i="13"/>
  <c r="C371" i="13"/>
  <c r="C372" i="13"/>
  <c r="C373" i="13"/>
  <c r="C374" i="13"/>
  <c r="C375" i="13"/>
  <c r="C376" i="13"/>
  <c r="C377" i="13"/>
  <c r="C378" i="13"/>
  <c r="C379" i="13"/>
  <c r="C380" i="13"/>
  <c r="C381" i="13"/>
  <c r="C382" i="13"/>
  <c r="C383" i="13"/>
  <c r="C384" i="13"/>
  <c r="C385" i="13"/>
  <c r="C386" i="13"/>
  <c r="C387" i="13"/>
  <c r="C388" i="13"/>
  <c r="C389" i="13"/>
  <c r="C390" i="13"/>
  <c r="C391" i="13"/>
  <c r="C392" i="13"/>
  <c r="C393" i="13"/>
  <c r="C394" i="13"/>
  <c r="C395" i="13"/>
  <c r="C396" i="13"/>
  <c r="C397" i="13"/>
  <c r="C398" i="13"/>
  <c r="C399" i="13"/>
  <c r="C400" i="13"/>
  <c r="C401" i="13"/>
  <c r="C402" i="13"/>
  <c r="C403" i="13"/>
  <c r="C404" i="13"/>
  <c r="C405" i="13"/>
  <c r="C406" i="13"/>
  <c r="C407" i="13"/>
  <c r="C408" i="13"/>
  <c r="C409" i="13"/>
  <c r="C410" i="13"/>
  <c r="C411" i="13"/>
  <c r="C412" i="13"/>
  <c r="C413" i="13"/>
  <c r="C414" i="13"/>
  <c r="C415" i="13"/>
  <c r="C416" i="13"/>
  <c r="C417" i="13"/>
  <c r="C418" i="13"/>
  <c r="C419" i="13"/>
  <c r="C420" i="13"/>
  <c r="C421" i="13"/>
  <c r="C422" i="13"/>
  <c r="C423" i="13"/>
  <c r="C424" i="13"/>
  <c r="C425" i="13"/>
  <c r="C426" i="13"/>
  <c r="C427" i="13"/>
  <c r="C428" i="13"/>
  <c r="C429" i="13"/>
  <c r="C430" i="13"/>
  <c r="C431" i="13"/>
  <c r="C432" i="13"/>
  <c r="C433" i="13"/>
  <c r="C434" i="13"/>
  <c r="C435" i="13"/>
  <c r="C436" i="13"/>
  <c r="C437" i="13"/>
  <c r="C438" i="13"/>
  <c r="C439" i="13"/>
  <c r="C440" i="13"/>
  <c r="C441" i="13"/>
  <c r="C442" i="13"/>
  <c r="C443" i="13"/>
  <c r="C444" i="13"/>
  <c r="C445" i="13"/>
  <c r="C446" i="13"/>
  <c r="C447" i="13"/>
  <c r="C448" i="13"/>
  <c r="C449" i="13"/>
  <c r="C450" i="13"/>
  <c r="C451" i="13"/>
  <c r="C452" i="13"/>
  <c r="C453" i="13"/>
  <c r="C454" i="13"/>
  <c r="C455" i="13"/>
  <c r="C456" i="13"/>
  <c r="C457" i="13"/>
  <c r="C458" i="13"/>
  <c r="C459" i="13"/>
  <c r="C460" i="13"/>
  <c r="C461" i="13"/>
  <c r="C462" i="13"/>
  <c r="C463" i="13"/>
  <c r="C464" i="13"/>
  <c r="C465" i="13"/>
  <c r="C466" i="13"/>
  <c r="C467" i="13"/>
  <c r="C468" i="13"/>
  <c r="C469" i="13"/>
  <c r="C470" i="13"/>
  <c r="C471" i="13"/>
  <c r="C472" i="13"/>
  <c r="C473" i="13"/>
  <c r="C474" i="13"/>
  <c r="C475" i="13"/>
  <c r="C476" i="13"/>
  <c r="C477" i="13"/>
  <c r="C478" i="13"/>
  <c r="C479" i="13"/>
  <c r="C480" i="13"/>
  <c r="C481" i="13"/>
  <c r="C482" i="13"/>
  <c r="C483" i="13"/>
  <c r="C484" i="13"/>
  <c r="C485" i="13"/>
  <c r="C486" i="13"/>
  <c r="C487" i="13"/>
  <c r="C488" i="13"/>
  <c r="C489" i="13"/>
  <c r="C490" i="13"/>
  <c r="C491" i="13"/>
  <c r="C492" i="13"/>
  <c r="C493" i="13"/>
  <c r="C494" i="13"/>
  <c r="C495" i="13"/>
  <c r="C496" i="13"/>
  <c r="C497" i="13"/>
  <c r="C498" i="13"/>
  <c r="C499" i="13"/>
  <c r="C500" i="13"/>
  <c r="C501" i="13"/>
  <c r="C502" i="13"/>
  <c r="C503" i="13"/>
  <c r="C504" i="13"/>
  <c r="C505" i="13"/>
  <c r="C506" i="13"/>
  <c r="C507" i="13"/>
  <c r="C508" i="13"/>
  <c r="C509" i="13"/>
  <c r="C510" i="13"/>
  <c r="C511" i="13"/>
  <c r="C512" i="13"/>
  <c r="C513" i="13"/>
  <c r="C514" i="13"/>
  <c r="C515" i="13"/>
  <c r="C16" i="13"/>
  <c r="F17" i="12"/>
  <c r="C17" i="12"/>
  <c r="C18" i="12"/>
  <c r="C19" i="12"/>
  <c r="C20" i="12"/>
  <c r="C21" i="12"/>
  <c r="C22" i="12"/>
  <c r="C23" i="12"/>
  <c r="C24" i="12"/>
  <c r="C25" i="12"/>
  <c r="C26" i="12"/>
  <c r="C27" i="12"/>
  <c r="C28" i="12"/>
  <c r="C29" i="12"/>
  <c r="C30" i="12"/>
  <c r="C31" i="12"/>
  <c r="C32" i="12"/>
  <c r="C33" i="12"/>
  <c r="C34" i="12"/>
  <c r="C35" i="12"/>
  <c r="C36" i="12"/>
  <c r="C37" i="12"/>
  <c r="C38" i="12"/>
  <c r="C39" i="12"/>
  <c r="C40" i="12"/>
  <c r="C41" i="12"/>
  <c r="C42" i="12"/>
  <c r="C43" i="12"/>
  <c r="C44" i="12"/>
  <c r="C45" i="12"/>
  <c r="C46" i="12"/>
  <c r="C47" i="12"/>
  <c r="C48" i="12"/>
  <c r="C49" i="12"/>
  <c r="C50" i="12"/>
  <c r="C51" i="12"/>
  <c r="C52" i="12"/>
  <c r="C53" i="12"/>
  <c r="C54" i="12"/>
  <c r="C55" i="12"/>
  <c r="C56" i="12"/>
  <c r="C57" i="12"/>
  <c r="C58" i="12"/>
  <c r="C59" i="12"/>
  <c r="C60" i="12"/>
  <c r="C61" i="12"/>
  <c r="C62" i="12"/>
  <c r="C63" i="12"/>
  <c r="C64" i="12"/>
  <c r="C65" i="12"/>
  <c r="C66" i="12"/>
  <c r="C67" i="12"/>
  <c r="C68" i="12"/>
  <c r="C69" i="12"/>
  <c r="C70" i="12"/>
  <c r="C71" i="12"/>
  <c r="C72" i="12"/>
  <c r="C73" i="12"/>
  <c r="C74" i="12"/>
  <c r="C75" i="12"/>
  <c r="C76" i="12"/>
  <c r="C77" i="12"/>
  <c r="C78" i="12"/>
  <c r="C79" i="12"/>
  <c r="C80" i="12"/>
  <c r="C81" i="12"/>
  <c r="C82" i="12"/>
  <c r="C83" i="12"/>
  <c r="C84" i="12"/>
  <c r="C85" i="12"/>
  <c r="C86" i="12"/>
  <c r="C87" i="12"/>
  <c r="C88" i="12"/>
  <c r="C89" i="12"/>
  <c r="C90" i="12"/>
  <c r="C91" i="12"/>
  <c r="C92" i="12"/>
  <c r="C93" i="12"/>
  <c r="C94" i="12"/>
  <c r="C95" i="12"/>
  <c r="C96" i="12"/>
  <c r="C97" i="12"/>
  <c r="C98" i="12"/>
  <c r="C99" i="12"/>
  <c r="C100" i="12"/>
  <c r="C101" i="12"/>
  <c r="C102" i="12"/>
  <c r="C103" i="12"/>
  <c r="C104" i="12"/>
  <c r="C105" i="12"/>
  <c r="C106" i="12"/>
  <c r="C107" i="12"/>
  <c r="C108" i="12"/>
  <c r="C109" i="12"/>
  <c r="C110" i="12"/>
  <c r="C111" i="12"/>
  <c r="C112" i="12"/>
  <c r="C113" i="12"/>
  <c r="C114" i="12"/>
  <c r="C115" i="12"/>
  <c r="C116" i="12"/>
  <c r="C117" i="12"/>
  <c r="C118" i="12"/>
  <c r="C119" i="12"/>
  <c r="C120" i="12"/>
  <c r="C121" i="12"/>
  <c r="C122" i="12"/>
  <c r="C123" i="12"/>
  <c r="C124" i="12"/>
  <c r="C125" i="12"/>
  <c r="C126" i="12"/>
  <c r="C127" i="12"/>
  <c r="C128" i="12"/>
  <c r="C129" i="12"/>
  <c r="C130" i="12"/>
  <c r="C131" i="12"/>
  <c r="C132" i="12"/>
  <c r="C133" i="12"/>
  <c r="C134" i="12"/>
  <c r="C135" i="12"/>
  <c r="C136" i="12"/>
  <c r="C137" i="12"/>
  <c r="C138" i="12"/>
  <c r="C139" i="12"/>
  <c r="C140" i="12"/>
  <c r="C141" i="12"/>
  <c r="C142" i="12"/>
  <c r="C143" i="12"/>
  <c r="C144" i="12"/>
  <c r="C145" i="12"/>
  <c r="C146" i="12"/>
  <c r="C147" i="12"/>
  <c r="C148" i="12"/>
  <c r="C149" i="12"/>
  <c r="C150" i="12"/>
  <c r="C151" i="12"/>
  <c r="C152" i="12"/>
  <c r="C153" i="12"/>
  <c r="C154" i="12"/>
  <c r="C155" i="12"/>
  <c r="C156" i="12"/>
  <c r="C157" i="12"/>
  <c r="C158" i="12"/>
  <c r="C159" i="12"/>
  <c r="C160" i="12"/>
  <c r="C161" i="12"/>
  <c r="C162" i="12"/>
  <c r="C163" i="12"/>
  <c r="C164" i="12"/>
  <c r="C165" i="12"/>
  <c r="C166" i="12"/>
  <c r="C167" i="12"/>
  <c r="C168" i="12"/>
  <c r="C169" i="12"/>
  <c r="C170" i="12"/>
  <c r="C171" i="12"/>
  <c r="C172" i="12"/>
  <c r="C173" i="12"/>
  <c r="C174" i="12"/>
  <c r="C175" i="12"/>
  <c r="C176" i="12"/>
  <c r="C177" i="12"/>
  <c r="C178" i="12"/>
  <c r="C179" i="12"/>
  <c r="C180" i="12"/>
  <c r="C181" i="12"/>
  <c r="C182" i="12"/>
  <c r="C183" i="12"/>
  <c r="C184" i="12"/>
  <c r="C185" i="12"/>
  <c r="C186" i="12"/>
  <c r="C187" i="12"/>
  <c r="C188" i="12"/>
  <c r="C189" i="12"/>
  <c r="C190" i="12"/>
  <c r="C191" i="12"/>
  <c r="C192" i="12"/>
  <c r="C193" i="12"/>
  <c r="C194" i="12"/>
  <c r="C195" i="12"/>
  <c r="C196" i="12"/>
  <c r="C197" i="12"/>
  <c r="C198" i="12"/>
  <c r="C199" i="12"/>
  <c r="C200" i="12"/>
  <c r="C201" i="12"/>
  <c r="C202" i="12"/>
  <c r="C203" i="12"/>
  <c r="C204" i="12"/>
  <c r="C205" i="12"/>
  <c r="C206" i="12"/>
  <c r="C207" i="12"/>
  <c r="C208" i="12"/>
  <c r="C209" i="12"/>
  <c r="C210" i="12"/>
  <c r="C211" i="12"/>
  <c r="C212" i="12"/>
  <c r="C213" i="12"/>
  <c r="C214" i="12"/>
  <c r="C215" i="12"/>
  <c r="C216" i="12"/>
  <c r="C217" i="12"/>
  <c r="C218" i="12"/>
  <c r="C219" i="12"/>
  <c r="C220" i="12"/>
  <c r="C221" i="12"/>
  <c r="C222" i="12"/>
  <c r="C223" i="12"/>
  <c r="C224" i="12"/>
  <c r="C225" i="12"/>
  <c r="C226" i="12"/>
  <c r="C227" i="12"/>
  <c r="C228" i="12"/>
  <c r="C229" i="12"/>
  <c r="C230" i="12"/>
  <c r="C231" i="12"/>
  <c r="C232" i="12"/>
  <c r="C233" i="12"/>
  <c r="C234" i="12"/>
  <c r="C235" i="12"/>
  <c r="C236" i="12"/>
  <c r="C237" i="12"/>
  <c r="C238" i="12"/>
  <c r="C239" i="12"/>
  <c r="C240" i="12"/>
  <c r="C241" i="12"/>
  <c r="C242" i="12"/>
  <c r="C243" i="12"/>
  <c r="C244" i="12"/>
  <c r="C245" i="12"/>
  <c r="C246" i="12"/>
  <c r="C247" i="12"/>
  <c r="C248" i="12"/>
  <c r="C249" i="12"/>
  <c r="C250" i="12"/>
  <c r="C251" i="12"/>
  <c r="C252" i="12"/>
  <c r="C253" i="12"/>
  <c r="C254" i="12"/>
  <c r="C255" i="12"/>
  <c r="C256" i="12"/>
  <c r="C257" i="12"/>
  <c r="C258" i="12"/>
  <c r="C259" i="12"/>
  <c r="C260" i="12"/>
  <c r="C261" i="12"/>
  <c r="C262" i="12"/>
  <c r="C263" i="12"/>
  <c r="C264" i="12"/>
  <c r="C265" i="12"/>
  <c r="C266" i="12"/>
  <c r="C267" i="12"/>
  <c r="C268" i="12"/>
  <c r="C269" i="12"/>
  <c r="C270" i="12"/>
  <c r="C271" i="12"/>
  <c r="C272" i="12"/>
  <c r="C273" i="12"/>
  <c r="C274" i="12"/>
  <c r="C275" i="12"/>
  <c r="C276" i="12"/>
  <c r="C277" i="12"/>
  <c r="C278" i="12"/>
  <c r="C279" i="12"/>
  <c r="C280" i="12"/>
  <c r="C281" i="12"/>
  <c r="C282" i="12"/>
  <c r="C283" i="12"/>
  <c r="C284" i="12"/>
  <c r="C285" i="12"/>
  <c r="C286" i="12"/>
  <c r="C287" i="12"/>
  <c r="C288" i="12"/>
  <c r="C289" i="12"/>
  <c r="C290" i="12"/>
  <c r="C291" i="12"/>
  <c r="C292" i="12"/>
  <c r="C293" i="12"/>
  <c r="C294" i="12"/>
  <c r="C295" i="12"/>
  <c r="C296" i="12"/>
  <c r="C297" i="12"/>
  <c r="C298" i="12"/>
  <c r="C299" i="12"/>
  <c r="C300" i="12"/>
  <c r="C301" i="12"/>
  <c r="C302" i="12"/>
  <c r="C303" i="12"/>
  <c r="C304" i="12"/>
  <c r="C305" i="12"/>
  <c r="C306" i="12"/>
  <c r="C307" i="12"/>
  <c r="C308" i="12"/>
  <c r="C309" i="12"/>
  <c r="C310" i="12"/>
  <c r="C311" i="12"/>
  <c r="C312" i="12"/>
  <c r="C313" i="12"/>
  <c r="C314" i="12"/>
  <c r="C315" i="12"/>
  <c r="C316" i="12"/>
  <c r="C317" i="12"/>
  <c r="C318" i="12"/>
  <c r="C319" i="12"/>
  <c r="C320" i="12"/>
  <c r="C321" i="12"/>
  <c r="C322" i="12"/>
  <c r="C323" i="12"/>
  <c r="C324" i="12"/>
  <c r="C325" i="12"/>
  <c r="C326" i="12"/>
  <c r="C327" i="12"/>
  <c r="C328" i="12"/>
  <c r="C329" i="12"/>
  <c r="C330" i="12"/>
  <c r="C331" i="12"/>
  <c r="C332" i="12"/>
  <c r="C333" i="12"/>
  <c r="C334" i="12"/>
  <c r="C335" i="12"/>
  <c r="C336" i="12"/>
  <c r="C337" i="12"/>
  <c r="C338" i="12"/>
  <c r="C339" i="12"/>
  <c r="C340" i="12"/>
  <c r="C341" i="12"/>
  <c r="C342" i="12"/>
  <c r="C343" i="12"/>
  <c r="C344" i="12"/>
  <c r="C345" i="12"/>
  <c r="C346" i="12"/>
  <c r="C347" i="12"/>
  <c r="C348" i="12"/>
  <c r="C349" i="12"/>
  <c r="C350" i="12"/>
  <c r="C351" i="12"/>
  <c r="C352" i="12"/>
  <c r="C353" i="12"/>
  <c r="C354" i="12"/>
  <c r="C355" i="12"/>
  <c r="C356" i="12"/>
  <c r="C357" i="12"/>
  <c r="C358" i="12"/>
  <c r="C359" i="12"/>
  <c r="C360" i="12"/>
  <c r="C361" i="12"/>
  <c r="C362" i="12"/>
  <c r="C363" i="12"/>
  <c r="C364" i="12"/>
  <c r="C365" i="12"/>
  <c r="C366" i="12"/>
  <c r="C367" i="12"/>
  <c r="C368" i="12"/>
  <c r="C369" i="12"/>
  <c r="C370" i="12"/>
  <c r="C371" i="12"/>
  <c r="C372" i="12"/>
  <c r="C373" i="12"/>
  <c r="C374" i="12"/>
  <c r="C375" i="12"/>
  <c r="C376" i="12"/>
  <c r="C377" i="12"/>
  <c r="C378" i="12"/>
  <c r="C379" i="12"/>
  <c r="C380" i="12"/>
  <c r="C381" i="12"/>
  <c r="C382" i="12"/>
  <c r="C383" i="12"/>
  <c r="C384" i="12"/>
  <c r="C385" i="12"/>
  <c r="C386" i="12"/>
  <c r="C387" i="12"/>
  <c r="C388" i="12"/>
  <c r="C389" i="12"/>
  <c r="C390" i="12"/>
  <c r="C391" i="12"/>
  <c r="C392" i="12"/>
  <c r="C393" i="12"/>
  <c r="C394" i="12"/>
  <c r="C395" i="12"/>
  <c r="C396" i="12"/>
  <c r="C397" i="12"/>
  <c r="C398" i="12"/>
  <c r="C399" i="12"/>
  <c r="C400" i="12"/>
  <c r="C401" i="12"/>
  <c r="C402" i="12"/>
  <c r="C403" i="12"/>
  <c r="C404" i="12"/>
  <c r="C405" i="12"/>
  <c r="C406" i="12"/>
  <c r="C407" i="12"/>
  <c r="C408" i="12"/>
  <c r="C409" i="12"/>
  <c r="C410" i="12"/>
  <c r="C411" i="12"/>
  <c r="C412" i="12"/>
  <c r="C413" i="12"/>
  <c r="C414" i="12"/>
  <c r="C415" i="12"/>
  <c r="C416" i="12"/>
  <c r="C417" i="12"/>
  <c r="C418" i="12"/>
  <c r="C419" i="12"/>
  <c r="C420" i="12"/>
  <c r="C421" i="12"/>
  <c r="C422" i="12"/>
  <c r="C423" i="12"/>
  <c r="C424" i="12"/>
  <c r="C425" i="12"/>
  <c r="C426" i="12"/>
  <c r="C427" i="12"/>
  <c r="C428" i="12"/>
  <c r="C429" i="12"/>
  <c r="C430" i="12"/>
  <c r="C431" i="12"/>
  <c r="C432" i="12"/>
  <c r="C433" i="12"/>
  <c r="C434" i="12"/>
  <c r="C435" i="12"/>
  <c r="C436" i="12"/>
  <c r="C437" i="12"/>
  <c r="C438" i="12"/>
  <c r="C439" i="12"/>
  <c r="C440" i="12"/>
  <c r="C441" i="12"/>
  <c r="C442" i="12"/>
  <c r="C443" i="12"/>
  <c r="C444" i="12"/>
  <c r="C445" i="12"/>
  <c r="C446" i="12"/>
  <c r="C447" i="12"/>
  <c r="C448" i="12"/>
  <c r="C449" i="12"/>
  <c r="C450" i="12"/>
  <c r="C451" i="12"/>
  <c r="C452" i="12"/>
  <c r="C453" i="12"/>
  <c r="C454" i="12"/>
  <c r="C455" i="12"/>
  <c r="C456" i="12"/>
  <c r="C457" i="12"/>
  <c r="C458" i="12"/>
  <c r="C459" i="12"/>
  <c r="C460" i="12"/>
  <c r="C461" i="12"/>
  <c r="C462" i="12"/>
  <c r="C463" i="12"/>
  <c r="C464" i="12"/>
  <c r="C465" i="12"/>
  <c r="C466" i="12"/>
  <c r="C467" i="12"/>
  <c r="C468" i="12"/>
  <c r="C469" i="12"/>
  <c r="C470" i="12"/>
  <c r="C471" i="12"/>
  <c r="C472" i="12"/>
  <c r="C473" i="12"/>
  <c r="C474" i="12"/>
  <c r="C475" i="12"/>
  <c r="C476" i="12"/>
  <c r="C477" i="12"/>
  <c r="C478" i="12"/>
  <c r="C479" i="12"/>
  <c r="C480" i="12"/>
  <c r="C481" i="12"/>
  <c r="C482" i="12"/>
  <c r="C483" i="12"/>
  <c r="C484" i="12"/>
  <c r="C485" i="12"/>
  <c r="C486" i="12"/>
  <c r="C487" i="12"/>
  <c r="C488" i="12"/>
  <c r="C489" i="12"/>
  <c r="C490" i="12"/>
  <c r="C491" i="12"/>
  <c r="C492" i="12"/>
  <c r="C493" i="12"/>
  <c r="C494" i="12"/>
  <c r="C495" i="12"/>
  <c r="C496" i="12"/>
  <c r="C497" i="12"/>
  <c r="C498" i="12"/>
  <c r="C499" i="12"/>
  <c r="C500" i="12"/>
  <c r="C501" i="12"/>
  <c r="C502" i="12"/>
  <c r="C503" i="12"/>
  <c r="C504" i="12"/>
  <c r="C505" i="12"/>
  <c r="C506" i="12"/>
  <c r="C507" i="12"/>
  <c r="C508" i="12"/>
  <c r="C509" i="12"/>
  <c r="C510" i="12"/>
  <c r="C511" i="12"/>
  <c r="C512" i="12"/>
  <c r="C513" i="12"/>
  <c r="C514" i="12"/>
  <c r="C515" i="12"/>
  <c r="C16" i="12"/>
  <c r="C17" i="11"/>
  <c r="C18" i="11"/>
  <c r="C19" i="11"/>
  <c r="C20" i="11"/>
  <c r="C21" i="11"/>
  <c r="C22" i="11"/>
  <c r="C23" i="11"/>
  <c r="C24" i="11"/>
  <c r="C25" i="11"/>
  <c r="C26" i="11"/>
  <c r="C27" i="11"/>
  <c r="C28" i="11"/>
  <c r="C29" i="11"/>
  <c r="C30" i="11"/>
  <c r="C31" i="11"/>
  <c r="C32" i="11"/>
  <c r="C33" i="11"/>
  <c r="C34" i="11"/>
  <c r="C35" i="11"/>
  <c r="C36" i="11"/>
  <c r="C37" i="11"/>
  <c r="C38" i="11"/>
  <c r="C39" i="11"/>
  <c r="C40" i="11"/>
  <c r="C41" i="11"/>
  <c r="C42" i="11"/>
  <c r="C43" i="11"/>
  <c r="C44" i="11"/>
  <c r="C45" i="11"/>
  <c r="C46" i="11"/>
  <c r="C47" i="11"/>
  <c r="C48" i="11"/>
  <c r="C49" i="11"/>
  <c r="C50" i="11"/>
  <c r="C51" i="11"/>
  <c r="C52" i="11"/>
  <c r="C53" i="11"/>
  <c r="C54" i="11"/>
  <c r="C55" i="11"/>
  <c r="C56" i="11"/>
  <c r="C57" i="11"/>
  <c r="C58" i="11"/>
  <c r="C59" i="11"/>
  <c r="C60" i="11"/>
  <c r="C61" i="11"/>
  <c r="C62" i="11"/>
  <c r="C63" i="11"/>
  <c r="C64" i="11"/>
  <c r="C65" i="11"/>
  <c r="C66" i="11"/>
  <c r="C67" i="11"/>
  <c r="C68" i="11"/>
  <c r="C69" i="11"/>
  <c r="C70" i="11"/>
  <c r="C71" i="11"/>
  <c r="C72" i="11"/>
  <c r="C73" i="11"/>
  <c r="C74" i="11"/>
  <c r="C75" i="11"/>
  <c r="C76" i="11"/>
  <c r="C77" i="11"/>
  <c r="C78" i="11"/>
  <c r="C79" i="11"/>
  <c r="C80" i="11"/>
  <c r="C81" i="11"/>
  <c r="C82" i="11"/>
  <c r="C83" i="11"/>
  <c r="C84" i="11"/>
  <c r="C85" i="11"/>
  <c r="C86" i="11"/>
  <c r="C87" i="11"/>
  <c r="C88" i="11"/>
  <c r="C89" i="11"/>
  <c r="C90" i="11"/>
  <c r="C91" i="11"/>
  <c r="C92" i="11"/>
  <c r="C93" i="11"/>
  <c r="C94" i="11"/>
  <c r="C95" i="11"/>
  <c r="C96" i="11"/>
  <c r="C97" i="11"/>
  <c r="C98" i="11"/>
  <c r="C99" i="11"/>
  <c r="C100" i="11"/>
  <c r="C101" i="11"/>
  <c r="C102" i="11"/>
  <c r="C103" i="11"/>
  <c r="C104" i="11"/>
  <c r="C105" i="11"/>
  <c r="C106" i="11"/>
  <c r="C107" i="11"/>
  <c r="C108" i="11"/>
  <c r="C109" i="11"/>
  <c r="C110" i="11"/>
  <c r="C111" i="11"/>
  <c r="C112" i="11"/>
  <c r="C113" i="11"/>
  <c r="C114" i="11"/>
  <c r="C115" i="11"/>
  <c r="C116" i="11"/>
  <c r="C117" i="11"/>
  <c r="C118" i="11"/>
  <c r="C119" i="11"/>
  <c r="C120" i="11"/>
  <c r="C121" i="11"/>
  <c r="C122" i="11"/>
  <c r="C123" i="11"/>
  <c r="C124" i="11"/>
  <c r="C125" i="11"/>
  <c r="C126" i="11"/>
  <c r="C127" i="11"/>
  <c r="C128" i="11"/>
  <c r="C129" i="11"/>
  <c r="C130" i="11"/>
  <c r="C131" i="11"/>
  <c r="C132" i="11"/>
  <c r="C133" i="11"/>
  <c r="C134" i="11"/>
  <c r="C135" i="11"/>
  <c r="C136" i="11"/>
  <c r="C137" i="11"/>
  <c r="C138" i="11"/>
  <c r="C139" i="11"/>
  <c r="C140" i="11"/>
  <c r="C141" i="11"/>
  <c r="C142" i="11"/>
  <c r="C143" i="11"/>
  <c r="C144" i="11"/>
  <c r="C145" i="11"/>
  <c r="C146" i="11"/>
  <c r="C147" i="11"/>
  <c r="C148" i="11"/>
  <c r="C149" i="11"/>
  <c r="C150" i="11"/>
  <c r="C151" i="11"/>
  <c r="C152" i="11"/>
  <c r="C153" i="11"/>
  <c r="C154" i="11"/>
  <c r="C155" i="11"/>
  <c r="C156" i="11"/>
  <c r="C157" i="11"/>
  <c r="C158" i="11"/>
  <c r="C159" i="11"/>
  <c r="C160" i="11"/>
  <c r="C161" i="11"/>
  <c r="C162" i="11"/>
  <c r="C163" i="11"/>
  <c r="C164" i="11"/>
  <c r="C165" i="11"/>
  <c r="C166" i="11"/>
  <c r="C167" i="11"/>
  <c r="C168" i="11"/>
  <c r="C169" i="11"/>
  <c r="C170" i="11"/>
  <c r="C171" i="11"/>
  <c r="C172" i="11"/>
  <c r="C173" i="11"/>
  <c r="C174" i="11"/>
  <c r="C175" i="11"/>
  <c r="C176" i="11"/>
  <c r="C177" i="11"/>
  <c r="C178" i="11"/>
  <c r="C179" i="11"/>
  <c r="C180" i="11"/>
  <c r="C181" i="11"/>
  <c r="C182" i="11"/>
  <c r="C183" i="11"/>
  <c r="C184" i="11"/>
  <c r="C185" i="11"/>
  <c r="C186" i="11"/>
  <c r="C187" i="11"/>
  <c r="C188" i="11"/>
  <c r="C189" i="11"/>
  <c r="C190" i="11"/>
  <c r="C191" i="11"/>
  <c r="C192" i="11"/>
  <c r="C193" i="11"/>
  <c r="C194" i="11"/>
  <c r="C195" i="11"/>
  <c r="C196" i="11"/>
  <c r="C197" i="11"/>
  <c r="C198" i="11"/>
  <c r="C199" i="11"/>
  <c r="C200" i="11"/>
  <c r="C201" i="11"/>
  <c r="C202" i="11"/>
  <c r="C203" i="11"/>
  <c r="C204" i="11"/>
  <c r="C205" i="11"/>
  <c r="C206" i="11"/>
  <c r="C207" i="11"/>
  <c r="C208" i="11"/>
  <c r="C209" i="11"/>
  <c r="C210" i="11"/>
  <c r="C211" i="11"/>
  <c r="C212" i="11"/>
  <c r="C213" i="11"/>
  <c r="C214" i="11"/>
  <c r="C215" i="11"/>
  <c r="C216" i="11"/>
  <c r="C217" i="11"/>
  <c r="C218" i="11"/>
  <c r="C219" i="11"/>
  <c r="C220" i="11"/>
  <c r="C221" i="11"/>
  <c r="C222" i="11"/>
  <c r="C223" i="11"/>
  <c r="C224" i="11"/>
  <c r="C225" i="11"/>
  <c r="C226" i="11"/>
  <c r="C227" i="11"/>
  <c r="C228" i="11"/>
  <c r="C229" i="11"/>
  <c r="C230" i="11"/>
  <c r="C231" i="11"/>
  <c r="C232" i="11"/>
  <c r="C233" i="11"/>
  <c r="C234" i="11"/>
  <c r="C235" i="11"/>
  <c r="C236" i="11"/>
  <c r="C237" i="11"/>
  <c r="C238" i="11"/>
  <c r="C239" i="11"/>
  <c r="C240" i="11"/>
  <c r="C241" i="11"/>
  <c r="C242" i="11"/>
  <c r="C243" i="11"/>
  <c r="C244" i="11"/>
  <c r="C245" i="11"/>
  <c r="C246" i="11"/>
  <c r="C247" i="11"/>
  <c r="C248" i="11"/>
  <c r="C249" i="11"/>
  <c r="C250" i="11"/>
  <c r="C251" i="11"/>
  <c r="C252" i="11"/>
  <c r="C253" i="11"/>
  <c r="C254" i="11"/>
  <c r="C255" i="11"/>
  <c r="C256" i="11"/>
  <c r="C257" i="11"/>
  <c r="C258" i="11"/>
  <c r="C259" i="11"/>
  <c r="C260" i="11"/>
  <c r="C261" i="11"/>
  <c r="C262" i="11"/>
  <c r="C263" i="11"/>
  <c r="C264" i="11"/>
  <c r="C265" i="11"/>
  <c r="C266" i="11"/>
  <c r="C267" i="11"/>
  <c r="C268" i="11"/>
  <c r="C269" i="11"/>
  <c r="C270" i="11"/>
  <c r="C271" i="11"/>
  <c r="C272" i="11"/>
  <c r="C273" i="11"/>
  <c r="C274" i="11"/>
  <c r="C275" i="11"/>
  <c r="C276" i="11"/>
  <c r="C277" i="11"/>
  <c r="C278" i="11"/>
  <c r="C279" i="11"/>
  <c r="C280" i="11"/>
  <c r="C281" i="11"/>
  <c r="C282" i="11"/>
  <c r="C283" i="11"/>
  <c r="C284" i="11"/>
  <c r="C285" i="11"/>
  <c r="C286" i="11"/>
  <c r="C287" i="11"/>
  <c r="C288" i="11"/>
  <c r="C289" i="11"/>
  <c r="C290" i="11"/>
  <c r="C291" i="11"/>
  <c r="C292" i="11"/>
  <c r="C293" i="11"/>
  <c r="C294" i="11"/>
  <c r="C295" i="11"/>
  <c r="C296" i="11"/>
  <c r="C297" i="11"/>
  <c r="C298" i="11"/>
  <c r="C299" i="11"/>
  <c r="C300" i="11"/>
  <c r="C301" i="11"/>
  <c r="C302" i="11"/>
  <c r="C303" i="11"/>
  <c r="C304" i="11"/>
  <c r="C305" i="11"/>
  <c r="C306" i="11"/>
  <c r="C307" i="11"/>
  <c r="C308" i="11"/>
  <c r="C309" i="11"/>
  <c r="C310" i="11"/>
  <c r="C311" i="11"/>
  <c r="C312" i="11"/>
  <c r="C313" i="11"/>
  <c r="C314" i="11"/>
  <c r="C315" i="11"/>
  <c r="C316" i="11"/>
  <c r="C317" i="11"/>
  <c r="C318" i="11"/>
  <c r="C319" i="11"/>
  <c r="C320" i="11"/>
  <c r="C321" i="11"/>
  <c r="C322" i="11"/>
  <c r="C323" i="11"/>
  <c r="C324" i="11"/>
  <c r="C325" i="11"/>
  <c r="C326" i="11"/>
  <c r="C327" i="11"/>
  <c r="C328" i="11"/>
  <c r="C329" i="11"/>
  <c r="C330" i="11"/>
  <c r="C331" i="11"/>
  <c r="C332" i="11"/>
  <c r="C333" i="11"/>
  <c r="C334" i="11"/>
  <c r="C335" i="11"/>
  <c r="C336" i="11"/>
  <c r="C337" i="11"/>
  <c r="C338" i="11"/>
  <c r="C339" i="11"/>
  <c r="C340" i="11"/>
  <c r="C341" i="11"/>
  <c r="C342" i="11"/>
  <c r="C343" i="11"/>
  <c r="C344" i="11"/>
  <c r="C345" i="11"/>
  <c r="C346" i="11"/>
  <c r="C347" i="11"/>
  <c r="C348" i="11"/>
  <c r="C349" i="11"/>
  <c r="C350" i="11"/>
  <c r="C351" i="11"/>
  <c r="C352" i="11"/>
  <c r="C353" i="11"/>
  <c r="C354" i="11"/>
  <c r="C355" i="11"/>
  <c r="C356" i="11"/>
  <c r="C357" i="11"/>
  <c r="C358" i="11"/>
  <c r="C359" i="11"/>
  <c r="C360" i="11"/>
  <c r="C361" i="11"/>
  <c r="C362" i="11"/>
  <c r="C363" i="11"/>
  <c r="C364" i="11"/>
  <c r="C365" i="11"/>
  <c r="C366" i="11"/>
  <c r="C367" i="11"/>
  <c r="C368" i="11"/>
  <c r="C369" i="11"/>
  <c r="C370" i="11"/>
  <c r="C371" i="11"/>
  <c r="C372" i="11"/>
  <c r="C373" i="11"/>
  <c r="C374" i="11"/>
  <c r="C375" i="11"/>
  <c r="C376" i="11"/>
  <c r="C377" i="11"/>
  <c r="C378" i="11"/>
  <c r="C379" i="11"/>
  <c r="C380" i="11"/>
  <c r="C381" i="11"/>
  <c r="C382" i="11"/>
  <c r="C383" i="11"/>
  <c r="C384" i="11"/>
  <c r="C385" i="11"/>
  <c r="C386" i="11"/>
  <c r="C387" i="11"/>
  <c r="C388" i="11"/>
  <c r="C389" i="11"/>
  <c r="C390" i="11"/>
  <c r="C391" i="11"/>
  <c r="C392" i="11"/>
  <c r="C393" i="11"/>
  <c r="C394" i="11"/>
  <c r="C395" i="11"/>
  <c r="C396" i="11"/>
  <c r="C397" i="11"/>
  <c r="C398" i="11"/>
  <c r="C399" i="11"/>
  <c r="C400" i="11"/>
  <c r="C401" i="11"/>
  <c r="C402" i="11"/>
  <c r="C403" i="11"/>
  <c r="C404" i="11"/>
  <c r="C405" i="11"/>
  <c r="C406" i="11"/>
  <c r="C407" i="11"/>
  <c r="C408" i="11"/>
  <c r="C409" i="11"/>
  <c r="C410" i="11"/>
  <c r="C411" i="11"/>
  <c r="C412" i="11"/>
  <c r="C413" i="11"/>
  <c r="C414" i="11"/>
  <c r="C415" i="11"/>
  <c r="C416" i="11"/>
  <c r="C417" i="11"/>
  <c r="C418" i="11"/>
  <c r="C419" i="11"/>
  <c r="C420" i="11"/>
  <c r="C421" i="11"/>
  <c r="C422" i="11"/>
  <c r="C423" i="11"/>
  <c r="C424" i="11"/>
  <c r="C425" i="11"/>
  <c r="C426" i="11"/>
  <c r="C427" i="11"/>
  <c r="C428" i="11"/>
  <c r="C429" i="11"/>
  <c r="C430" i="11"/>
  <c r="C431" i="11"/>
  <c r="C432" i="11"/>
  <c r="C433" i="11"/>
  <c r="C434" i="11"/>
  <c r="C435" i="11"/>
  <c r="C436" i="11"/>
  <c r="C437" i="11"/>
  <c r="C438" i="11"/>
  <c r="C439" i="11"/>
  <c r="C440" i="11"/>
  <c r="C441" i="11"/>
  <c r="C442" i="11"/>
  <c r="C443" i="11"/>
  <c r="C444" i="11"/>
  <c r="C445" i="11"/>
  <c r="C446" i="11"/>
  <c r="C447" i="11"/>
  <c r="C448" i="11"/>
  <c r="C449" i="11"/>
  <c r="C450" i="11"/>
  <c r="C451" i="11"/>
  <c r="C452" i="11"/>
  <c r="C453" i="11"/>
  <c r="C454" i="11"/>
  <c r="C455" i="11"/>
  <c r="C456" i="11"/>
  <c r="C457" i="11"/>
  <c r="C458" i="11"/>
  <c r="C459" i="11"/>
  <c r="C460" i="11"/>
  <c r="C461" i="11"/>
  <c r="C462" i="11"/>
  <c r="C463" i="11"/>
  <c r="C464" i="11"/>
  <c r="C465" i="11"/>
  <c r="C466" i="11"/>
  <c r="C467" i="11"/>
  <c r="C468" i="11"/>
  <c r="C469" i="11"/>
  <c r="C470" i="11"/>
  <c r="C471" i="11"/>
  <c r="C472" i="11"/>
  <c r="C473" i="11"/>
  <c r="C474" i="11"/>
  <c r="C475" i="11"/>
  <c r="C476" i="11"/>
  <c r="C477" i="11"/>
  <c r="C478" i="11"/>
  <c r="C479" i="11"/>
  <c r="C480" i="11"/>
  <c r="C481" i="11"/>
  <c r="C482" i="11"/>
  <c r="C483" i="11"/>
  <c r="C484" i="11"/>
  <c r="C485" i="11"/>
  <c r="C486" i="11"/>
  <c r="C487" i="11"/>
  <c r="C488" i="11"/>
  <c r="C489" i="11"/>
  <c r="C490" i="11"/>
  <c r="C491" i="11"/>
  <c r="C492" i="11"/>
  <c r="C493" i="11"/>
  <c r="C494" i="11"/>
  <c r="C495" i="11"/>
  <c r="C496" i="11"/>
  <c r="C497" i="11"/>
  <c r="C498" i="11"/>
  <c r="C499" i="11"/>
  <c r="C500" i="11"/>
  <c r="C501" i="11"/>
  <c r="C502" i="11"/>
  <c r="C503" i="11"/>
  <c r="C504" i="11"/>
  <c r="C505" i="11"/>
  <c r="C506" i="11"/>
  <c r="C507" i="11"/>
  <c r="C508" i="11"/>
  <c r="C509" i="11"/>
  <c r="C510" i="11"/>
  <c r="C511" i="11"/>
  <c r="C512" i="11"/>
  <c r="C513" i="11"/>
  <c r="C514" i="11"/>
  <c r="C515" i="11"/>
  <c r="C16" i="11"/>
  <c r="C17" i="10"/>
  <c r="C18" i="10"/>
  <c r="C19" i="10"/>
  <c r="C20" i="10"/>
  <c r="C21" i="10"/>
  <c r="C22" i="10"/>
  <c r="C23" i="10"/>
  <c r="C24" i="10"/>
  <c r="C25" i="10"/>
  <c r="C26" i="10"/>
  <c r="C27" i="10"/>
  <c r="C28" i="10"/>
  <c r="C29" i="10"/>
  <c r="C30" i="10"/>
  <c r="C31" i="10"/>
  <c r="C32" i="10"/>
  <c r="C33" i="10"/>
  <c r="C34" i="10"/>
  <c r="C35" i="10"/>
  <c r="C36" i="10"/>
  <c r="C37" i="10"/>
  <c r="C38" i="10"/>
  <c r="C39" i="10"/>
  <c r="C40" i="10"/>
  <c r="C41" i="10"/>
  <c r="C42" i="10"/>
  <c r="C43" i="10"/>
  <c r="C44" i="10"/>
  <c r="C45" i="10"/>
  <c r="C46" i="10"/>
  <c r="C47" i="10"/>
  <c r="C48" i="10"/>
  <c r="C49" i="10"/>
  <c r="C50" i="10"/>
  <c r="C51" i="10"/>
  <c r="C52" i="10"/>
  <c r="C53" i="10"/>
  <c r="C54" i="10"/>
  <c r="C55" i="10"/>
  <c r="C56" i="10"/>
  <c r="C57" i="10"/>
  <c r="C58" i="10"/>
  <c r="C59" i="10"/>
  <c r="C60" i="10"/>
  <c r="C61" i="10"/>
  <c r="C62" i="10"/>
  <c r="C63" i="10"/>
  <c r="C64" i="10"/>
  <c r="C65" i="10"/>
  <c r="C66" i="10"/>
  <c r="C67" i="10"/>
  <c r="C68" i="10"/>
  <c r="C69" i="10"/>
  <c r="C70" i="10"/>
  <c r="C71" i="10"/>
  <c r="C72" i="10"/>
  <c r="C73" i="10"/>
  <c r="C74" i="10"/>
  <c r="C75" i="10"/>
  <c r="C76" i="10"/>
  <c r="C77" i="10"/>
  <c r="C78" i="10"/>
  <c r="C79" i="10"/>
  <c r="C80" i="10"/>
  <c r="C81" i="10"/>
  <c r="C82" i="10"/>
  <c r="C83" i="10"/>
  <c r="C84" i="10"/>
  <c r="C85" i="10"/>
  <c r="C86" i="10"/>
  <c r="C87" i="10"/>
  <c r="C88" i="10"/>
  <c r="C89" i="10"/>
  <c r="C90" i="10"/>
  <c r="C91" i="10"/>
  <c r="C92" i="10"/>
  <c r="C93" i="10"/>
  <c r="C94" i="10"/>
  <c r="C95" i="10"/>
  <c r="C96" i="10"/>
  <c r="C97" i="10"/>
  <c r="C98" i="10"/>
  <c r="C99" i="10"/>
  <c r="C100" i="10"/>
  <c r="C101" i="10"/>
  <c r="C102" i="10"/>
  <c r="C103" i="10"/>
  <c r="C104" i="10"/>
  <c r="C105" i="10"/>
  <c r="C106" i="10"/>
  <c r="C107" i="10"/>
  <c r="C108" i="10"/>
  <c r="C109" i="10"/>
  <c r="C110" i="10"/>
  <c r="C111" i="10"/>
  <c r="C112" i="10"/>
  <c r="C113" i="10"/>
  <c r="C114" i="10"/>
  <c r="C115" i="10"/>
  <c r="C116" i="10"/>
  <c r="C117" i="10"/>
  <c r="C118" i="10"/>
  <c r="C119" i="10"/>
  <c r="C120" i="10"/>
  <c r="C121" i="10"/>
  <c r="C122" i="10"/>
  <c r="C123" i="10"/>
  <c r="C124" i="10"/>
  <c r="C125" i="10"/>
  <c r="C126" i="10"/>
  <c r="C127" i="10"/>
  <c r="C128" i="10"/>
  <c r="C129" i="10"/>
  <c r="C130" i="10"/>
  <c r="C131" i="10"/>
  <c r="C132" i="10"/>
  <c r="C133" i="10"/>
  <c r="C134" i="10"/>
  <c r="C135" i="10"/>
  <c r="C136" i="10"/>
  <c r="C137" i="10"/>
  <c r="C138" i="10"/>
  <c r="C139" i="10"/>
  <c r="C140" i="10"/>
  <c r="C141" i="10"/>
  <c r="C142" i="10"/>
  <c r="C143" i="10"/>
  <c r="C144" i="10"/>
  <c r="C145" i="10"/>
  <c r="C146" i="10"/>
  <c r="C147" i="10"/>
  <c r="C148" i="10"/>
  <c r="C149" i="10"/>
  <c r="C150" i="10"/>
  <c r="C151" i="10"/>
  <c r="C152" i="10"/>
  <c r="C153" i="10"/>
  <c r="C154" i="10"/>
  <c r="C155" i="10"/>
  <c r="C156" i="10"/>
  <c r="C157" i="10"/>
  <c r="C158" i="10"/>
  <c r="C159" i="10"/>
  <c r="C160" i="10"/>
  <c r="C161" i="10"/>
  <c r="C162" i="10"/>
  <c r="C163" i="10"/>
  <c r="C164" i="10"/>
  <c r="C165" i="10"/>
  <c r="C166" i="10"/>
  <c r="C167" i="10"/>
  <c r="C168" i="10"/>
  <c r="C169" i="10"/>
  <c r="C170" i="10"/>
  <c r="C171" i="10"/>
  <c r="C172" i="10"/>
  <c r="C173" i="10"/>
  <c r="C174" i="10"/>
  <c r="C175" i="10"/>
  <c r="C176" i="10"/>
  <c r="C177" i="10"/>
  <c r="C178" i="10"/>
  <c r="C179" i="10"/>
  <c r="C180" i="10"/>
  <c r="C181" i="10"/>
  <c r="C182" i="10"/>
  <c r="C183" i="10"/>
  <c r="C184" i="10"/>
  <c r="C185" i="10"/>
  <c r="C186" i="10"/>
  <c r="C187" i="10"/>
  <c r="C188" i="10"/>
  <c r="C189" i="10"/>
  <c r="C190" i="10"/>
  <c r="C191" i="10"/>
  <c r="C192" i="10"/>
  <c r="C193" i="10"/>
  <c r="C194" i="10"/>
  <c r="C195" i="10"/>
  <c r="C196" i="10"/>
  <c r="C197" i="10"/>
  <c r="C198" i="10"/>
  <c r="C199" i="10"/>
  <c r="C200" i="10"/>
  <c r="C201" i="10"/>
  <c r="C202" i="10"/>
  <c r="C203" i="10"/>
  <c r="C204" i="10"/>
  <c r="C205" i="10"/>
  <c r="C206" i="10"/>
  <c r="C207" i="10"/>
  <c r="C208" i="10"/>
  <c r="C209" i="10"/>
  <c r="C210" i="10"/>
  <c r="C211" i="10"/>
  <c r="C212" i="10"/>
  <c r="C213" i="10"/>
  <c r="C214" i="10"/>
  <c r="C215" i="10"/>
  <c r="C216" i="10"/>
  <c r="C217" i="10"/>
  <c r="C218" i="10"/>
  <c r="C219" i="10"/>
  <c r="C220" i="10"/>
  <c r="C221" i="10"/>
  <c r="C222" i="10"/>
  <c r="C223" i="10"/>
  <c r="C224" i="10"/>
  <c r="C225" i="10"/>
  <c r="C226" i="10"/>
  <c r="C227" i="10"/>
  <c r="C228" i="10"/>
  <c r="C229" i="10"/>
  <c r="C230" i="10"/>
  <c r="C231" i="10"/>
  <c r="C232" i="10"/>
  <c r="C233" i="10"/>
  <c r="C234" i="10"/>
  <c r="C235" i="10"/>
  <c r="C236" i="10"/>
  <c r="C237" i="10"/>
  <c r="C238" i="10"/>
  <c r="C239" i="10"/>
  <c r="C240" i="10"/>
  <c r="C241" i="10"/>
  <c r="C242" i="10"/>
  <c r="C243" i="10"/>
  <c r="C244" i="10"/>
  <c r="C245" i="10"/>
  <c r="C246" i="10"/>
  <c r="C247" i="10"/>
  <c r="C248" i="10"/>
  <c r="C249" i="10"/>
  <c r="C250" i="10"/>
  <c r="C251" i="10"/>
  <c r="C252" i="10"/>
  <c r="C253" i="10"/>
  <c r="C254" i="10"/>
  <c r="C255" i="10"/>
  <c r="C256" i="10"/>
  <c r="C257" i="10"/>
  <c r="C258" i="10"/>
  <c r="C259" i="10"/>
  <c r="C260" i="10"/>
  <c r="C261" i="10"/>
  <c r="C262" i="10"/>
  <c r="C263" i="10"/>
  <c r="C264" i="10"/>
  <c r="C265" i="10"/>
  <c r="C266" i="10"/>
  <c r="C267" i="10"/>
  <c r="C268" i="10"/>
  <c r="C269" i="10"/>
  <c r="C270" i="10"/>
  <c r="C271" i="10"/>
  <c r="C272" i="10"/>
  <c r="C273" i="10"/>
  <c r="C274" i="10"/>
  <c r="C275" i="10"/>
  <c r="C276" i="10"/>
  <c r="C277" i="10"/>
  <c r="C278" i="10"/>
  <c r="C279" i="10"/>
  <c r="C280" i="10"/>
  <c r="C281" i="10"/>
  <c r="C282" i="10"/>
  <c r="C283" i="10"/>
  <c r="C284" i="10"/>
  <c r="C285" i="10"/>
  <c r="C286" i="10"/>
  <c r="C287" i="10"/>
  <c r="C288" i="10"/>
  <c r="C289" i="10"/>
  <c r="C290" i="10"/>
  <c r="C291" i="10"/>
  <c r="C292" i="10"/>
  <c r="C293" i="10"/>
  <c r="C294" i="10"/>
  <c r="C295" i="10"/>
  <c r="C296" i="10"/>
  <c r="C297" i="10"/>
  <c r="C298" i="10"/>
  <c r="C299" i="10"/>
  <c r="C300" i="10"/>
  <c r="C301" i="10"/>
  <c r="C302" i="10"/>
  <c r="C303" i="10"/>
  <c r="C304" i="10"/>
  <c r="C305" i="10"/>
  <c r="C306" i="10"/>
  <c r="C307" i="10"/>
  <c r="C308" i="10"/>
  <c r="C309" i="10"/>
  <c r="C310" i="10"/>
  <c r="C311" i="10"/>
  <c r="C312" i="10"/>
  <c r="C313" i="10"/>
  <c r="C314" i="10"/>
  <c r="C315" i="10"/>
  <c r="C316" i="10"/>
  <c r="C317" i="10"/>
  <c r="C318" i="10"/>
  <c r="C319" i="10"/>
  <c r="C320" i="10"/>
  <c r="C321" i="10"/>
  <c r="C322" i="10"/>
  <c r="C323" i="10"/>
  <c r="C324" i="10"/>
  <c r="C325" i="10"/>
  <c r="C326" i="10"/>
  <c r="C327" i="10"/>
  <c r="C328" i="10"/>
  <c r="C329" i="10"/>
  <c r="C330" i="10"/>
  <c r="C331" i="10"/>
  <c r="C332" i="10"/>
  <c r="C333" i="10"/>
  <c r="C334" i="10"/>
  <c r="C335" i="10"/>
  <c r="C336" i="10"/>
  <c r="C337" i="10"/>
  <c r="C338" i="10"/>
  <c r="C339" i="10"/>
  <c r="C340" i="10"/>
  <c r="C341" i="10"/>
  <c r="C342" i="10"/>
  <c r="C343" i="10"/>
  <c r="C344" i="10"/>
  <c r="C345" i="10"/>
  <c r="C346" i="10"/>
  <c r="C347" i="10"/>
  <c r="C348" i="10"/>
  <c r="C349" i="10"/>
  <c r="C350" i="10"/>
  <c r="C351" i="10"/>
  <c r="C352" i="10"/>
  <c r="C353" i="10"/>
  <c r="C354" i="10"/>
  <c r="C355" i="10"/>
  <c r="C356" i="10"/>
  <c r="C357" i="10"/>
  <c r="C358" i="10"/>
  <c r="C359" i="10"/>
  <c r="C360" i="10"/>
  <c r="C361" i="10"/>
  <c r="C362" i="10"/>
  <c r="C363" i="10"/>
  <c r="C364" i="10"/>
  <c r="C365" i="10"/>
  <c r="C366" i="10"/>
  <c r="C367" i="10"/>
  <c r="C368" i="10"/>
  <c r="C369" i="10"/>
  <c r="C370" i="10"/>
  <c r="C371" i="10"/>
  <c r="C372" i="10"/>
  <c r="C373" i="10"/>
  <c r="C374" i="10"/>
  <c r="C375" i="10"/>
  <c r="C376" i="10"/>
  <c r="C377" i="10"/>
  <c r="C378" i="10"/>
  <c r="C379" i="10"/>
  <c r="C380" i="10"/>
  <c r="C381" i="10"/>
  <c r="C382" i="10"/>
  <c r="C383" i="10"/>
  <c r="C384" i="10"/>
  <c r="C385" i="10"/>
  <c r="C386" i="10"/>
  <c r="C387" i="10"/>
  <c r="C388" i="10"/>
  <c r="C389" i="10"/>
  <c r="C390" i="10"/>
  <c r="C391" i="10"/>
  <c r="C392" i="10"/>
  <c r="C393" i="10"/>
  <c r="C394" i="10"/>
  <c r="C395" i="10"/>
  <c r="C396" i="10"/>
  <c r="C397" i="10"/>
  <c r="C398" i="10"/>
  <c r="C399" i="10"/>
  <c r="C400" i="10"/>
  <c r="C401" i="10"/>
  <c r="C402" i="10"/>
  <c r="C403" i="10"/>
  <c r="C404" i="10"/>
  <c r="C405" i="10"/>
  <c r="C406" i="10"/>
  <c r="C407" i="10"/>
  <c r="C408" i="10"/>
  <c r="C409" i="10"/>
  <c r="C410" i="10"/>
  <c r="C411" i="10"/>
  <c r="C412" i="10"/>
  <c r="C413" i="10"/>
  <c r="C414" i="10"/>
  <c r="C415" i="10"/>
  <c r="C416" i="10"/>
  <c r="C417" i="10"/>
  <c r="C418" i="10"/>
  <c r="C419" i="10"/>
  <c r="C420" i="10"/>
  <c r="C421" i="10"/>
  <c r="C422" i="10"/>
  <c r="C423" i="10"/>
  <c r="C424" i="10"/>
  <c r="C425" i="10"/>
  <c r="C426" i="10"/>
  <c r="C427" i="10"/>
  <c r="C428" i="10"/>
  <c r="C429" i="10"/>
  <c r="C430" i="10"/>
  <c r="C431" i="10"/>
  <c r="C432" i="10"/>
  <c r="C433" i="10"/>
  <c r="C434" i="10"/>
  <c r="C435" i="10"/>
  <c r="C436" i="10"/>
  <c r="C437" i="10"/>
  <c r="C438" i="10"/>
  <c r="C439" i="10"/>
  <c r="C440" i="10"/>
  <c r="C441" i="10"/>
  <c r="C442" i="10"/>
  <c r="C443" i="10"/>
  <c r="C444" i="10"/>
  <c r="C445" i="10"/>
  <c r="C446" i="10"/>
  <c r="C447" i="10"/>
  <c r="C448" i="10"/>
  <c r="C449" i="10"/>
  <c r="C450" i="10"/>
  <c r="C451" i="10"/>
  <c r="C452" i="10"/>
  <c r="C453" i="10"/>
  <c r="C454" i="10"/>
  <c r="C455" i="10"/>
  <c r="C456" i="10"/>
  <c r="C457" i="10"/>
  <c r="C458" i="10"/>
  <c r="C459" i="10"/>
  <c r="C460" i="10"/>
  <c r="C461" i="10"/>
  <c r="C462" i="10"/>
  <c r="C463" i="10"/>
  <c r="C464" i="10"/>
  <c r="C465" i="10"/>
  <c r="C466" i="10"/>
  <c r="C467" i="10"/>
  <c r="C468" i="10"/>
  <c r="C469" i="10"/>
  <c r="C470" i="10"/>
  <c r="C471" i="10"/>
  <c r="C472" i="10"/>
  <c r="C473" i="10"/>
  <c r="C474" i="10"/>
  <c r="C475" i="10"/>
  <c r="C476" i="10"/>
  <c r="C477" i="10"/>
  <c r="C478" i="10"/>
  <c r="C479" i="10"/>
  <c r="C480" i="10"/>
  <c r="C481" i="10"/>
  <c r="C482" i="10"/>
  <c r="C483" i="10"/>
  <c r="C484" i="10"/>
  <c r="C485" i="10"/>
  <c r="C486" i="10"/>
  <c r="C487" i="10"/>
  <c r="C488" i="10"/>
  <c r="C489" i="10"/>
  <c r="C490" i="10"/>
  <c r="C491" i="10"/>
  <c r="C492" i="10"/>
  <c r="C493" i="10"/>
  <c r="C494" i="10"/>
  <c r="C495" i="10"/>
  <c r="C496" i="10"/>
  <c r="C497" i="10"/>
  <c r="C498" i="10"/>
  <c r="C499" i="10"/>
  <c r="C500" i="10"/>
  <c r="C501" i="10"/>
  <c r="C502" i="10"/>
  <c r="C503" i="10"/>
  <c r="C504" i="10"/>
  <c r="C505" i="10"/>
  <c r="C506" i="10"/>
  <c r="C507" i="10"/>
  <c r="C508" i="10"/>
  <c r="C509" i="10"/>
  <c r="C510" i="10"/>
  <c r="C511" i="10"/>
  <c r="C512" i="10"/>
  <c r="C513" i="10"/>
  <c r="C514" i="10"/>
  <c r="C515" i="10"/>
  <c r="C16" i="10"/>
  <c r="F16" i="10" s="1"/>
  <c r="C17" i="9"/>
  <c r="C18" i="9"/>
  <c r="C19" i="9"/>
  <c r="C20" i="9"/>
  <c r="C21" i="9"/>
  <c r="C22" i="9"/>
  <c r="C23" i="9"/>
  <c r="C24" i="9"/>
  <c r="C25" i="9"/>
  <c r="C26" i="9"/>
  <c r="C27" i="9"/>
  <c r="C28" i="9"/>
  <c r="C29" i="9"/>
  <c r="C30" i="9"/>
  <c r="C31" i="9"/>
  <c r="C32" i="9"/>
  <c r="C33" i="9"/>
  <c r="C34" i="9"/>
  <c r="C35" i="9"/>
  <c r="C36" i="9"/>
  <c r="C37" i="9"/>
  <c r="C38" i="9"/>
  <c r="C39" i="9"/>
  <c r="C40" i="9"/>
  <c r="C41" i="9"/>
  <c r="C42" i="9"/>
  <c r="C43" i="9"/>
  <c r="C44" i="9"/>
  <c r="C45" i="9"/>
  <c r="C46" i="9"/>
  <c r="C47" i="9"/>
  <c r="C48" i="9"/>
  <c r="C49" i="9"/>
  <c r="C50" i="9"/>
  <c r="C51" i="9"/>
  <c r="C52" i="9"/>
  <c r="C53" i="9"/>
  <c r="C54" i="9"/>
  <c r="C55" i="9"/>
  <c r="C56" i="9"/>
  <c r="C57" i="9"/>
  <c r="C58" i="9"/>
  <c r="C59" i="9"/>
  <c r="C60" i="9"/>
  <c r="C61" i="9"/>
  <c r="C62" i="9"/>
  <c r="C63" i="9"/>
  <c r="C64" i="9"/>
  <c r="C65" i="9"/>
  <c r="C66" i="9"/>
  <c r="C67" i="9"/>
  <c r="C68" i="9"/>
  <c r="C69" i="9"/>
  <c r="C70" i="9"/>
  <c r="C71" i="9"/>
  <c r="C72" i="9"/>
  <c r="C73" i="9"/>
  <c r="C74" i="9"/>
  <c r="C75" i="9"/>
  <c r="C76" i="9"/>
  <c r="C77" i="9"/>
  <c r="C78" i="9"/>
  <c r="C79" i="9"/>
  <c r="C80" i="9"/>
  <c r="C81" i="9"/>
  <c r="C82" i="9"/>
  <c r="C83" i="9"/>
  <c r="C84" i="9"/>
  <c r="C85" i="9"/>
  <c r="C86" i="9"/>
  <c r="C87" i="9"/>
  <c r="C88" i="9"/>
  <c r="C89" i="9"/>
  <c r="C90" i="9"/>
  <c r="C91" i="9"/>
  <c r="C92" i="9"/>
  <c r="C93" i="9"/>
  <c r="C94" i="9"/>
  <c r="C95" i="9"/>
  <c r="C96" i="9"/>
  <c r="C97" i="9"/>
  <c r="C98" i="9"/>
  <c r="C99" i="9"/>
  <c r="C100" i="9"/>
  <c r="C101" i="9"/>
  <c r="C102" i="9"/>
  <c r="C103" i="9"/>
  <c r="C104" i="9"/>
  <c r="C105" i="9"/>
  <c r="C106" i="9"/>
  <c r="C107" i="9"/>
  <c r="C108" i="9"/>
  <c r="C109" i="9"/>
  <c r="C110" i="9"/>
  <c r="C111" i="9"/>
  <c r="C112" i="9"/>
  <c r="C113" i="9"/>
  <c r="C114" i="9"/>
  <c r="C115" i="9"/>
  <c r="C116" i="9"/>
  <c r="C117" i="9"/>
  <c r="C118" i="9"/>
  <c r="C119" i="9"/>
  <c r="C120" i="9"/>
  <c r="C121" i="9"/>
  <c r="C122" i="9"/>
  <c r="C123" i="9"/>
  <c r="C124" i="9"/>
  <c r="C125" i="9"/>
  <c r="C126" i="9"/>
  <c r="C127" i="9"/>
  <c r="C128" i="9"/>
  <c r="C129" i="9"/>
  <c r="C130" i="9"/>
  <c r="C131" i="9"/>
  <c r="C132" i="9"/>
  <c r="C133" i="9"/>
  <c r="C134" i="9"/>
  <c r="C135" i="9"/>
  <c r="C136" i="9"/>
  <c r="C137" i="9"/>
  <c r="C138" i="9"/>
  <c r="C139" i="9"/>
  <c r="C140" i="9"/>
  <c r="C141" i="9"/>
  <c r="C142" i="9"/>
  <c r="C143" i="9"/>
  <c r="C144" i="9"/>
  <c r="C145" i="9"/>
  <c r="C146" i="9"/>
  <c r="C147" i="9"/>
  <c r="C148" i="9"/>
  <c r="C149" i="9"/>
  <c r="C150" i="9"/>
  <c r="C151" i="9"/>
  <c r="C152" i="9"/>
  <c r="C153" i="9"/>
  <c r="C154" i="9"/>
  <c r="C155" i="9"/>
  <c r="C156" i="9"/>
  <c r="C157" i="9"/>
  <c r="C158" i="9"/>
  <c r="C159" i="9"/>
  <c r="C160" i="9"/>
  <c r="C161" i="9"/>
  <c r="C162" i="9"/>
  <c r="C163" i="9"/>
  <c r="C164" i="9"/>
  <c r="C165" i="9"/>
  <c r="C166" i="9"/>
  <c r="C167" i="9"/>
  <c r="C168" i="9"/>
  <c r="C169" i="9"/>
  <c r="C170" i="9"/>
  <c r="C171" i="9"/>
  <c r="C172" i="9"/>
  <c r="C173" i="9"/>
  <c r="C174" i="9"/>
  <c r="C175" i="9"/>
  <c r="C176" i="9"/>
  <c r="C177" i="9"/>
  <c r="C178" i="9"/>
  <c r="C179" i="9"/>
  <c r="C180" i="9"/>
  <c r="C181" i="9"/>
  <c r="C182" i="9"/>
  <c r="C183" i="9"/>
  <c r="C184" i="9"/>
  <c r="C185" i="9"/>
  <c r="C186" i="9"/>
  <c r="C187" i="9"/>
  <c r="C188" i="9"/>
  <c r="C189" i="9"/>
  <c r="C190" i="9"/>
  <c r="C191" i="9"/>
  <c r="C192" i="9"/>
  <c r="C193" i="9"/>
  <c r="C194" i="9"/>
  <c r="C195" i="9"/>
  <c r="C196" i="9"/>
  <c r="C197" i="9"/>
  <c r="C198" i="9"/>
  <c r="C199" i="9"/>
  <c r="C200" i="9"/>
  <c r="C201" i="9"/>
  <c r="C202" i="9"/>
  <c r="C203" i="9"/>
  <c r="C204" i="9"/>
  <c r="C205" i="9"/>
  <c r="C206" i="9"/>
  <c r="C207" i="9"/>
  <c r="C208" i="9"/>
  <c r="C209" i="9"/>
  <c r="C210" i="9"/>
  <c r="C211" i="9"/>
  <c r="C212" i="9"/>
  <c r="C213" i="9"/>
  <c r="C214" i="9"/>
  <c r="C215" i="9"/>
  <c r="C216" i="9"/>
  <c r="C217" i="9"/>
  <c r="C218" i="9"/>
  <c r="C219" i="9"/>
  <c r="C220" i="9"/>
  <c r="C221" i="9"/>
  <c r="C222" i="9"/>
  <c r="C223" i="9"/>
  <c r="C224" i="9"/>
  <c r="C225" i="9"/>
  <c r="C226" i="9"/>
  <c r="C227" i="9"/>
  <c r="C228" i="9"/>
  <c r="C229" i="9"/>
  <c r="C230" i="9"/>
  <c r="C231" i="9"/>
  <c r="C232" i="9"/>
  <c r="C233" i="9"/>
  <c r="C234" i="9"/>
  <c r="C235" i="9"/>
  <c r="C236" i="9"/>
  <c r="C237" i="9"/>
  <c r="C238" i="9"/>
  <c r="C239" i="9"/>
  <c r="C240" i="9"/>
  <c r="C241" i="9"/>
  <c r="C242" i="9"/>
  <c r="C243" i="9"/>
  <c r="C244" i="9"/>
  <c r="C245" i="9"/>
  <c r="C246" i="9"/>
  <c r="C247" i="9"/>
  <c r="C248" i="9"/>
  <c r="C249" i="9"/>
  <c r="C250" i="9"/>
  <c r="C251" i="9"/>
  <c r="C252" i="9"/>
  <c r="C253" i="9"/>
  <c r="C254" i="9"/>
  <c r="C255" i="9"/>
  <c r="C256" i="9"/>
  <c r="C257" i="9"/>
  <c r="C258" i="9"/>
  <c r="C259" i="9"/>
  <c r="C260" i="9"/>
  <c r="C261" i="9"/>
  <c r="C262" i="9"/>
  <c r="C263" i="9"/>
  <c r="C264" i="9"/>
  <c r="C265" i="9"/>
  <c r="C266" i="9"/>
  <c r="C267" i="9"/>
  <c r="C268" i="9"/>
  <c r="C269" i="9"/>
  <c r="C270" i="9"/>
  <c r="C271" i="9"/>
  <c r="C272" i="9"/>
  <c r="C273" i="9"/>
  <c r="C274" i="9"/>
  <c r="C275" i="9"/>
  <c r="C276" i="9"/>
  <c r="C277" i="9"/>
  <c r="C278" i="9"/>
  <c r="C279" i="9"/>
  <c r="C280" i="9"/>
  <c r="C281" i="9"/>
  <c r="C282" i="9"/>
  <c r="C283" i="9"/>
  <c r="C284" i="9"/>
  <c r="C285" i="9"/>
  <c r="C286" i="9"/>
  <c r="C287" i="9"/>
  <c r="C288" i="9"/>
  <c r="C289" i="9"/>
  <c r="C290" i="9"/>
  <c r="C291" i="9"/>
  <c r="C292" i="9"/>
  <c r="C293" i="9"/>
  <c r="C294" i="9"/>
  <c r="C295" i="9"/>
  <c r="C296" i="9"/>
  <c r="C297" i="9"/>
  <c r="C298" i="9"/>
  <c r="C299" i="9"/>
  <c r="C300" i="9"/>
  <c r="C301" i="9"/>
  <c r="C302" i="9"/>
  <c r="C303" i="9"/>
  <c r="C304" i="9"/>
  <c r="C305" i="9"/>
  <c r="C306" i="9"/>
  <c r="C307" i="9"/>
  <c r="C308" i="9"/>
  <c r="C309" i="9"/>
  <c r="C310" i="9"/>
  <c r="C311" i="9"/>
  <c r="C312" i="9"/>
  <c r="C313" i="9"/>
  <c r="C314" i="9"/>
  <c r="C315" i="9"/>
  <c r="C316" i="9"/>
  <c r="C317" i="9"/>
  <c r="C318" i="9"/>
  <c r="C319" i="9"/>
  <c r="C320" i="9"/>
  <c r="C321" i="9"/>
  <c r="C322" i="9"/>
  <c r="C323" i="9"/>
  <c r="C324" i="9"/>
  <c r="C325" i="9"/>
  <c r="C326" i="9"/>
  <c r="C327" i="9"/>
  <c r="C328" i="9"/>
  <c r="C329" i="9"/>
  <c r="C330" i="9"/>
  <c r="C331" i="9"/>
  <c r="C332" i="9"/>
  <c r="C333" i="9"/>
  <c r="C334" i="9"/>
  <c r="C335" i="9"/>
  <c r="C336" i="9"/>
  <c r="C337" i="9"/>
  <c r="C338" i="9"/>
  <c r="C339" i="9"/>
  <c r="C340" i="9"/>
  <c r="C341" i="9"/>
  <c r="C342" i="9"/>
  <c r="C343" i="9"/>
  <c r="C344" i="9"/>
  <c r="C345" i="9"/>
  <c r="C346" i="9"/>
  <c r="C347" i="9"/>
  <c r="C348" i="9"/>
  <c r="C349" i="9"/>
  <c r="C350" i="9"/>
  <c r="C351" i="9"/>
  <c r="C352" i="9"/>
  <c r="C353" i="9"/>
  <c r="C354" i="9"/>
  <c r="C355" i="9"/>
  <c r="C356" i="9"/>
  <c r="C357" i="9"/>
  <c r="C358" i="9"/>
  <c r="C359" i="9"/>
  <c r="C360" i="9"/>
  <c r="C361" i="9"/>
  <c r="C362" i="9"/>
  <c r="C363" i="9"/>
  <c r="C364" i="9"/>
  <c r="C365" i="9"/>
  <c r="C366" i="9"/>
  <c r="C367" i="9"/>
  <c r="C368" i="9"/>
  <c r="C369" i="9"/>
  <c r="C370" i="9"/>
  <c r="C371" i="9"/>
  <c r="C372" i="9"/>
  <c r="C373" i="9"/>
  <c r="C374" i="9"/>
  <c r="C375" i="9"/>
  <c r="C376" i="9"/>
  <c r="C377" i="9"/>
  <c r="C378" i="9"/>
  <c r="C379" i="9"/>
  <c r="C380" i="9"/>
  <c r="C381" i="9"/>
  <c r="C382" i="9"/>
  <c r="C383" i="9"/>
  <c r="C384" i="9"/>
  <c r="C385" i="9"/>
  <c r="C386" i="9"/>
  <c r="C387" i="9"/>
  <c r="C388" i="9"/>
  <c r="C389" i="9"/>
  <c r="C390" i="9"/>
  <c r="C391" i="9"/>
  <c r="C392" i="9"/>
  <c r="C393" i="9"/>
  <c r="C394" i="9"/>
  <c r="C395" i="9"/>
  <c r="C396" i="9"/>
  <c r="C397" i="9"/>
  <c r="C398" i="9"/>
  <c r="C399" i="9"/>
  <c r="C400" i="9"/>
  <c r="C401" i="9"/>
  <c r="C402" i="9"/>
  <c r="C403" i="9"/>
  <c r="C404" i="9"/>
  <c r="C405" i="9"/>
  <c r="C406" i="9"/>
  <c r="C407" i="9"/>
  <c r="C408" i="9"/>
  <c r="C409" i="9"/>
  <c r="C410" i="9"/>
  <c r="C411" i="9"/>
  <c r="C412" i="9"/>
  <c r="C413" i="9"/>
  <c r="C414" i="9"/>
  <c r="C415" i="9"/>
  <c r="C416" i="9"/>
  <c r="C417" i="9"/>
  <c r="C418" i="9"/>
  <c r="C419" i="9"/>
  <c r="C420" i="9"/>
  <c r="C421" i="9"/>
  <c r="C422" i="9"/>
  <c r="C423" i="9"/>
  <c r="C424" i="9"/>
  <c r="C425" i="9"/>
  <c r="C426" i="9"/>
  <c r="C427" i="9"/>
  <c r="C428" i="9"/>
  <c r="C429" i="9"/>
  <c r="C430" i="9"/>
  <c r="C431" i="9"/>
  <c r="C432" i="9"/>
  <c r="C433" i="9"/>
  <c r="C434" i="9"/>
  <c r="C435" i="9"/>
  <c r="C436" i="9"/>
  <c r="C437" i="9"/>
  <c r="C438" i="9"/>
  <c r="C439" i="9"/>
  <c r="C440" i="9"/>
  <c r="C441" i="9"/>
  <c r="C442" i="9"/>
  <c r="C443" i="9"/>
  <c r="C444" i="9"/>
  <c r="C445" i="9"/>
  <c r="C446" i="9"/>
  <c r="C447" i="9"/>
  <c r="C448" i="9"/>
  <c r="C449" i="9"/>
  <c r="C450" i="9"/>
  <c r="C451" i="9"/>
  <c r="C452" i="9"/>
  <c r="C453" i="9"/>
  <c r="C454" i="9"/>
  <c r="C455" i="9"/>
  <c r="C456" i="9"/>
  <c r="C457" i="9"/>
  <c r="C458" i="9"/>
  <c r="C459" i="9"/>
  <c r="C460" i="9"/>
  <c r="C461" i="9"/>
  <c r="C462" i="9"/>
  <c r="C463" i="9"/>
  <c r="C464" i="9"/>
  <c r="C465" i="9"/>
  <c r="C466" i="9"/>
  <c r="C467" i="9"/>
  <c r="C468" i="9"/>
  <c r="C469" i="9"/>
  <c r="C470" i="9"/>
  <c r="C471" i="9"/>
  <c r="C472" i="9"/>
  <c r="C473" i="9"/>
  <c r="C474" i="9"/>
  <c r="C475" i="9"/>
  <c r="C476" i="9"/>
  <c r="C477" i="9"/>
  <c r="C478" i="9"/>
  <c r="C479" i="9"/>
  <c r="C480" i="9"/>
  <c r="C481" i="9"/>
  <c r="C482" i="9"/>
  <c r="C483" i="9"/>
  <c r="C484" i="9"/>
  <c r="C485" i="9"/>
  <c r="C486" i="9"/>
  <c r="C487" i="9"/>
  <c r="C488" i="9"/>
  <c r="C489" i="9"/>
  <c r="C490" i="9"/>
  <c r="C491" i="9"/>
  <c r="C492" i="9"/>
  <c r="C493" i="9"/>
  <c r="C494" i="9"/>
  <c r="C495" i="9"/>
  <c r="C496" i="9"/>
  <c r="C497" i="9"/>
  <c r="C498" i="9"/>
  <c r="C499" i="9"/>
  <c r="C500" i="9"/>
  <c r="C501" i="9"/>
  <c r="C502" i="9"/>
  <c r="C503" i="9"/>
  <c r="C504" i="9"/>
  <c r="C505" i="9"/>
  <c r="C506" i="9"/>
  <c r="C507" i="9"/>
  <c r="C508" i="9"/>
  <c r="C509" i="9"/>
  <c r="C510" i="9"/>
  <c r="C511" i="9"/>
  <c r="C512" i="9"/>
  <c r="C513" i="9"/>
  <c r="C514" i="9"/>
  <c r="C515" i="9"/>
  <c r="C16" i="9"/>
  <c r="C17" i="8"/>
  <c r="C18" i="8"/>
  <c r="C19" i="8"/>
  <c r="C20" i="8"/>
  <c r="C21" i="8"/>
  <c r="C22" i="8"/>
  <c r="C23" i="8"/>
  <c r="C24" i="8"/>
  <c r="C25" i="8"/>
  <c r="C26" i="8"/>
  <c r="C27" i="8"/>
  <c r="C28" i="8"/>
  <c r="C29" i="8"/>
  <c r="C30" i="8"/>
  <c r="C31" i="8"/>
  <c r="C32" i="8"/>
  <c r="C33" i="8"/>
  <c r="C34" i="8"/>
  <c r="C35" i="8"/>
  <c r="C36" i="8"/>
  <c r="C37" i="8"/>
  <c r="C38" i="8"/>
  <c r="C39" i="8"/>
  <c r="C40" i="8"/>
  <c r="C41" i="8"/>
  <c r="C42" i="8"/>
  <c r="C43" i="8"/>
  <c r="C44" i="8"/>
  <c r="C45" i="8"/>
  <c r="C46" i="8"/>
  <c r="C47" i="8"/>
  <c r="C48" i="8"/>
  <c r="C49" i="8"/>
  <c r="C50" i="8"/>
  <c r="C51" i="8"/>
  <c r="C52" i="8"/>
  <c r="C53" i="8"/>
  <c r="C54" i="8"/>
  <c r="C55" i="8"/>
  <c r="C56" i="8"/>
  <c r="C57" i="8"/>
  <c r="C58" i="8"/>
  <c r="C59" i="8"/>
  <c r="C60" i="8"/>
  <c r="C61" i="8"/>
  <c r="C62" i="8"/>
  <c r="C63" i="8"/>
  <c r="C64" i="8"/>
  <c r="C65" i="8"/>
  <c r="C66" i="8"/>
  <c r="C67" i="8"/>
  <c r="C68" i="8"/>
  <c r="C69" i="8"/>
  <c r="C70" i="8"/>
  <c r="C71" i="8"/>
  <c r="C72" i="8"/>
  <c r="C73" i="8"/>
  <c r="C74" i="8"/>
  <c r="C75" i="8"/>
  <c r="C76" i="8"/>
  <c r="C77" i="8"/>
  <c r="C78" i="8"/>
  <c r="C79" i="8"/>
  <c r="C80" i="8"/>
  <c r="C81" i="8"/>
  <c r="C82" i="8"/>
  <c r="C83" i="8"/>
  <c r="C84" i="8"/>
  <c r="C85" i="8"/>
  <c r="C86" i="8"/>
  <c r="C87" i="8"/>
  <c r="C88" i="8"/>
  <c r="C89" i="8"/>
  <c r="C90" i="8"/>
  <c r="C91" i="8"/>
  <c r="C92" i="8"/>
  <c r="C93" i="8"/>
  <c r="C94" i="8"/>
  <c r="C95" i="8"/>
  <c r="C96" i="8"/>
  <c r="C97" i="8"/>
  <c r="C98" i="8"/>
  <c r="C99" i="8"/>
  <c r="C100" i="8"/>
  <c r="C101" i="8"/>
  <c r="C102" i="8"/>
  <c r="C103" i="8"/>
  <c r="C104" i="8"/>
  <c r="C105" i="8"/>
  <c r="C106" i="8"/>
  <c r="C107" i="8"/>
  <c r="C108" i="8"/>
  <c r="C109" i="8"/>
  <c r="C110" i="8"/>
  <c r="C111" i="8"/>
  <c r="C112" i="8"/>
  <c r="C113" i="8"/>
  <c r="C114" i="8"/>
  <c r="C115" i="8"/>
  <c r="C116" i="8"/>
  <c r="C117" i="8"/>
  <c r="C118" i="8"/>
  <c r="C119" i="8"/>
  <c r="C120" i="8"/>
  <c r="C121" i="8"/>
  <c r="C122" i="8"/>
  <c r="C123" i="8"/>
  <c r="C124" i="8"/>
  <c r="C125" i="8"/>
  <c r="C126" i="8"/>
  <c r="C127" i="8"/>
  <c r="C128" i="8"/>
  <c r="C129" i="8"/>
  <c r="C130" i="8"/>
  <c r="C131" i="8"/>
  <c r="C132" i="8"/>
  <c r="C133" i="8"/>
  <c r="C134" i="8"/>
  <c r="C135" i="8"/>
  <c r="C136" i="8"/>
  <c r="C137" i="8"/>
  <c r="C138" i="8"/>
  <c r="C139" i="8"/>
  <c r="C140" i="8"/>
  <c r="C141" i="8"/>
  <c r="C142" i="8"/>
  <c r="C143" i="8"/>
  <c r="C144" i="8"/>
  <c r="C145" i="8"/>
  <c r="C146" i="8"/>
  <c r="C147" i="8"/>
  <c r="C148" i="8"/>
  <c r="C149" i="8"/>
  <c r="C150" i="8"/>
  <c r="C151" i="8"/>
  <c r="C152" i="8"/>
  <c r="C153" i="8"/>
  <c r="C154" i="8"/>
  <c r="C155" i="8"/>
  <c r="C156" i="8"/>
  <c r="C157" i="8"/>
  <c r="C158" i="8"/>
  <c r="C159" i="8"/>
  <c r="C160" i="8"/>
  <c r="C161" i="8"/>
  <c r="C162" i="8"/>
  <c r="C163" i="8"/>
  <c r="C164" i="8"/>
  <c r="C165" i="8"/>
  <c r="C166" i="8"/>
  <c r="C167" i="8"/>
  <c r="C168" i="8"/>
  <c r="C169" i="8"/>
  <c r="C170" i="8"/>
  <c r="C171" i="8"/>
  <c r="C172" i="8"/>
  <c r="C173" i="8"/>
  <c r="C174" i="8"/>
  <c r="C175" i="8"/>
  <c r="C176" i="8"/>
  <c r="C177" i="8"/>
  <c r="C178" i="8"/>
  <c r="C179" i="8"/>
  <c r="C180" i="8"/>
  <c r="C181" i="8"/>
  <c r="C182" i="8"/>
  <c r="C183" i="8"/>
  <c r="C184" i="8"/>
  <c r="C185" i="8"/>
  <c r="C186" i="8"/>
  <c r="C187" i="8"/>
  <c r="C188" i="8"/>
  <c r="C189" i="8"/>
  <c r="C190" i="8"/>
  <c r="C191" i="8"/>
  <c r="C192" i="8"/>
  <c r="C193" i="8"/>
  <c r="C194" i="8"/>
  <c r="C195" i="8"/>
  <c r="C196" i="8"/>
  <c r="C197" i="8"/>
  <c r="C198" i="8"/>
  <c r="C199" i="8"/>
  <c r="C200" i="8"/>
  <c r="C201" i="8"/>
  <c r="C202" i="8"/>
  <c r="C203" i="8"/>
  <c r="C204" i="8"/>
  <c r="C205" i="8"/>
  <c r="C206" i="8"/>
  <c r="C207" i="8"/>
  <c r="C208" i="8"/>
  <c r="C209" i="8"/>
  <c r="C210" i="8"/>
  <c r="C211" i="8"/>
  <c r="C212" i="8"/>
  <c r="C213" i="8"/>
  <c r="C214" i="8"/>
  <c r="C215" i="8"/>
  <c r="C216" i="8"/>
  <c r="C217" i="8"/>
  <c r="C218" i="8"/>
  <c r="C219" i="8"/>
  <c r="C220" i="8"/>
  <c r="C221" i="8"/>
  <c r="C222" i="8"/>
  <c r="C223" i="8"/>
  <c r="C224" i="8"/>
  <c r="C225" i="8"/>
  <c r="C226" i="8"/>
  <c r="C227" i="8"/>
  <c r="C228" i="8"/>
  <c r="C229" i="8"/>
  <c r="C230" i="8"/>
  <c r="C231" i="8"/>
  <c r="C232" i="8"/>
  <c r="C233" i="8"/>
  <c r="C234" i="8"/>
  <c r="C235" i="8"/>
  <c r="C236" i="8"/>
  <c r="C237" i="8"/>
  <c r="C238" i="8"/>
  <c r="C239" i="8"/>
  <c r="C240" i="8"/>
  <c r="C241" i="8"/>
  <c r="C242" i="8"/>
  <c r="C243" i="8"/>
  <c r="C244" i="8"/>
  <c r="C245" i="8"/>
  <c r="C246" i="8"/>
  <c r="C247" i="8"/>
  <c r="C248" i="8"/>
  <c r="C249" i="8"/>
  <c r="C250" i="8"/>
  <c r="C251" i="8"/>
  <c r="C252" i="8"/>
  <c r="C253" i="8"/>
  <c r="C254" i="8"/>
  <c r="C255" i="8"/>
  <c r="C256" i="8"/>
  <c r="C257" i="8"/>
  <c r="C258" i="8"/>
  <c r="C259" i="8"/>
  <c r="C260" i="8"/>
  <c r="C261" i="8"/>
  <c r="C262" i="8"/>
  <c r="C263" i="8"/>
  <c r="C264" i="8"/>
  <c r="C265" i="8"/>
  <c r="C266" i="8"/>
  <c r="C267" i="8"/>
  <c r="C268" i="8"/>
  <c r="C269" i="8"/>
  <c r="C270" i="8"/>
  <c r="C271" i="8"/>
  <c r="C272" i="8"/>
  <c r="C273" i="8"/>
  <c r="C274" i="8"/>
  <c r="C275" i="8"/>
  <c r="C276" i="8"/>
  <c r="C277" i="8"/>
  <c r="C278" i="8"/>
  <c r="C279" i="8"/>
  <c r="C280" i="8"/>
  <c r="C281" i="8"/>
  <c r="C282" i="8"/>
  <c r="C283" i="8"/>
  <c r="C284" i="8"/>
  <c r="C285" i="8"/>
  <c r="C286" i="8"/>
  <c r="C287" i="8"/>
  <c r="C288" i="8"/>
  <c r="C289" i="8"/>
  <c r="C290" i="8"/>
  <c r="C291" i="8"/>
  <c r="C292" i="8"/>
  <c r="C293" i="8"/>
  <c r="C294" i="8"/>
  <c r="C295" i="8"/>
  <c r="C296" i="8"/>
  <c r="C297" i="8"/>
  <c r="C298" i="8"/>
  <c r="C299" i="8"/>
  <c r="C300" i="8"/>
  <c r="C301" i="8"/>
  <c r="C302" i="8"/>
  <c r="C303" i="8"/>
  <c r="C304" i="8"/>
  <c r="C305" i="8"/>
  <c r="C306" i="8"/>
  <c r="C307" i="8"/>
  <c r="C308" i="8"/>
  <c r="C309" i="8"/>
  <c r="C310" i="8"/>
  <c r="C311" i="8"/>
  <c r="C312" i="8"/>
  <c r="C313" i="8"/>
  <c r="C314" i="8"/>
  <c r="C315" i="8"/>
  <c r="C316" i="8"/>
  <c r="C317" i="8"/>
  <c r="C318" i="8"/>
  <c r="C319" i="8"/>
  <c r="C320" i="8"/>
  <c r="C321" i="8"/>
  <c r="C322" i="8"/>
  <c r="C323" i="8"/>
  <c r="C324" i="8"/>
  <c r="C325" i="8"/>
  <c r="C326" i="8"/>
  <c r="C327" i="8"/>
  <c r="C328" i="8"/>
  <c r="C329" i="8"/>
  <c r="C330" i="8"/>
  <c r="C331" i="8"/>
  <c r="C332" i="8"/>
  <c r="C333" i="8"/>
  <c r="C334" i="8"/>
  <c r="C335" i="8"/>
  <c r="C336" i="8"/>
  <c r="C337" i="8"/>
  <c r="C338" i="8"/>
  <c r="C339" i="8"/>
  <c r="C340" i="8"/>
  <c r="C341" i="8"/>
  <c r="C342" i="8"/>
  <c r="C343" i="8"/>
  <c r="C344" i="8"/>
  <c r="C345" i="8"/>
  <c r="C346" i="8"/>
  <c r="C347" i="8"/>
  <c r="C348" i="8"/>
  <c r="C349" i="8"/>
  <c r="C350" i="8"/>
  <c r="C351" i="8"/>
  <c r="C352" i="8"/>
  <c r="C353" i="8"/>
  <c r="C354" i="8"/>
  <c r="C355" i="8"/>
  <c r="C356" i="8"/>
  <c r="C357" i="8"/>
  <c r="C358" i="8"/>
  <c r="C359" i="8"/>
  <c r="C360" i="8"/>
  <c r="C361" i="8"/>
  <c r="C362" i="8"/>
  <c r="C363" i="8"/>
  <c r="C364" i="8"/>
  <c r="C365" i="8"/>
  <c r="C366" i="8"/>
  <c r="C367" i="8"/>
  <c r="C368" i="8"/>
  <c r="C369" i="8"/>
  <c r="C370" i="8"/>
  <c r="C371" i="8"/>
  <c r="C372" i="8"/>
  <c r="C373" i="8"/>
  <c r="C374" i="8"/>
  <c r="C375" i="8"/>
  <c r="C376" i="8"/>
  <c r="C377" i="8"/>
  <c r="C378" i="8"/>
  <c r="C379" i="8"/>
  <c r="C380" i="8"/>
  <c r="C381" i="8"/>
  <c r="C382" i="8"/>
  <c r="C383" i="8"/>
  <c r="C384" i="8"/>
  <c r="C385" i="8"/>
  <c r="C386" i="8"/>
  <c r="C387" i="8"/>
  <c r="C388" i="8"/>
  <c r="C389" i="8"/>
  <c r="C390" i="8"/>
  <c r="C391" i="8"/>
  <c r="C392" i="8"/>
  <c r="C393" i="8"/>
  <c r="C394" i="8"/>
  <c r="C395" i="8"/>
  <c r="C396" i="8"/>
  <c r="C397" i="8"/>
  <c r="C398" i="8"/>
  <c r="C399" i="8"/>
  <c r="C400" i="8"/>
  <c r="C401" i="8"/>
  <c r="C402" i="8"/>
  <c r="C403" i="8"/>
  <c r="C404" i="8"/>
  <c r="C405" i="8"/>
  <c r="C406" i="8"/>
  <c r="C407" i="8"/>
  <c r="C408" i="8"/>
  <c r="C409" i="8"/>
  <c r="C410" i="8"/>
  <c r="C411" i="8"/>
  <c r="C412" i="8"/>
  <c r="C413" i="8"/>
  <c r="C414" i="8"/>
  <c r="C415" i="8"/>
  <c r="C416" i="8"/>
  <c r="C417" i="8"/>
  <c r="C418" i="8"/>
  <c r="C419" i="8"/>
  <c r="C420" i="8"/>
  <c r="C421" i="8"/>
  <c r="C422" i="8"/>
  <c r="C423" i="8"/>
  <c r="C424" i="8"/>
  <c r="C425" i="8"/>
  <c r="C426" i="8"/>
  <c r="C427" i="8"/>
  <c r="C428" i="8"/>
  <c r="C429" i="8"/>
  <c r="C430" i="8"/>
  <c r="C431" i="8"/>
  <c r="C432" i="8"/>
  <c r="C433" i="8"/>
  <c r="C434" i="8"/>
  <c r="C435" i="8"/>
  <c r="C436" i="8"/>
  <c r="C437" i="8"/>
  <c r="C438" i="8"/>
  <c r="C439" i="8"/>
  <c r="C440" i="8"/>
  <c r="C441" i="8"/>
  <c r="C442" i="8"/>
  <c r="C443" i="8"/>
  <c r="C444" i="8"/>
  <c r="C445" i="8"/>
  <c r="C446" i="8"/>
  <c r="C447" i="8"/>
  <c r="C448" i="8"/>
  <c r="C449" i="8"/>
  <c r="C450" i="8"/>
  <c r="C451" i="8"/>
  <c r="C452" i="8"/>
  <c r="C453" i="8"/>
  <c r="C454" i="8"/>
  <c r="C455" i="8"/>
  <c r="C456" i="8"/>
  <c r="C457" i="8"/>
  <c r="C458" i="8"/>
  <c r="C459" i="8"/>
  <c r="C460" i="8"/>
  <c r="C461" i="8"/>
  <c r="C462" i="8"/>
  <c r="C463" i="8"/>
  <c r="C464" i="8"/>
  <c r="C465" i="8"/>
  <c r="C466" i="8"/>
  <c r="C467" i="8"/>
  <c r="C468" i="8"/>
  <c r="C469" i="8"/>
  <c r="C470" i="8"/>
  <c r="C471" i="8"/>
  <c r="C472" i="8"/>
  <c r="C473" i="8"/>
  <c r="C474" i="8"/>
  <c r="C475" i="8"/>
  <c r="C476" i="8"/>
  <c r="C477" i="8"/>
  <c r="C478" i="8"/>
  <c r="C479" i="8"/>
  <c r="C480" i="8"/>
  <c r="C481" i="8"/>
  <c r="C482" i="8"/>
  <c r="C483" i="8"/>
  <c r="C484" i="8"/>
  <c r="C485" i="8"/>
  <c r="C486" i="8"/>
  <c r="C487" i="8"/>
  <c r="C488" i="8"/>
  <c r="C489" i="8"/>
  <c r="C490" i="8"/>
  <c r="C491" i="8"/>
  <c r="C492" i="8"/>
  <c r="C493" i="8"/>
  <c r="C494" i="8"/>
  <c r="C495" i="8"/>
  <c r="C496" i="8"/>
  <c r="C497" i="8"/>
  <c r="C498" i="8"/>
  <c r="C499" i="8"/>
  <c r="C500" i="8"/>
  <c r="C501" i="8"/>
  <c r="C502" i="8"/>
  <c r="C503" i="8"/>
  <c r="C504" i="8"/>
  <c r="C505" i="8"/>
  <c r="C506" i="8"/>
  <c r="C507" i="8"/>
  <c r="C508" i="8"/>
  <c r="C509" i="8"/>
  <c r="C510" i="8"/>
  <c r="C511" i="8"/>
  <c r="C512" i="8"/>
  <c r="C513" i="8"/>
  <c r="C514" i="8"/>
  <c r="C515" i="8"/>
  <c r="C16" i="8"/>
  <c r="C17" i="7"/>
  <c r="C18" i="7"/>
  <c r="C19" i="7"/>
  <c r="C20" i="7"/>
  <c r="C21" i="7"/>
  <c r="C22" i="7"/>
  <c r="C23" i="7"/>
  <c r="C24" i="7"/>
  <c r="C25" i="7"/>
  <c r="C26" i="7"/>
  <c r="C27" i="7"/>
  <c r="C28" i="7"/>
  <c r="C29" i="7"/>
  <c r="C30" i="7"/>
  <c r="C31" i="7"/>
  <c r="C32" i="7"/>
  <c r="C33" i="7"/>
  <c r="C34" i="7"/>
  <c r="C35" i="7"/>
  <c r="C36" i="7"/>
  <c r="C37" i="7"/>
  <c r="C38" i="7"/>
  <c r="C39" i="7"/>
  <c r="C40" i="7"/>
  <c r="C41" i="7"/>
  <c r="C42" i="7"/>
  <c r="C43" i="7"/>
  <c r="C44" i="7"/>
  <c r="C45" i="7"/>
  <c r="C46" i="7"/>
  <c r="C47" i="7"/>
  <c r="C48" i="7"/>
  <c r="C49" i="7"/>
  <c r="C50" i="7"/>
  <c r="C51" i="7"/>
  <c r="C52" i="7"/>
  <c r="C53" i="7"/>
  <c r="C54" i="7"/>
  <c r="C55" i="7"/>
  <c r="C56" i="7"/>
  <c r="C57" i="7"/>
  <c r="C58" i="7"/>
  <c r="C59" i="7"/>
  <c r="C60" i="7"/>
  <c r="C61" i="7"/>
  <c r="C62" i="7"/>
  <c r="C63" i="7"/>
  <c r="C64" i="7"/>
  <c r="C65" i="7"/>
  <c r="C66" i="7"/>
  <c r="C67" i="7"/>
  <c r="C68" i="7"/>
  <c r="C69" i="7"/>
  <c r="C70" i="7"/>
  <c r="C71" i="7"/>
  <c r="C72" i="7"/>
  <c r="C73" i="7"/>
  <c r="C74" i="7"/>
  <c r="C75" i="7"/>
  <c r="C76" i="7"/>
  <c r="C77" i="7"/>
  <c r="C78" i="7"/>
  <c r="C79" i="7"/>
  <c r="C80" i="7"/>
  <c r="C81" i="7"/>
  <c r="C82" i="7"/>
  <c r="C83" i="7"/>
  <c r="C84" i="7"/>
  <c r="C85" i="7"/>
  <c r="C86" i="7"/>
  <c r="C87" i="7"/>
  <c r="C88" i="7"/>
  <c r="C89" i="7"/>
  <c r="C90" i="7"/>
  <c r="C91" i="7"/>
  <c r="C92" i="7"/>
  <c r="C93" i="7"/>
  <c r="C94" i="7"/>
  <c r="C95" i="7"/>
  <c r="C96" i="7"/>
  <c r="C97" i="7"/>
  <c r="C98" i="7"/>
  <c r="C99" i="7"/>
  <c r="C100" i="7"/>
  <c r="C101" i="7"/>
  <c r="C102" i="7"/>
  <c r="C103" i="7"/>
  <c r="C104" i="7"/>
  <c r="C105" i="7"/>
  <c r="C106" i="7"/>
  <c r="C107" i="7"/>
  <c r="C108" i="7"/>
  <c r="C109" i="7"/>
  <c r="C110" i="7"/>
  <c r="C111" i="7"/>
  <c r="C112" i="7"/>
  <c r="C113" i="7"/>
  <c r="C114" i="7"/>
  <c r="C115" i="7"/>
  <c r="C116" i="7"/>
  <c r="C117" i="7"/>
  <c r="C118" i="7"/>
  <c r="C119" i="7"/>
  <c r="C120" i="7"/>
  <c r="C121" i="7"/>
  <c r="C122" i="7"/>
  <c r="C123" i="7"/>
  <c r="C124" i="7"/>
  <c r="C125" i="7"/>
  <c r="C126" i="7"/>
  <c r="C127" i="7"/>
  <c r="C128" i="7"/>
  <c r="C129" i="7"/>
  <c r="C130" i="7"/>
  <c r="C131" i="7"/>
  <c r="C132" i="7"/>
  <c r="C133" i="7"/>
  <c r="C134" i="7"/>
  <c r="C135" i="7"/>
  <c r="C136" i="7"/>
  <c r="C137" i="7"/>
  <c r="C138" i="7"/>
  <c r="C139" i="7"/>
  <c r="C140" i="7"/>
  <c r="C141" i="7"/>
  <c r="C142" i="7"/>
  <c r="C143" i="7"/>
  <c r="C144" i="7"/>
  <c r="C145" i="7"/>
  <c r="C146" i="7"/>
  <c r="C147" i="7"/>
  <c r="C148" i="7"/>
  <c r="C149" i="7"/>
  <c r="C150" i="7"/>
  <c r="C151" i="7"/>
  <c r="C152" i="7"/>
  <c r="C153" i="7"/>
  <c r="C154" i="7"/>
  <c r="C155" i="7"/>
  <c r="C156" i="7"/>
  <c r="C157" i="7"/>
  <c r="C158" i="7"/>
  <c r="C159" i="7"/>
  <c r="C160" i="7"/>
  <c r="C161" i="7"/>
  <c r="C162" i="7"/>
  <c r="C163" i="7"/>
  <c r="C164" i="7"/>
  <c r="C165" i="7"/>
  <c r="C166" i="7"/>
  <c r="C167" i="7"/>
  <c r="C168" i="7"/>
  <c r="C169" i="7"/>
  <c r="C170" i="7"/>
  <c r="C171" i="7"/>
  <c r="C172" i="7"/>
  <c r="C173" i="7"/>
  <c r="C174" i="7"/>
  <c r="C175" i="7"/>
  <c r="C176" i="7"/>
  <c r="C177" i="7"/>
  <c r="C178" i="7"/>
  <c r="C179" i="7"/>
  <c r="C180" i="7"/>
  <c r="C181" i="7"/>
  <c r="C182" i="7"/>
  <c r="C183" i="7"/>
  <c r="C184" i="7"/>
  <c r="C185" i="7"/>
  <c r="C186" i="7"/>
  <c r="C187" i="7"/>
  <c r="C188" i="7"/>
  <c r="C189" i="7"/>
  <c r="C190" i="7"/>
  <c r="C191" i="7"/>
  <c r="C192" i="7"/>
  <c r="C193" i="7"/>
  <c r="C194" i="7"/>
  <c r="C195" i="7"/>
  <c r="C196" i="7"/>
  <c r="C197" i="7"/>
  <c r="C198" i="7"/>
  <c r="C199" i="7"/>
  <c r="C200" i="7"/>
  <c r="C201" i="7"/>
  <c r="C202" i="7"/>
  <c r="C203" i="7"/>
  <c r="C204" i="7"/>
  <c r="C205" i="7"/>
  <c r="C206" i="7"/>
  <c r="C207" i="7"/>
  <c r="C208" i="7"/>
  <c r="C209" i="7"/>
  <c r="C210" i="7"/>
  <c r="C211" i="7"/>
  <c r="C212" i="7"/>
  <c r="C213" i="7"/>
  <c r="C214" i="7"/>
  <c r="C215" i="7"/>
  <c r="C216" i="7"/>
  <c r="C217" i="7"/>
  <c r="C218" i="7"/>
  <c r="C219" i="7"/>
  <c r="C220" i="7"/>
  <c r="C221" i="7"/>
  <c r="C222" i="7"/>
  <c r="C223" i="7"/>
  <c r="C224" i="7"/>
  <c r="C225" i="7"/>
  <c r="C226" i="7"/>
  <c r="C227" i="7"/>
  <c r="C228" i="7"/>
  <c r="C229" i="7"/>
  <c r="C230" i="7"/>
  <c r="C231" i="7"/>
  <c r="C232" i="7"/>
  <c r="C233" i="7"/>
  <c r="C234" i="7"/>
  <c r="C235" i="7"/>
  <c r="C236" i="7"/>
  <c r="C237" i="7"/>
  <c r="C238" i="7"/>
  <c r="C239" i="7"/>
  <c r="C240" i="7"/>
  <c r="C241" i="7"/>
  <c r="C242" i="7"/>
  <c r="C243" i="7"/>
  <c r="C244" i="7"/>
  <c r="C245" i="7"/>
  <c r="C246" i="7"/>
  <c r="C247" i="7"/>
  <c r="C248" i="7"/>
  <c r="C249" i="7"/>
  <c r="C250" i="7"/>
  <c r="C251" i="7"/>
  <c r="C252" i="7"/>
  <c r="C253" i="7"/>
  <c r="C254" i="7"/>
  <c r="C255" i="7"/>
  <c r="C256" i="7"/>
  <c r="C257" i="7"/>
  <c r="C258" i="7"/>
  <c r="C259" i="7"/>
  <c r="C260" i="7"/>
  <c r="C261" i="7"/>
  <c r="C262" i="7"/>
  <c r="C263" i="7"/>
  <c r="C264" i="7"/>
  <c r="C265" i="7"/>
  <c r="C266" i="7"/>
  <c r="C267" i="7"/>
  <c r="C268" i="7"/>
  <c r="C269" i="7"/>
  <c r="C270" i="7"/>
  <c r="C271" i="7"/>
  <c r="C272" i="7"/>
  <c r="C273" i="7"/>
  <c r="C274" i="7"/>
  <c r="C275" i="7"/>
  <c r="C276" i="7"/>
  <c r="C277" i="7"/>
  <c r="C278" i="7"/>
  <c r="C279" i="7"/>
  <c r="C280" i="7"/>
  <c r="C281" i="7"/>
  <c r="C282" i="7"/>
  <c r="C283" i="7"/>
  <c r="C284" i="7"/>
  <c r="C285" i="7"/>
  <c r="C286" i="7"/>
  <c r="C287" i="7"/>
  <c r="C288" i="7"/>
  <c r="C289" i="7"/>
  <c r="C290" i="7"/>
  <c r="C291" i="7"/>
  <c r="C292" i="7"/>
  <c r="C293" i="7"/>
  <c r="C294" i="7"/>
  <c r="C295" i="7"/>
  <c r="C296" i="7"/>
  <c r="C297" i="7"/>
  <c r="C298" i="7"/>
  <c r="C299" i="7"/>
  <c r="C300" i="7"/>
  <c r="C301" i="7"/>
  <c r="C302" i="7"/>
  <c r="C303" i="7"/>
  <c r="C304" i="7"/>
  <c r="C305" i="7"/>
  <c r="C306" i="7"/>
  <c r="C307" i="7"/>
  <c r="C308" i="7"/>
  <c r="C309" i="7"/>
  <c r="C310" i="7"/>
  <c r="C311" i="7"/>
  <c r="C312" i="7"/>
  <c r="C313" i="7"/>
  <c r="C314" i="7"/>
  <c r="C315" i="7"/>
  <c r="C316" i="7"/>
  <c r="C317" i="7"/>
  <c r="C318" i="7"/>
  <c r="C319" i="7"/>
  <c r="C320" i="7"/>
  <c r="C321" i="7"/>
  <c r="C322" i="7"/>
  <c r="C323" i="7"/>
  <c r="C324" i="7"/>
  <c r="C325" i="7"/>
  <c r="C326" i="7"/>
  <c r="C327" i="7"/>
  <c r="C328" i="7"/>
  <c r="C329" i="7"/>
  <c r="C330" i="7"/>
  <c r="C331" i="7"/>
  <c r="C332" i="7"/>
  <c r="C333" i="7"/>
  <c r="C334" i="7"/>
  <c r="C335" i="7"/>
  <c r="C336" i="7"/>
  <c r="C337" i="7"/>
  <c r="C338" i="7"/>
  <c r="C339" i="7"/>
  <c r="C340" i="7"/>
  <c r="C341" i="7"/>
  <c r="C342" i="7"/>
  <c r="C343" i="7"/>
  <c r="C344" i="7"/>
  <c r="C345" i="7"/>
  <c r="C346" i="7"/>
  <c r="C347" i="7"/>
  <c r="C348" i="7"/>
  <c r="C349" i="7"/>
  <c r="C350" i="7"/>
  <c r="C351" i="7"/>
  <c r="C352" i="7"/>
  <c r="C353" i="7"/>
  <c r="C354" i="7"/>
  <c r="C355" i="7"/>
  <c r="C356" i="7"/>
  <c r="C357" i="7"/>
  <c r="C358" i="7"/>
  <c r="C359" i="7"/>
  <c r="C360" i="7"/>
  <c r="C361" i="7"/>
  <c r="C362" i="7"/>
  <c r="C363" i="7"/>
  <c r="C364" i="7"/>
  <c r="C365" i="7"/>
  <c r="C366" i="7"/>
  <c r="C367" i="7"/>
  <c r="C368" i="7"/>
  <c r="C369" i="7"/>
  <c r="C370" i="7"/>
  <c r="C371" i="7"/>
  <c r="C372" i="7"/>
  <c r="C373" i="7"/>
  <c r="C374" i="7"/>
  <c r="C375" i="7"/>
  <c r="C376" i="7"/>
  <c r="C377" i="7"/>
  <c r="C378" i="7"/>
  <c r="C379" i="7"/>
  <c r="C380" i="7"/>
  <c r="C381" i="7"/>
  <c r="C382" i="7"/>
  <c r="C383" i="7"/>
  <c r="C384" i="7"/>
  <c r="C385" i="7"/>
  <c r="C386" i="7"/>
  <c r="C387" i="7"/>
  <c r="C388" i="7"/>
  <c r="C389" i="7"/>
  <c r="C390" i="7"/>
  <c r="C391" i="7"/>
  <c r="C392" i="7"/>
  <c r="C393" i="7"/>
  <c r="C394" i="7"/>
  <c r="C395" i="7"/>
  <c r="C396" i="7"/>
  <c r="C397" i="7"/>
  <c r="C398" i="7"/>
  <c r="C399" i="7"/>
  <c r="C400" i="7"/>
  <c r="C401" i="7"/>
  <c r="C402" i="7"/>
  <c r="C403" i="7"/>
  <c r="C404" i="7"/>
  <c r="C405" i="7"/>
  <c r="C406" i="7"/>
  <c r="C407" i="7"/>
  <c r="C408" i="7"/>
  <c r="C409" i="7"/>
  <c r="C410" i="7"/>
  <c r="C411" i="7"/>
  <c r="C412" i="7"/>
  <c r="C413" i="7"/>
  <c r="C414" i="7"/>
  <c r="C415" i="7"/>
  <c r="C416" i="7"/>
  <c r="C417" i="7"/>
  <c r="C418" i="7"/>
  <c r="C419" i="7"/>
  <c r="C420" i="7"/>
  <c r="C421" i="7"/>
  <c r="C422" i="7"/>
  <c r="C423" i="7"/>
  <c r="C424" i="7"/>
  <c r="C425" i="7"/>
  <c r="C426" i="7"/>
  <c r="C427" i="7"/>
  <c r="C428" i="7"/>
  <c r="C429" i="7"/>
  <c r="C430" i="7"/>
  <c r="C431" i="7"/>
  <c r="C432" i="7"/>
  <c r="C433" i="7"/>
  <c r="C434" i="7"/>
  <c r="C435" i="7"/>
  <c r="C436" i="7"/>
  <c r="C437" i="7"/>
  <c r="C438" i="7"/>
  <c r="C439" i="7"/>
  <c r="C440" i="7"/>
  <c r="C441" i="7"/>
  <c r="C442" i="7"/>
  <c r="C443" i="7"/>
  <c r="C444" i="7"/>
  <c r="C445" i="7"/>
  <c r="C446" i="7"/>
  <c r="C447" i="7"/>
  <c r="C448" i="7"/>
  <c r="C449" i="7"/>
  <c r="C450" i="7"/>
  <c r="C451" i="7"/>
  <c r="C452" i="7"/>
  <c r="C453" i="7"/>
  <c r="C454" i="7"/>
  <c r="C455" i="7"/>
  <c r="C456" i="7"/>
  <c r="C457" i="7"/>
  <c r="C458" i="7"/>
  <c r="C459" i="7"/>
  <c r="C460" i="7"/>
  <c r="C461" i="7"/>
  <c r="C462" i="7"/>
  <c r="C463" i="7"/>
  <c r="C464" i="7"/>
  <c r="C465" i="7"/>
  <c r="C466" i="7"/>
  <c r="C467" i="7"/>
  <c r="C468" i="7"/>
  <c r="C469" i="7"/>
  <c r="C470" i="7"/>
  <c r="C471" i="7"/>
  <c r="C472" i="7"/>
  <c r="C473" i="7"/>
  <c r="C474" i="7"/>
  <c r="C475" i="7"/>
  <c r="C476" i="7"/>
  <c r="C477" i="7"/>
  <c r="C478" i="7"/>
  <c r="C479" i="7"/>
  <c r="C480" i="7"/>
  <c r="C481" i="7"/>
  <c r="C482" i="7"/>
  <c r="C483" i="7"/>
  <c r="C484" i="7"/>
  <c r="C485" i="7"/>
  <c r="C486" i="7"/>
  <c r="C487" i="7"/>
  <c r="C488" i="7"/>
  <c r="C489" i="7"/>
  <c r="C490" i="7"/>
  <c r="C491" i="7"/>
  <c r="C492" i="7"/>
  <c r="C493" i="7"/>
  <c r="C494" i="7"/>
  <c r="C495" i="7"/>
  <c r="C496" i="7"/>
  <c r="C497" i="7"/>
  <c r="C498" i="7"/>
  <c r="C499" i="7"/>
  <c r="C500" i="7"/>
  <c r="C501" i="7"/>
  <c r="C502" i="7"/>
  <c r="C503" i="7"/>
  <c r="C504" i="7"/>
  <c r="C505" i="7"/>
  <c r="C506" i="7"/>
  <c r="C507" i="7"/>
  <c r="C508" i="7"/>
  <c r="C509" i="7"/>
  <c r="C510" i="7"/>
  <c r="C511" i="7"/>
  <c r="C512" i="7"/>
  <c r="C513" i="7"/>
  <c r="C514" i="7"/>
  <c r="C515" i="7"/>
  <c r="C16" i="7"/>
  <c r="C17" i="6"/>
  <c r="C18" i="6"/>
  <c r="C19" i="6"/>
  <c r="C20" i="6"/>
  <c r="C21" i="6"/>
  <c r="C22" i="6"/>
  <c r="C23" i="6"/>
  <c r="C24" i="6"/>
  <c r="C25" i="6"/>
  <c r="C26" i="6"/>
  <c r="C27" i="6"/>
  <c r="C28" i="6"/>
  <c r="C29" i="6"/>
  <c r="C30" i="6"/>
  <c r="C31" i="6"/>
  <c r="C32" i="6"/>
  <c r="C33" i="6"/>
  <c r="C34" i="6"/>
  <c r="C35" i="6"/>
  <c r="C36" i="6"/>
  <c r="C37" i="6"/>
  <c r="C38" i="6"/>
  <c r="C39" i="6"/>
  <c r="C40" i="6"/>
  <c r="C41" i="6"/>
  <c r="C42" i="6"/>
  <c r="C43" i="6"/>
  <c r="C44" i="6"/>
  <c r="C45" i="6"/>
  <c r="C46" i="6"/>
  <c r="C47" i="6"/>
  <c r="C48" i="6"/>
  <c r="C49" i="6"/>
  <c r="C50" i="6"/>
  <c r="C51" i="6"/>
  <c r="C52" i="6"/>
  <c r="C53" i="6"/>
  <c r="C54" i="6"/>
  <c r="C55" i="6"/>
  <c r="C56" i="6"/>
  <c r="C57" i="6"/>
  <c r="C58" i="6"/>
  <c r="C59" i="6"/>
  <c r="C60" i="6"/>
  <c r="C61" i="6"/>
  <c r="C62" i="6"/>
  <c r="C63" i="6"/>
  <c r="C64" i="6"/>
  <c r="C65" i="6"/>
  <c r="C66" i="6"/>
  <c r="C67" i="6"/>
  <c r="C68" i="6"/>
  <c r="C69" i="6"/>
  <c r="C70" i="6"/>
  <c r="C71" i="6"/>
  <c r="C72" i="6"/>
  <c r="C73" i="6"/>
  <c r="C74" i="6"/>
  <c r="C75" i="6"/>
  <c r="C76" i="6"/>
  <c r="C77" i="6"/>
  <c r="C78" i="6"/>
  <c r="C79" i="6"/>
  <c r="C80" i="6"/>
  <c r="C81" i="6"/>
  <c r="C82" i="6"/>
  <c r="C83" i="6"/>
  <c r="C84" i="6"/>
  <c r="C85" i="6"/>
  <c r="C86" i="6"/>
  <c r="C87" i="6"/>
  <c r="C88" i="6"/>
  <c r="C89" i="6"/>
  <c r="C90" i="6"/>
  <c r="C91" i="6"/>
  <c r="C92" i="6"/>
  <c r="C93" i="6"/>
  <c r="C94" i="6"/>
  <c r="C95" i="6"/>
  <c r="C96" i="6"/>
  <c r="C97" i="6"/>
  <c r="C98" i="6"/>
  <c r="C99" i="6"/>
  <c r="C100" i="6"/>
  <c r="C101" i="6"/>
  <c r="C102" i="6"/>
  <c r="C103" i="6"/>
  <c r="C104" i="6"/>
  <c r="C105" i="6"/>
  <c r="C106" i="6"/>
  <c r="C107" i="6"/>
  <c r="C108" i="6"/>
  <c r="C109" i="6"/>
  <c r="C110" i="6"/>
  <c r="C111" i="6"/>
  <c r="C112" i="6"/>
  <c r="C113" i="6"/>
  <c r="C114" i="6"/>
  <c r="C115" i="6"/>
  <c r="C116" i="6"/>
  <c r="C117" i="6"/>
  <c r="C118" i="6"/>
  <c r="C119" i="6"/>
  <c r="C120" i="6"/>
  <c r="C121" i="6"/>
  <c r="C122" i="6"/>
  <c r="C123" i="6"/>
  <c r="C124" i="6"/>
  <c r="C125" i="6"/>
  <c r="C126" i="6"/>
  <c r="C127" i="6"/>
  <c r="C128" i="6"/>
  <c r="C129" i="6"/>
  <c r="C130" i="6"/>
  <c r="C131" i="6"/>
  <c r="C132" i="6"/>
  <c r="C133" i="6"/>
  <c r="C134" i="6"/>
  <c r="C135" i="6"/>
  <c r="C136" i="6"/>
  <c r="C137" i="6"/>
  <c r="C138" i="6"/>
  <c r="C139" i="6"/>
  <c r="C140" i="6"/>
  <c r="C141" i="6"/>
  <c r="C142" i="6"/>
  <c r="C143" i="6"/>
  <c r="C144" i="6"/>
  <c r="C145" i="6"/>
  <c r="C146" i="6"/>
  <c r="C147" i="6"/>
  <c r="C148" i="6"/>
  <c r="C149" i="6"/>
  <c r="C150" i="6"/>
  <c r="C151" i="6"/>
  <c r="C152" i="6"/>
  <c r="C153" i="6"/>
  <c r="C154" i="6"/>
  <c r="C155" i="6"/>
  <c r="C156" i="6"/>
  <c r="C157" i="6"/>
  <c r="C158" i="6"/>
  <c r="C159" i="6"/>
  <c r="C160" i="6"/>
  <c r="C161" i="6"/>
  <c r="C162" i="6"/>
  <c r="C163" i="6"/>
  <c r="C164" i="6"/>
  <c r="C165" i="6"/>
  <c r="C166" i="6"/>
  <c r="C167" i="6"/>
  <c r="C168" i="6"/>
  <c r="C169" i="6"/>
  <c r="C170" i="6"/>
  <c r="C171" i="6"/>
  <c r="C172" i="6"/>
  <c r="C173" i="6"/>
  <c r="C174" i="6"/>
  <c r="C175" i="6"/>
  <c r="C176" i="6"/>
  <c r="C177" i="6"/>
  <c r="C178" i="6"/>
  <c r="C179" i="6"/>
  <c r="C180" i="6"/>
  <c r="C181" i="6"/>
  <c r="C182" i="6"/>
  <c r="C183" i="6"/>
  <c r="C184" i="6"/>
  <c r="C185" i="6"/>
  <c r="C186" i="6"/>
  <c r="C187" i="6"/>
  <c r="C188" i="6"/>
  <c r="C189" i="6"/>
  <c r="C190" i="6"/>
  <c r="C191" i="6"/>
  <c r="C192" i="6"/>
  <c r="C193" i="6"/>
  <c r="C194" i="6"/>
  <c r="C195" i="6"/>
  <c r="C196" i="6"/>
  <c r="C197" i="6"/>
  <c r="C198" i="6"/>
  <c r="C199" i="6"/>
  <c r="C200" i="6"/>
  <c r="C201" i="6"/>
  <c r="C202" i="6"/>
  <c r="C203" i="6"/>
  <c r="C204" i="6"/>
  <c r="C205" i="6"/>
  <c r="C206" i="6"/>
  <c r="C207" i="6"/>
  <c r="C208" i="6"/>
  <c r="C209" i="6"/>
  <c r="C210" i="6"/>
  <c r="C211" i="6"/>
  <c r="C212" i="6"/>
  <c r="C213" i="6"/>
  <c r="C214" i="6"/>
  <c r="C215" i="6"/>
  <c r="C216" i="6"/>
  <c r="C217" i="6"/>
  <c r="C218" i="6"/>
  <c r="C219" i="6"/>
  <c r="C220" i="6"/>
  <c r="C221" i="6"/>
  <c r="C222" i="6"/>
  <c r="C223" i="6"/>
  <c r="C224" i="6"/>
  <c r="C225" i="6"/>
  <c r="C226" i="6"/>
  <c r="C227" i="6"/>
  <c r="C228" i="6"/>
  <c r="C229" i="6"/>
  <c r="C230" i="6"/>
  <c r="C231" i="6"/>
  <c r="C232" i="6"/>
  <c r="C233" i="6"/>
  <c r="C234" i="6"/>
  <c r="C235" i="6"/>
  <c r="C236" i="6"/>
  <c r="C237" i="6"/>
  <c r="C238" i="6"/>
  <c r="C239" i="6"/>
  <c r="C240" i="6"/>
  <c r="C241" i="6"/>
  <c r="C242" i="6"/>
  <c r="C243" i="6"/>
  <c r="C244" i="6"/>
  <c r="C245" i="6"/>
  <c r="C246" i="6"/>
  <c r="C247" i="6"/>
  <c r="C248" i="6"/>
  <c r="C249" i="6"/>
  <c r="C250" i="6"/>
  <c r="C251" i="6"/>
  <c r="C252" i="6"/>
  <c r="C253" i="6"/>
  <c r="C254" i="6"/>
  <c r="C255" i="6"/>
  <c r="C256" i="6"/>
  <c r="C257" i="6"/>
  <c r="C258" i="6"/>
  <c r="C259" i="6"/>
  <c r="C260" i="6"/>
  <c r="C261" i="6"/>
  <c r="C262" i="6"/>
  <c r="C263" i="6"/>
  <c r="C264" i="6"/>
  <c r="C265" i="6"/>
  <c r="C266" i="6"/>
  <c r="C267" i="6"/>
  <c r="C268" i="6"/>
  <c r="C269" i="6"/>
  <c r="C270" i="6"/>
  <c r="C271" i="6"/>
  <c r="C272" i="6"/>
  <c r="C273" i="6"/>
  <c r="C274" i="6"/>
  <c r="C275" i="6"/>
  <c r="C276" i="6"/>
  <c r="C277" i="6"/>
  <c r="C278" i="6"/>
  <c r="C279" i="6"/>
  <c r="C280" i="6"/>
  <c r="C281" i="6"/>
  <c r="C282" i="6"/>
  <c r="C283" i="6"/>
  <c r="C284" i="6"/>
  <c r="C285" i="6"/>
  <c r="C286" i="6"/>
  <c r="C287" i="6"/>
  <c r="C288" i="6"/>
  <c r="C289" i="6"/>
  <c r="C290" i="6"/>
  <c r="C291" i="6"/>
  <c r="C292" i="6"/>
  <c r="C293" i="6"/>
  <c r="C294" i="6"/>
  <c r="C295" i="6"/>
  <c r="C296" i="6"/>
  <c r="C297" i="6"/>
  <c r="C298" i="6"/>
  <c r="C299" i="6"/>
  <c r="C300" i="6"/>
  <c r="C301" i="6"/>
  <c r="C302" i="6"/>
  <c r="C303" i="6"/>
  <c r="C304" i="6"/>
  <c r="C305" i="6"/>
  <c r="C306" i="6"/>
  <c r="C307" i="6"/>
  <c r="C308" i="6"/>
  <c r="C309" i="6"/>
  <c r="C310" i="6"/>
  <c r="C311" i="6"/>
  <c r="C312" i="6"/>
  <c r="C313" i="6"/>
  <c r="C314" i="6"/>
  <c r="C315" i="6"/>
  <c r="C316" i="6"/>
  <c r="C317" i="6"/>
  <c r="C318" i="6"/>
  <c r="C319" i="6"/>
  <c r="C320" i="6"/>
  <c r="C321" i="6"/>
  <c r="C322" i="6"/>
  <c r="C323" i="6"/>
  <c r="C324" i="6"/>
  <c r="C325" i="6"/>
  <c r="C326" i="6"/>
  <c r="C327" i="6"/>
  <c r="C328" i="6"/>
  <c r="C329" i="6"/>
  <c r="C330" i="6"/>
  <c r="C331" i="6"/>
  <c r="C332" i="6"/>
  <c r="C333" i="6"/>
  <c r="C334" i="6"/>
  <c r="C335" i="6"/>
  <c r="C336" i="6"/>
  <c r="C337" i="6"/>
  <c r="C338" i="6"/>
  <c r="C339" i="6"/>
  <c r="C340" i="6"/>
  <c r="C341" i="6"/>
  <c r="C342" i="6"/>
  <c r="C343" i="6"/>
  <c r="C344" i="6"/>
  <c r="C345" i="6"/>
  <c r="C346" i="6"/>
  <c r="C347" i="6"/>
  <c r="C348" i="6"/>
  <c r="C349" i="6"/>
  <c r="C350" i="6"/>
  <c r="C351" i="6"/>
  <c r="C352" i="6"/>
  <c r="C353" i="6"/>
  <c r="C354" i="6"/>
  <c r="C355" i="6"/>
  <c r="C356" i="6"/>
  <c r="C357" i="6"/>
  <c r="C358" i="6"/>
  <c r="C359" i="6"/>
  <c r="C360" i="6"/>
  <c r="C361" i="6"/>
  <c r="C362" i="6"/>
  <c r="C363" i="6"/>
  <c r="C364" i="6"/>
  <c r="C365" i="6"/>
  <c r="C366" i="6"/>
  <c r="C367" i="6"/>
  <c r="C368" i="6"/>
  <c r="C369" i="6"/>
  <c r="C370" i="6"/>
  <c r="C371" i="6"/>
  <c r="C372" i="6"/>
  <c r="C373" i="6"/>
  <c r="C374" i="6"/>
  <c r="C375" i="6"/>
  <c r="C376" i="6"/>
  <c r="C377" i="6"/>
  <c r="C378" i="6"/>
  <c r="C379" i="6"/>
  <c r="C380" i="6"/>
  <c r="C381" i="6"/>
  <c r="C382" i="6"/>
  <c r="C383" i="6"/>
  <c r="C384" i="6"/>
  <c r="C385" i="6"/>
  <c r="C386" i="6"/>
  <c r="C387" i="6"/>
  <c r="C388" i="6"/>
  <c r="C389" i="6"/>
  <c r="C390" i="6"/>
  <c r="C391" i="6"/>
  <c r="C392" i="6"/>
  <c r="C393" i="6"/>
  <c r="C394" i="6"/>
  <c r="C395" i="6"/>
  <c r="C396" i="6"/>
  <c r="C397" i="6"/>
  <c r="C398" i="6"/>
  <c r="C399" i="6"/>
  <c r="C400" i="6"/>
  <c r="C401" i="6"/>
  <c r="C402" i="6"/>
  <c r="C403" i="6"/>
  <c r="C404" i="6"/>
  <c r="C405" i="6"/>
  <c r="C406" i="6"/>
  <c r="C407" i="6"/>
  <c r="C408" i="6"/>
  <c r="C409" i="6"/>
  <c r="C410" i="6"/>
  <c r="C411" i="6"/>
  <c r="C412" i="6"/>
  <c r="C413" i="6"/>
  <c r="C414" i="6"/>
  <c r="C415" i="6"/>
  <c r="C416" i="6"/>
  <c r="C417" i="6"/>
  <c r="C418" i="6"/>
  <c r="C419" i="6"/>
  <c r="C420" i="6"/>
  <c r="C421" i="6"/>
  <c r="C422" i="6"/>
  <c r="C423" i="6"/>
  <c r="C424" i="6"/>
  <c r="C425" i="6"/>
  <c r="C426" i="6"/>
  <c r="C427" i="6"/>
  <c r="C428" i="6"/>
  <c r="C429" i="6"/>
  <c r="C430" i="6"/>
  <c r="C431" i="6"/>
  <c r="C432" i="6"/>
  <c r="C433" i="6"/>
  <c r="C434" i="6"/>
  <c r="C435" i="6"/>
  <c r="C436" i="6"/>
  <c r="C437" i="6"/>
  <c r="C438" i="6"/>
  <c r="C439" i="6"/>
  <c r="C440" i="6"/>
  <c r="C441" i="6"/>
  <c r="C442" i="6"/>
  <c r="C443" i="6"/>
  <c r="C444" i="6"/>
  <c r="C445" i="6"/>
  <c r="C446" i="6"/>
  <c r="C447" i="6"/>
  <c r="C448" i="6"/>
  <c r="C449" i="6"/>
  <c r="C450" i="6"/>
  <c r="C451" i="6"/>
  <c r="C452" i="6"/>
  <c r="C453" i="6"/>
  <c r="C454" i="6"/>
  <c r="C455" i="6"/>
  <c r="C456" i="6"/>
  <c r="C457" i="6"/>
  <c r="C458" i="6"/>
  <c r="C459" i="6"/>
  <c r="C460" i="6"/>
  <c r="C461" i="6"/>
  <c r="C462" i="6"/>
  <c r="C463" i="6"/>
  <c r="C464" i="6"/>
  <c r="C465" i="6"/>
  <c r="C466" i="6"/>
  <c r="C467" i="6"/>
  <c r="C468" i="6"/>
  <c r="C469" i="6"/>
  <c r="C470" i="6"/>
  <c r="C471" i="6"/>
  <c r="C472" i="6"/>
  <c r="C473" i="6"/>
  <c r="C474" i="6"/>
  <c r="C475" i="6"/>
  <c r="C476" i="6"/>
  <c r="C477" i="6"/>
  <c r="C478" i="6"/>
  <c r="C479" i="6"/>
  <c r="C480" i="6"/>
  <c r="C481" i="6"/>
  <c r="C482" i="6"/>
  <c r="C483" i="6"/>
  <c r="C484" i="6"/>
  <c r="C485" i="6"/>
  <c r="C486" i="6"/>
  <c r="C487" i="6"/>
  <c r="C488" i="6"/>
  <c r="C489" i="6"/>
  <c r="C490" i="6"/>
  <c r="C491" i="6"/>
  <c r="C492" i="6"/>
  <c r="C493" i="6"/>
  <c r="C494" i="6"/>
  <c r="C495" i="6"/>
  <c r="C496" i="6"/>
  <c r="C497" i="6"/>
  <c r="C498" i="6"/>
  <c r="C499" i="6"/>
  <c r="C500" i="6"/>
  <c r="C501" i="6"/>
  <c r="C502" i="6"/>
  <c r="C503" i="6"/>
  <c r="C504" i="6"/>
  <c r="C505" i="6"/>
  <c r="C506" i="6"/>
  <c r="C507" i="6"/>
  <c r="C508" i="6"/>
  <c r="C509" i="6"/>
  <c r="C510" i="6"/>
  <c r="C511" i="6"/>
  <c r="C512" i="6"/>
  <c r="C513" i="6"/>
  <c r="C514" i="6"/>
  <c r="C515" i="6"/>
  <c r="C16" i="6"/>
  <c r="C17" i="5"/>
  <c r="C18" i="5"/>
  <c r="C19" i="5"/>
  <c r="C20" i="5"/>
  <c r="C21" i="5"/>
  <c r="C22" i="5"/>
  <c r="C23" i="5"/>
  <c r="C24" i="5"/>
  <c r="C25" i="5"/>
  <c r="C26" i="5"/>
  <c r="C27" i="5"/>
  <c r="C28" i="5"/>
  <c r="C29" i="5"/>
  <c r="C30" i="5"/>
  <c r="C31" i="5"/>
  <c r="C32" i="5"/>
  <c r="C33" i="5"/>
  <c r="C34" i="5"/>
  <c r="C35" i="5"/>
  <c r="C36" i="5"/>
  <c r="C37" i="5"/>
  <c r="C38" i="5"/>
  <c r="C39" i="5"/>
  <c r="C40" i="5"/>
  <c r="C41" i="5"/>
  <c r="C42" i="5"/>
  <c r="C43" i="5"/>
  <c r="C44" i="5"/>
  <c r="C45" i="5"/>
  <c r="C46" i="5"/>
  <c r="C47" i="5"/>
  <c r="C48" i="5"/>
  <c r="C49" i="5"/>
  <c r="C50" i="5"/>
  <c r="C51" i="5"/>
  <c r="C52" i="5"/>
  <c r="C53" i="5"/>
  <c r="C54" i="5"/>
  <c r="C55" i="5"/>
  <c r="C56" i="5"/>
  <c r="C57" i="5"/>
  <c r="C58" i="5"/>
  <c r="C59" i="5"/>
  <c r="C60" i="5"/>
  <c r="C61" i="5"/>
  <c r="C62" i="5"/>
  <c r="C63" i="5"/>
  <c r="C64" i="5"/>
  <c r="C65" i="5"/>
  <c r="C66" i="5"/>
  <c r="C67" i="5"/>
  <c r="C68" i="5"/>
  <c r="C69" i="5"/>
  <c r="C70" i="5"/>
  <c r="C71" i="5"/>
  <c r="C72" i="5"/>
  <c r="C73" i="5"/>
  <c r="C74" i="5"/>
  <c r="C75" i="5"/>
  <c r="C76" i="5"/>
  <c r="C77" i="5"/>
  <c r="C78" i="5"/>
  <c r="C79" i="5"/>
  <c r="C80" i="5"/>
  <c r="C81" i="5"/>
  <c r="C82" i="5"/>
  <c r="C83" i="5"/>
  <c r="C84" i="5"/>
  <c r="C85" i="5"/>
  <c r="C86" i="5"/>
  <c r="C87" i="5"/>
  <c r="C88" i="5"/>
  <c r="C89" i="5"/>
  <c r="C90" i="5"/>
  <c r="C91" i="5"/>
  <c r="C92" i="5"/>
  <c r="C93" i="5"/>
  <c r="C94" i="5"/>
  <c r="C95" i="5"/>
  <c r="C96" i="5"/>
  <c r="C97" i="5"/>
  <c r="C98" i="5"/>
  <c r="C99" i="5"/>
  <c r="C100" i="5"/>
  <c r="C101" i="5"/>
  <c r="C102" i="5"/>
  <c r="C103" i="5"/>
  <c r="C104" i="5"/>
  <c r="C105" i="5"/>
  <c r="C106" i="5"/>
  <c r="C107" i="5"/>
  <c r="C108" i="5"/>
  <c r="C109" i="5"/>
  <c r="C110" i="5"/>
  <c r="C111" i="5"/>
  <c r="C112" i="5"/>
  <c r="C113" i="5"/>
  <c r="C114" i="5"/>
  <c r="C115" i="5"/>
  <c r="C116" i="5"/>
  <c r="C117" i="5"/>
  <c r="C118" i="5"/>
  <c r="C119" i="5"/>
  <c r="C120" i="5"/>
  <c r="C121" i="5"/>
  <c r="C122" i="5"/>
  <c r="C123" i="5"/>
  <c r="C124" i="5"/>
  <c r="C125" i="5"/>
  <c r="C126" i="5"/>
  <c r="C127" i="5"/>
  <c r="C128" i="5"/>
  <c r="C129" i="5"/>
  <c r="C130" i="5"/>
  <c r="C131" i="5"/>
  <c r="C132" i="5"/>
  <c r="C133" i="5"/>
  <c r="C134" i="5"/>
  <c r="C135" i="5"/>
  <c r="C136" i="5"/>
  <c r="C137" i="5"/>
  <c r="C138" i="5"/>
  <c r="C139" i="5"/>
  <c r="C140" i="5"/>
  <c r="C141" i="5"/>
  <c r="C142" i="5"/>
  <c r="C143" i="5"/>
  <c r="C144" i="5"/>
  <c r="C145" i="5"/>
  <c r="C146" i="5"/>
  <c r="C147" i="5"/>
  <c r="C148" i="5"/>
  <c r="C149" i="5"/>
  <c r="C150" i="5"/>
  <c r="C151" i="5"/>
  <c r="C152" i="5"/>
  <c r="C153" i="5"/>
  <c r="C154" i="5"/>
  <c r="C155" i="5"/>
  <c r="C156" i="5"/>
  <c r="C157" i="5"/>
  <c r="C158" i="5"/>
  <c r="C159" i="5"/>
  <c r="C160" i="5"/>
  <c r="C161" i="5"/>
  <c r="C162" i="5"/>
  <c r="C163" i="5"/>
  <c r="C164" i="5"/>
  <c r="C165" i="5"/>
  <c r="C166" i="5"/>
  <c r="C167" i="5"/>
  <c r="C168" i="5"/>
  <c r="C169" i="5"/>
  <c r="C170" i="5"/>
  <c r="C171" i="5"/>
  <c r="C172" i="5"/>
  <c r="C173" i="5"/>
  <c r="C174" i="5"/>
  <c r="C175" i="5"/>
  <c r="C176" i="5"/>
  <c r="C177" i="5"/>
  <c r="C178" i="5"/>
  <c r="C179" i="5"/>
  <c r="C180" i="5"/>
  <c r="C181" i="5"/>
  <c r="C182" i="5"/>
  <c r="C183" i="5"/>
  <c r="C184" i="5"/>
  <c r="C185" i="5"/>
  <c r="C186" i="5"/>
  <c r="C187" i="5"/>
  <c r="C188" i="5"/>
  <c r="C189" i="5"/>
  <c r="C190" i="5"/>
  <c r="C191" i="5"/>
  <c r="C192" i="5"/>
  <c r="C193" i="5"/>
  <c r="C194" i="5"/>
  <c r="C195" i="5"/>
  <c r="C196" i="5"/>
  <c r="C197" i="5"/>
  <c r="C198" i="5"/>
  <c r="C199" i="5"/>
  <c r="C200" i="5"/>
  <c r="C201" i="5"/>
  <c r="C202" i="5"/>
  <c r="C203" i="5"/>
  <c r="C204" i="5"/>
  <c r="C205" i="5"/>
  <c r="C206" i="5"/>
  <c r="C207" i="5"/>
  <c r="C208" i="5"/>
  <c r="C209" i="5"/>
  <c r="C210" i="5"/>
  <c r="C211" i="5"/>
  <c r="C212" i="5"/>
  <c r="C213" i="5"/>
  <c r="C214" i="5"/>
  <c r="C215" i="5"/>
  <c r="C216" i="5"/>
  <c r="C217" i="5"/>
  <c r="C218" i="5"/>
  <c r="C219" i="5"/>
  <c r="C220" i="5"/>
  <c r="C221" i="5"/>
  <c r="C222" i="5"/>
  <c r="C223" i="5"/>
  <c r="C224" i="5"/>
  <c r="C225" i="5"/>
  <c r="C226" i="5"/>
  <c r="C227" i="5"/>
  <c r="C228" i="5"/>
  <c r="C229" i="5"/>
  <c r="C230" i="5"/>
  <c r="C231" i="5"/>
  <c r="C232" i="5"/>
  <c r="C233" i="5"/>
  <c r="C234" i="5"/>
  <c r="C235" i="5"/>
  <c r="C236" i="5"/>
  <c r="C237" i="5"/>
  <c r="C238" i="5"/>
  <c r="C239" i="5"/>
  <c r="C240" i="5"/>
  <c r="C241" i="5"/>
  <c r="C242" i="5"/>
  <c r="C243" i="5"/>
  <c r="C244" i="5"/>
  <c r="C245" i="5"/>
  <c r="C246" i="5"/>
  <c r="C247" i="5"/>
  <c r="C248" i="5"/>
  <c r="C249" i="5"/>
  <c r="C250" i="5"/>
  <c r="C251" i="5"/>
  <c r="C252" i="5"/>
  <c r="C253" i="5"/>
  <c r="C254" i="5"/>
  <c r="C255" i="5"/>
  <c r="C256" i="5"/>
  <c r="C257" i="5"/>
  <c r="C258" i="5"/>
  <c r="C259" i="5"/>
  <c r="C260" i="5"/>
  <c r="C261" i="5"/>
  <c r="C262" i="5"/>
  <c r="C263" i="5"/>
  <c r="C264" i="5"/>
  <c r="C265" i="5"/>
  <c r="C266" i="5"/>
  <c r="C267" i="5"/>
  <c r="C268" i="5"/>
  <c r="C269" i="5"/>
  <c r="C270" i="5"/>
  <c r="C271" i="5"/>
  <c r="C272" i="5"/>
  <c r="C273" i="5"/>
  <c r="C274" i="5"/>
  <c r="C275" i="5"/>
  <c r="C276" i="5"/>
  <c r="C277" i="5"/>
  <c r="C278" i="5"/>
  <c r="C279" i="5"/>
  <c r="C280" i="5"/>
  <c r="C281" i="5"/>
  <c r="C282" i="5"/>
  <c r="C283" i="5"/>
  <c r="C284" i="5"/>
  <c r="C285" i="5"/>
  <c r="C286" i="5"/>
  <c r="C287" i="5"/>
  <c r="C288" i="5"/>
  <c r="C289" i="5"/>
  <c r="C290" i="5"/>
  <c r="C291" i="5"/>
  <c r="C292" i="5"/>
  <c r="C293" i="5"/>
  <c r="C294" i="5"/>
  <c r="C295" i="5"/>
  <c r="C296" i="5"/>
  <c r="C297" i="5"/>
  <c r="C298" i="5"/>
  <c r="C299" i="5"/>
  <c r="C300" i="5"/>
  <c r="C301" i="5"/>
  <c r="C302" i="5"/>
  <c r="C303" i="5"/>
  <c r="C304" i="5"/>
  <c r="C305" i="5"/>
  <c r="C306" i="5"/>
  <c r="C307" i="5"/>
  <c r="C308" i="5"/>
  <c r="C309" i="5"/>
  <c r="C310" i="5"/>
  <c r="C311" i="5"/>
  <c r="C312" i="5"/>
  <c r="C313" i="5"/>
  <c r="C314" i="5"/>
  <c r="C315" i="5"/>
  <c r="C316" i="5"/>
  <c r="C317" i="5"/>
  <c r="C318" i="5"/>
  <c r="C319" i="5"/>
  <c r="C320" i="5"/>
  <c r="C321" i="5"/>
  <c r="C322" i="5"/>
  <c r="C323" i="5"/>
  <c r="C324" i="5"/>
  <c r="C325" i="5"/>
  <c r="C326" i="5"/>
  <c r="C327" i="5"/>
  <c r="C328" i="5"/>
  <c r="C329" i="5"/>
  <c r="C330" i="5"/>
  <c r="C331" i="5"/>
  <c r="C332" i="5"/>
  <c r="C333" i="5"/>
  <c r="C334" i="5"/>
  <c r="C335" i="5"/>
  <c r="C336" i="5"/>
  <c r="C337" i="5"/>
  <c r="C338" i="5"/>
  <c r="C339" i="5"/>
  <c r="C340" i="5"/>
  <c r="C341" i="5"/>
  <c r="C342" i="5"/>
  <c r="C343" i="5"/>
  <c r="C344" i="5"/>
  <c r="C345" i="5"/>
  <c r="C346" i="5"/>
  <c r="C347" i="5"/>
  <c r="C348" i="5"/>
  <c r="C349" i="5"/>
  <c r="C350" i="5"/>
  <c r="C351" i="5"/>
  <c r="C352" i="5"/>
  <c r="C353" i="5"/>
  <c r="C354" i="5"/>
  <c r="C355" i="5"/>
  <c r="C356" i="5"/>
  <c r="C357" i="5"/>
  <c r="C358" i="5"/>
  <c r="C359" i="5"/>
  <c r="C360" i="5"/>
  <c r="C361" i="5"/>
  <c r="C362" i="5"/>
  <c r="C363" i="5"/>
  <c r="C364" i="5"/>
  <c r="C365" i="5"/>
  <c r="C366" i="5"/>
  <c r="C367" i="5"/>
  <c r="C368" i="5"/>
  <c r="C369" i="5"/>
  <c r="C370" i="5"/>
  <c r="C371" i="5"/>
  <c r="C372" i="5"/>
  <c r="C373" i="5"/>
  <c r="C374" i="5"/>
  <c r="C375" i="5"/>
  <c r="C376" i="5"/>
  <c r="C377" i="5"/>
  <c r="C378" i="5"/>
  <c r="C379" i="5"/>
  <c r="C380" i="5"/>
  <c r="C381" i="5"/>
  <c r="C382" i="5"/>
  <c r="C383" i="5"/>
  <c r="C384" i="5"/>
  <c r="C385" i="5"/>
  <c r="C386" i="5"/>
  <c r="C387" i="5"/>
  <c r="C388" i="5"/>
  <c r="C389" i="5"/>
  <c r="C390" i="5"/>
  <c r="C391" i="5"/>
  <c r="C392" i="5"/>
  <c r="C393" i="5"/>
  <c r="C394" i="5"/>
  <c r="C395" i="5"/>
  <c r="C396" i="5"/>
  <c r="C397" i="5"/>
  <c r="C398" i="5"/>
  <c r="C399" i="5"/>
  <c r="C400" i="5"/>
  <c r="C401" i="5"/>
  <c r="C402" i="5"/>
  <c r="C403" i="5"/>
  <c r="C404" i="5"/>
  <c r="C405" i="5"/>
  <c r="C406" i="5"/>
  <c r="C407" i="5"/>
  <c r="C408" i="5"/>
  <c r="C409" i="5"/>
  <c r="C410" i="5"/>
  <c r="C411" i="5"/>
  <c r="C412" i="5"/>
  <c r="C413" i="5"/>
  <c r="C414" i="5"/>
  <c r="C415" i="5"/>
  <c r="C416" i="5"/>
  <c r="C417" i="5"/>
  <c r="C418" i="5"/>
  <c r="C419" i="5"/>
  <c r="C420" i="5"/>
  <c r="C421" i="5"/>
  <c r="C422" i="5"/>
  <c r="C423" i="5"/>
  <c r="C424" i="5"/>
  <c r="C425" i="5"/>
  <c r="C426" i="5"/>
  <c r="C427" i="5"/>
  <c r="C428" i="5"/>
  <c r="C429" i="5"/>
  <c r="C430" i="5"/>
  <c r="C431" i="5"/>
  <c r="C432" i="5"/>
  <c r="C433" i="5"/>
  <c r="C434" i="5"/>
  <c r="C435" i="5"/>
  <c r="C436" i="5"/>
  <c r="C437" i="5"/>
  <c r="C438" i="5"/>
  <c r="C439" i="5"/>
  <c r="C440" i="5"/>
  <c r="C441" i="5"/>
  <c r="C442" i="5"/>
  <c r="C443" i="5"/>
  <c r="C444" i="5"/>
  <c r="C445" i="5"/>
  <c r="C446" i="5"/>
  <c r="C447" i="5"/>
  <c r="C448" i="5"/>
  <c r="C449" i="5"/>
  <c r="C450" i="5"/>
  <c r="C451" i="5"/>
  <c r="C452" i="5"/>
  <c r="C453" i="5"/>
  <c r="C454" i="5"/>
  <c r="C455" i="5"/>
  <c r="C456" i="5"/>
  <c r="C457" i="5"/>
  <c r="C458" i="5"/>
  <c r="C459" i="5"/>
  <c r="C460" i="5"/>
  <c r="C461" i="5"/>
  <c r="C462" i="5"/>
  <c r="C463" i="5"/>
  <c r="C464" i="5"/>
  <c r="C465" i="5"/>
  <c r="C466" i="5"/>
  <c r="C467" i="5"/>
  <c r="C468" i="5"/>
  <c r="C469" i="5"/>
  <c r="C470" i="5"/>
  <c r="C471" i="5"/>
  <c r="C472" i="5"/>
  <c r="C473" i="5"/>
  <c r="C474" i="5"/>
  <c r="C475" i="5"/>
  <c r="C476" i="5"/>
  <c r="C477" i="5"/>
  <c r="C478" i="5"/>
  <c r="C479" i="5"/>
  <c r="C480" i="5"/>
  <c r="C481" i="5"/>
  <c r="C482" i="5"/>
  <c r="C483" i="5"/>
  <c r="C484" i="5"/>
  <c r="C485" i="5"/>
  <c r="C486" i="5"/>
  <c r="C487" i="5"/>
  <c r="C488" i="5"/>
  <c r="C489" i="5"/>
  <c r="C490" i="5"/>
  <c r="C491" i="5"/>
  <c r="C492" i="5"/>
  <c r="C493" i="5"/>
  <c r="C494" i="5"/>
  <c r="C495" i="5"/>
  <c r="C496" i="5"/>
  <c r="C497" i="5"/>
  <c r="C498" i="5"/>
  <c r="C499" i="5"/>
  <c r="C500" i="5"/>
  <c r="C501" i="5"/>
  <c r="C502" i="5"/>
  <c r="C503" i="5"/>
  <c r="C504" i="5"/>
  <c r="C505" i="5"/>
  <c r="C506" i="5"/>
  <c r="C507" i="5"/>
  <c r="C508" i="5"/>
  <c r="C509" i="5"/>
  <c r="C510" i="5"/>
  <c r="C511" i="5"/>
  <c r="C512" i="5"/>
  <c r="C513" i="5"/>
  <c r="C514" i="5"/>
  <c r="C515" i="5"/>
  <c r="C16" i="5"/>
  <c r="F16" i="5"/>
  <c r="C17" i="3"/>
  <c r="C18" i="3"/>
  <c r="C19" i="3"/>
  <c r="C20" i="3"/>
  <c r="C21" i="3"/>
  <c r="C22" i="3"/>
  <c r="C23" i="3"/>
  <c r="C24" i="3"/>
  <c r="C25" i="3"/>
  <c r="C26" i="3"/>
  <c r="C27" i="3"/>
  <c r="C28" i="3"/>
  <c r="C29" i="3"/>
  <c r="C30" i="3"/>
  <c r="C31" i="3"/>
  <c r="C32" i="3"/>
  <c r="C33" i="3"/>
  <c r="C34" i="3"/>
  <c r="C35" i="3"/>
  <c r="C36" i="3"/>
  <c r="C37" i="3"/>
  <c r="C38" i="3"/>
  <c r="C39" i="3"/>
  <c r="C40" i="3"/>
  <c r="C41" i="3"/>
  <c r="C42" i="3"/>
  <c r="C43" i="3"/>
  <c r="C44" i="3"/>
  <c r="C45" i="3"/>
  <c r="C46" i="3"/>
  <c r="C47" i="3"/>
  <c r="C48" i="3"/>
  <c r="C49" i="3"/>
  <c r="C50" i="3"/>
  <c r="C51" i="3"/>
  <c r="C52" i="3"/>
  <c r="C53" i="3"/>
  <c r="C54" i="3"/>
  <c r="C55" i="3"/>
  <c r="C56" i="3"/>
  <c r="C57" i="3"/>
  <c r="C58" i="3"/>
  <c r="C59" i="3"/>
  <c r="C60" i="3"/>
  <c r="C61" i="3"/>
  <c r="C62" i="3"/>
  <c r="C63" i="3"/>
  <c r="C64" i="3"/>
  <c r="C65" i="3"/>
  <c r="C66" i="3"/>
  <c r="C67" i="3"/>
  <c r="C68" i="3"/>
  <c r="C69" i="3"/>
  <c r="C70" i="3"/>
  <c r="C71" i="3"/>
  <c r="C72" i="3"/>
  <c r="C73" i="3"/>
  <c r="C74" i="3"/>
  <c r="C75" i="3"/>
  <c r="C76" i="3"/>
  <c r="C77" i="3"/>
  <c r="C78" i="3"/>
  <c r="C79" i="3"/>
  <c r="C80" i="3"/>
  <c r="C81" i="3"/>
  <c r="C82" i="3"/>
  <c r="C83" i="3"/>
  <c r="C84" i="3"/>
  <c r="C85" i="3"/>
  <c r="C86" i="3"/>
  <c r="C87" i="3"/>
  <c r="C88" i="3"/>
  <c r="C89" i="3"/>
  <c r="C90" i="3"/>
  <c r="C91" i="3"/>
  <c r="C92" i="3"/>
  <c r="C93" i="3"/>
  <c r="C94" i="3"/>
  <c r="C95" i="3"/>
  <c r="C96" i="3"/>
  <c r="C97" i="3"/>
  <c r="C98" i="3"/>
  <c r="C99" i="3"/>
  <c r="C100" i="3"/>
  <c r="C101" i="3"/>
  <c r="C102" i="3"/>
  <c r="C103" i="3"/>
  <c r="C104" i="3"/>
  <c r="C105" i="3"/>
  <c r="C106" i="3"/>
  <c r="C107" i="3"/>
  <c r="C108" i="3"/>
  <c r="C109" i="3"/>
  <c r="C110" i="3"/>
  <c r="C111" i="3"/>
  <c r="C112" i="3"/>
  <c r="C113" i="3"/>
  <c r="C114" i="3"/>
  <c r="C115" i="3"/>
  <c r="C116" i="3"/>
  <c r="C117" i="3"/>
  <c r="C118" i="3"/>
  <c r="C119" i="3"/>
  <c r="C120" i="3"/>
  <c r="C121" i="3"/>
  <c r="C122" i="3"/>
  <c r="C123" i="3"/>
  <c r="C124" i="3"/>
  <c r="C125" i="3"/>
  <c r="C126" i="3"/>
  <c r="C127" i="3"/>
  <c r="C128" i="3"/>
  <c r="C129" i="3"/>
  <c r="C130" i="3"/>
  <c r="C131" i="3"/>
  <c r="C132" i="3"/>
  <c r="C133" i="3"/>
  <c r="C134" i="3"/>
  <c r="C135" i="3"/>
  <c r="C136" i="3"/>
  <c r="C137" i="3"/>
  <c r="C138" i="3"/>
  <c r="C139" i="3"/>
  <c r="C140" i="3"/>
  <c r="C141" i="3"/>
  <c r="C142" i="3"/>
  <c r="C143" i="3"/>
  <c r="C144" i="3"/>
  <c r="C145" i="3"/>
  <c r="C146" i="3"/>
  <c r="C147" i="3"/>
  <c r="C148" i="3"/>
  <c r="C149" i="3"/>
  <c r="C150" i="3"/>
  <c r="C151" i="3"/>
  <c r="C152" i="3"/>
  <c r="C153" i="3"/>
  <c r="C154" i="3"/>
  <c r="C155" i="3"/>
  <c r="C156" i="3"/>
  <c r="C157" i="3"/>
  <c r="C158" i="3"/>
  <c r="C159" i="3"/>
  <c r="C160" i="3"/>
  <c r="C161" i="3"/>
  <c r="C162" i="3"/>
  <c r="C163" i="3"/>
  <c r="C164" i="3"/>
  <c r="C165" i="3"/>
  <c r="C166" i="3"/>
  <c r="C167" i="3"/>
  <c r="C168" i="3"/>
  <c r="C169" i="3"/>
  <c r="C170" i="3"/>
  <c r="C171" i="3"/>
  <c r="C172" i="3"/>
  <c r="C173" i="3"/>
  <c r="C174" i="3"/>
  <c r="C175" i="3"/>
  <c r="C176" i="3"/>
  <c r="C177" i="3"/>
  <c r="C178" i="3"/>
  <c r="C179" i="3"/>
  <c r="C180" i="3"/>
  <c r="C181" i="3"/>
  <c r="C182" i="3"/>
  <c r="C183" i="3"/>
  <c r="C184" i="3"/>
  <c r="C185" i="3"/>
  <c r="C186" i="3"/>
  <c r="C187" i="3"/>
  <c r="C188" i="3"/>
  <c r="C189" i="3"/>
  <c r="C190" i="3"/>
  <c r="C191" i="3"/>
  <c r="C192" i="3"/>
  <c r="C193" i="3"/>
  <c r="C194" i="3"/>
  <c r="C195" i="3"/>
  <c r="C196" i="3"/>
  <c r="C197" i="3"/>
  <c r="C198" i="3"/>
  <c r="C199" i="3"/>
  <c r="C200" i="3"/>
  <c r="C201" i="3"/>
  <c r="C202" i="3"/>
  <c r="C203" i="3"/>
  <c r="C204" i="3"/>
  <c r="C205" i="3"/>
  <c r="C206" i="3"/>
  <c r="C207" i="3"/>
  <c r="C208" i="3"/>
  <c r="C209" i="3"/>
  <c r="C210" i="3"/>
  <c r="C211" i="3"/>
  <c r="C212" i="3"/>
  <c r="C213" i="3"/>
  <c r="C214" i="3"/>
  <c r="C215" i="3"/>
  <c r="C216" i="3"/>
  <c r="C217" i="3"/>
  <c r="C218" i="3"/>
  <c r="C219" i="3"/>
  <c r="C220" i="3"/>
  <c r="C221" i="3"/>
  <c r="C222" i="3"/>
  <c r="C223" i="3"/>
  <c r="C224" i="3"/>
  <c r="C225" i="3"/>
  <c r="C226" i="3"/>
  <c r="C227" i="3"/>
  <c r="C228" i="3"/>
  <c r="C229" i="3"/>
  <c r="C230" i="3"/>
  <c r="C231" i="3"/>
  <c r="C232" i="3"/>
  <c r="C233" i="3"/>
  <c r="C234" i="3"/>
  <c r="C235" i="3"/>
  <c r="C236" i="3"/>
  <c r="C237" i="3"/>
  <c r="C238" i="3"/>
  <c r="C239" i="3"/>
  <c r="C240" i="3"/>
  <c r="C241" i="3"/>
  <c r="C242" i="3"/>
  <c r="C243" i="3"/>
  <c r="C244" i="3"/>
  <c r="C245" i="3"/>
  <c r="C246" i="3"/>
  <c r="C247" i="3"/>
  <c r="C248" i="3"/>
  <c r="C249" i="3"/>
  <c r="C250" i="3"/>
  <c r="C251" i="3"/>
  <c r="C252" i="3"/>
  <c r="C253" i="3"/>
  <c r="C254" i="3"/>
  <c r="C255" i="3"/>
  <c r="C256" i="3"/>
  <c r="C257" i="3"/>
  <c r="C258" i="3"/>
  <c r="C259" i="3"/>
  <c r="C260" i="3"/>
  <c r="C261" i="3"/>
  <c r="C262" i="3"/>
  <c r="C263" i="3"/>
  <c r="C264" i="3"/>
  <c r="C265" i="3"/>
  <c r="C266" i="3"/>
  <c r="C267" i="3"/>
  <c r="C268" i="3"/>
  <c r="C269" i="3"/>
  <c r="C270" i="3"/>
  <c r="C271" i="3"/>
  <c r="C272" i="3"/>
  <c r="C273" i="3"/>
  <c r="C274" i="3"/>
  <c r="C275" i="3"/>
  <c r="C276" i="3"/>
  <c r="C277" i="3"/>
  <c r="C278" i="3"/>
  <c r="C279" i="3"/>
  <c r="C280" i="3"/>
  <c r="C281" i="3"/>
  <c r="C282" i="3"/>
  <c r="C283" i="3"/>
  <c r="C284" i="3"/>
  <c r="C285" i="3"/>
  <c r="C286" i="3"/>
  <c r="C287" i="3"/>
  <c r="C288" i="3"/>
  <c r="C289" i="3"/>
  <c r="C290" i="3"/>
  <c r="C291" i="3"/>
  <c r="C292" i="3"/>
  <c r="C293" i="3"/>
  <c r="C294" i="3"/>
  <c r="C295" i="3"/>
  <c r="C296" i="3"/>
  <c r="C297" i="3"/>
  <c r="C298" i="3"/>
  <c r="C299" i="3"/>
  <c r="C300" i="3"/>
  <c r="C301" i="3"/>
  <c r="C302" i="3"/>
  <c r="C303" i="3"/>
  <c r="C304" i="3"/>
  <c r="C305" i="3"/>
  <c r="C306" i="3"/>
  <c r="C307" i="3"/>
  <c r="C308" i="3"/>
  <c r="C309" i="3"/>
  <c r="C310" i="3"/>
  <c r="C311" i="3"/>
  <c r="C312" i="3"/>
  <c r="C313" i="3"/>
  <c r="C314" i="3"/>
  <c r="C315" i="3"/>
  <c r="C316" i="3"/>
  <c r="C317" i="3"/>
  <c r="C318" i="3"/>
  <c r="C319" i="3"/>
  <c r="C320" i="3"/>
  <c r="C321" i="3"/>
  <c r="C322" i="3"/>
  <c r="C323" i="3"/>
  <c r="C324" i="3"/>
  <c r="C325" i="3"/>
  <c r="C326" i="3"/>
  <c r="C327" i="3"/>
  <c r="C328" i="3"/>
  <c r="C329" i="3"/>
  <c r="C330" i="3"/>
  <c r="C331" i="3"/>
  <c r="C332" i="3"/>
  <c r="C333" i="3"/>
  <c r="C334" i="3"/>
  <c r="C335" i="3"/>
  <c r="C336" i="3"/>
  <c r="C337" i="3"/>
  <c r="C338" i="3"/>
  <c r="C339" i="3"/>
  <c r="C340" i="3"/>
  <c r="C341" i="3"/>
  <c r="C342" i="3"/>
  <c r="C343" i="3"/>
  <c r="C344" i="3"/>
  <c r="C345" i="3"/>
  <c r="C346" i="3"/>
  <c r="C347" i="3"/>
  <c r="C348" i="3"/>
  <c r="C349" i="3"/>
  <c r="C350" i="3"/>
  <c r="C351" i="3"/>
  <c r="C352" i="3"/>
  <c r="C353" i="3"/>
  <c r="C354" i="3"/>
  <c r="C355" i="3"/>
  <c r="C356" i="3"/>
  <c r="C357" i="3"/>
  <c r="C358" i="3"/>
  <c r="C359" i="3"/>
  <c r="C360" i="3"/>
  <c r="C361" i="3"/>
  <c r="C362" i="3"/>
  <c r="C363" i="3"/>
  <c r="C364" i="3"/>
  <c r="C365" i="3"/>
  <c r="C366" i="3"/>
  <c r="C367" i="3"/>
  <c r="C368" i="3"/>
  <c r="C369" i="3"/>
  <c r="C370" i="3"/>
  <c r="C371" i="3"/>
  <c r="C372" i="3"/>
  <c r="C373" i="3"/>
  <c r="C374" i="3"/>
  <c r="C375" i="3"/>
  <c r="C376" i="3"/>
  <c r="C377" i="3"/>
  <c r="C378" i="3"/>
  <c r="C379" i="3"/>
  <c r="C380" i="3"/>
  <c r="C381" i="3"/>
  <c r="C382" i="3"/>
  <c r="C383" i="3"/>
  <c r="C384" i="3"/>
  <c r="C385" i="3"/>
  <c r="C386" i="3"/>
  <c r="C387" i="3"/>
  <c r="C388" i="3"/>
  <c r="C389" i="3"/>
  <c r="C390" i="3"/>
  <c r="C391" i="3"/>
  <c r="C392" i="3"/>
  <c r="C393" i="3"/>
  <c r="C394" i="3"/>
  <c r="C395" i="3"/>
  <c r="C396" i="3"/>
  <c r="C397" i="3"/>
  <c r="C398" i="3"/>
  <c r="C399" i="3"/>
  <c r="C400" i="3"/>
  <c r="C401" i="3"/>
  <c r="C402" i="3"/>
  <c r="C403" i="3"/>
  <c r="C404" i="3"/>
  <c r="C405" i="3"/>
  <c r="C406" i="3"/>
  <c r="C407" i="3"/>
  <c r="C408" i="3"/>
  <c r="C409" i="3"/>
  <c r="C410" i="3"/>
  <c r="C411" i="3"/>
  <c r="C412" i="3"/>
  <c r="C413" i="3"/>
  <c r="C414" i="3"/>
  <c r="C415" i="3"/>
  <c r="C416" i="3"/>
  <c r="C417" i="3"/>
  <c r="C418" i="3"/>
  <c r="C419" i="3"/>
  <c r="C420" i="3"/>
  <c r="C421" i="3"/>
  <c r="C422" i="3"/>
  <c r="C423" i="3"/>
  <c r="C424" i="3"/>
  <c r="C425" i="3"/>
  <c r="C426" i="3"/>
  <c r="C427" i="3"/>
  <c r="C428" i="3"/>
  <c r="C429" i="3"/>
  <c r="C430" i="3"/>
  <c r="C431" i="3"/>
  <c r="C432" i="3"/>
  <c r="C433" i="3"/>
  <c r="C434" i="3"/>
  <c r="C435" i="3"/>
  <c r="C436" i="3"/>
  <c r="C437" i="3"/>
  <c r="C438" i="3"/>
  <c r="C439" i="3"/>
  <c r="C440" i="3"/>
  <c r="C441" i="3"/>
  <c r="C442" i="3"/>
  <c r="C443" i="3"/>
  <c r="C444" i="3"/>
  <c r="C445" i="3"/>
  <c r="C446" i="3"/>
  <c r="C447" i="3"/>
  <c r="C448" i="3"/>
  <c r="C449" i="3"/>
  <c r="C450" i="3"/>
  <c r="C451" i="3"/>
  <c r="C452" i="3"/>
  <c r="C453" i="3"/>
  <c r="C454" i="3"/>
  <c r="C455" i="3"/>
  <c r="C456" i="3"/>
  <c r="C457" i="3"/>
  <c r="C458" i="3"/>
  <c r="C459" i="3"/>
  <c r="C460" i="3"/>
  <c r="C461" i="3"/>
  <c r="C462" i="3"/>
  <c r="C463" i="3"/>
  <c r="C464" i="3"/>
  <c r="C465" i="3"/>
  <c r="C466" i="3"/>
  <c r="C467" i="3"/>
  <c r="C468" i="3"/>
  <c r="C469" i="3"/>
  <c r="C470" i="3"/>
  <c r="C471" i="3"/>
  <c r="C472" i="3"/>
  <c r="C473" i="3"/>
  <c r="C474" i="3"/>
  <c r="C475" i="3"/>
  <c r="C476" i="3"/>
  <c r="C477" i="3"/>
  <c r="C478" i="3"/>
  <c r="C479" i="3"/>
  <c r="C480" i="3"/>
  <c r="C481" i="3"/>
  <c r="C482" i="3"/>
  <c r="C483" i="3"/>
  <c r="C484" i="3"/>
  <c r="C485" i="3"/>
  <c r="C486" i="3"/>
  <c r="C487" i="3"/>
  <c r="C488" i="3"/>
  <c r="C489" i="3"/>
  <c r="C490" i="3"/>
  <c r="C491" i="3"/>
  <c r="C492" i="3"/>
  <c r="C493" i="3"/>
  <c r="C494" i="3"/>
  <c r="C495" i="3"/>
  <c r="C496" i="3"/>
  <c r="C497" i="3"/>
  <c r="C498" i="3"/>
  <c r="C499" i="3"/>
  <c r="C500" i="3"/>
  <c r="C501" i="3"/>
  <c r="C502" i="3"/>
  <c r="C503" i="3"/>
  <c r="C504" i="3"/>
  <c r="C505" i="3"/>
  <c r="C506" i="3"/>
  <c r="C507" i="3"/>
  <c r="C508" i="3"/>
  <c r="C509" i="3"/>
  <c r="C510" i="3"/>
  <c r="C511" i="3"/>
  <c r="C512" i="3"/>
  <c r="C513" i="3"/>
  <c r="C514" i="3"/>
  <c r="C515" i="3"/>
  <c r="C16" i="3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C35" i="2"/>
  <c r="C36" i="2"/>
  <c r="C37" i="2"/>
  <c r="C38" i="2"/>
  <c r="C39" i="2"/>
  <c r="C40" i="2"/>
  <c r="C41" i="2"/>
  <c r="C42" i="2"/>
  <c r="C43" i="2"/>
  <c r="C44" i="2"/>
  <c r="C45" i="2"/>
  <c r="C46" i="2"/>
  <c r="C47" i="2"/>
  <c r="C48" i="2"/>
  <c r="C49" i="2"/>
  <c r="C50" i="2"/>
  <c r="C51" i="2"/>
  <c r="C52" i="2"/>
  <c r="C53" i="2"/>
  <c r="C54" i="2"/>
  <c r="C55" i="2"/>
  <c r="C56" i="2"/>
  <c r="C57" i="2"/>
  <c r="C58" i="2"/>
  <c r="C59" i="2"/>
  <c r="C60" i="2"/>
  <c r="C61" i="2"/>
  <c r="C62" i="2"/>
  <c r="C63" i="2"/>
  <c r="C64" i="2"/>
  <c r="C65" i="2"/>
  <c r="C66" i="2"/>
  <c r="C67" i="2"/>
  <c r="C68" i="2"/>
  <c r="C69" i="2"/>
  <c r="C70" i="2"/>
  <c r="C71" i="2"/>
  <c r="C72" i="2"/>
  <c r="C73" i="2"/>
  <c r="C74" i="2"/>
  <c r="C75" i="2"/>
  <c r="C76" i="2"/>
  <c r="C77" i="2"/>
  <c r="C78" i="2"/>
  <c r="C79" i="2"/>
  <c r="C80" i="2"/>
  <c r="C81" i="2"/>
  <c r="C82" i="2"/>
  <c r="C83" i="2"/>
  <c r="C84" i="2"/>
  <c r="C85" i="2"/>
  <c r="C86" i="2"/>
  <c r="C87" i="2"/>
  <c r="C88" i="2"/>
  <c r="C89" i="2"/>
  <c r="C90" i="2"/>
  <c r="C91" i="2"/>
  <c r="C92" i="2"/>
  <c r="C93" i="2"/>
  <c r="C94" i="2"/>
  <c r="C95" i="2"/>
  <c r="C96" i="2"/>
  <c r="C97" i="2"/>
  <c r="C98" i="2"/>
  <c r="C99" i="2"/>
  <c r="C100" i="2"/>
  <c r="C101" i="2"/>
  <c r="C102" i="2"/>
  <c r="C103" i="2"/>
  <c r="C104" i="2"/>
  <c r="C105" i="2"/>
  <c r="C106" i="2"/>
  <c r="C107" i="2"/>
  <c r="C108" i="2"/>
  <c r="C109" i="2"/>
  <c r="C110" i="2"/>
  <c r="C111" i="2"/>
  <c r="C112" i="2"/>
  <c r="C113" i="2"/>
  <c r="C114" i="2"/>
  <c r="C115" i="2"/>
  <c r="C116" i="2"/>
  <c r="C117" i="2"/>
  <c r="C118" i="2"/>
  <c r="C119" i="2"/>
  <c r="C120" i="2"/>
  <c r="C121" i="2"/>
  <c r="C122" i="2"/>
  <c r="C123" i="2"/>
  <c r="C124" i="2"/>
  <c r="C125" i="2"/>
  <c r="C126" i="2"/>
  <c r="C127" i="2"/>
  <c r="C128" i="2"/>
  <c r="C129" i="2"/>
  <c r="C130" i="2"/>
  <c r="C131" i="2"/>
  <c r="C132" i="2"/>
  <c r="C133" i="2"/>
  <c r="C134" i="2"/>
  <c r="C135" i="2"/>
  <c r="C136" i="2"/>
  <c r="C137" i="2"/>
  <c r="C138" i="2"/>
  <c r="C139" i="2"/>
  <c r="C140" i="2"/>
  <c r="C141" i="2"/>
  <c r="C142" i="2"/>
  <c r="C143" i="2"/>
  <c r="C144" i="2"/>
  <c r="C145" i="2"/>
  <c r="C146" i="2"/>
  <c r="C147" i="2"/>
  <c r="C148" i="2"/>
  <c r="C149" i="2"/>
  <c r="C150" i="2"/>
  <c r="C151" i="2"/>
  <c r="C152" i="2"/>
  <c r="C153" i="2"/>
  <c r="C154" i="2"/>
  <c r="C155" i="2"/>
  <c r="C156" i="2"/>
  <c r="C157" i="2"/>
  <c r="C158" i="2"/>
  <c r="C159" i="2"/>
  <c r="C160" i="2"/>
  <c r="C161" i="2"/>
  <c r="C162" i="2"/>
  <c r="C163" i="2"/>
  <c r="C164" i="2"/>
  <c r="C165" i="2"/>
  <c r="C166" i="2"/>
  <c r="C167" i="2"/>
  <c r="C168" i="2"/>
  <c r="C169" i="2"/>
  <c r="C170" i="2"/>
  <c r="C171" i="2"/>
  <c r="C172" i="2"/>
  <c r="C173" i="2"/>
  <c r="C174" i="2"/>
  <c r="C175" i="2"/>
  <c r="C176" i="2"/>
  <c r="C177" i="2"/>
  <c r="C178" i="2"/>
  <c r="C179" i="2"/>
  <c r="C180" i="2"/>
  <c r="C181" i="2"/>
  <c r="C182" i="2"/>
  <c r="C183" i="2"/>
  <c r="C184" i="2"/>
  <c r="C185" i="2"/>
  <c r="C186" i="2"/>
  <c r="C187" i="2"/>
  <c r="C188" i="2"/>
  <c r="C189" i="2"/>
  <c r="C190" i="2"/>
  <c r="C191" i="2"/>
  <c r="C192" i="2"/>
  <c r="C193" i="2"/>
  <c r="C194" i="2"/>
  <c r="C195" i="2"/>
  <c r="C196" i="2"/>
  <c r="C197" i="2"/>
  <c r="C198" i="2"/>
  <c r="C199" i="2"/>
  <c r="C200" i="2"/>
  <c r="C201" i="2"/>
  <c r="C202" i="2"/>
  <c r="C203" i="2"/>
  <c r="C204" i="2"/>
  <c r="C205" i="2"/>
  <c r="C206" i="2"/>
  <c r="C207" i="2"/>
  <c r="C208" i="2"/>
  <c r="C209" i="2"/>
  <c r="C210" i="2"/>
  <c r="C211" i="2"/>
  <c r="C212" i="2"/>
  <c r="C213" i="2"/>
  <c r="C214" i="2"/>
  <c r="C215" i="2"/>
  <c r="C216" i="2"/>
  <c r="C217" i="2"/>
  <c r="C218" i="2"/>
  <c r="C219" i="2"/>
  <c r="C220" i="2"/>
  <c r="C221" i="2"/>
  <c r="C222" i="2"/>
  <c r="C223" i="2"/>
  <c r="C224" i="2"/>
  <c r="C225" i="2"/>
  <c r="C226" i="2"/>
  <c r="C227" i="2"/>
  <c r="C228" i="2"/>
  <c r="C229" i="2"/>
  <c r="C230" i="2"/>
  <c r="C231" i="2"/>
  <c r="C232" i="2"/>
  <c r="C233" i="2"/>
  <c r="C234" i="2"/>
  <c r="C235" i="2"/>
  <c r="C236" i="2"/>
  <c r="C237" i="2"/>
  <c r="C238" i="2"/>
  <c r="C239" i="2"/>
  <c r="F17" i="2" s="1"/>
  <c r="C240" i="2"/>
  <c r="C241" i="2"/>
  <c r="C242" i="2"/>
  <c r="C243" i="2"/>
  <c r="C244" i="2"/>
  <c r="C245" i="2"/>
  <c r="C246" i="2"/>
  <c r="C247" i="2"/>
  <c r="C248" i="2"/>
  <c r="C249" i="2"/>
  <c r="C250" i="2"/>
  <c r="C251" i="2"/>
  <c r="C252" i="2"/>
  <c r="C253" i="2"/>
  <c r="C254" i="2"/>
  <c r="C255" i="2"/>
  <c r="C256" i="2"/>
  <c r="C257" i="2"/>
  <c r="C258" i="2"/>
  <c r="C259" i="2"/>
  <c r="C260" i="2"/>
  <c r="C261" i="2"/>
  <c r="C262" i="2"/>
  <c r="C263" i="2"/>
  <c r="C264" i="2"/>
  <c r="C265" i="2"/>
  <c r="C266" i="2"/>
  <c r="C267" i="2"/>
  <c r="C268" i="2"/>
  <c r="C269" i="2"/>
  <c r="C270" i="2"/>
  <c r="C271" i="2"/>
  <c r="C272" i="2"/>
  <c r="C273" i="2"/>
  <c r="C274" i="2"/>
  <c r="C275" i="2"/>
  <c r="C276" i="2"/>
  <c r="C277" i="2"/>
  <c r="C278" i="2"/>
  <c r="C279" i="2"/>
  <c r="C280" i="2"/>
  <c r="C281" i="2"/>
  <c r="C282" i="2"/>
  <c r="C283" i="2"/>
  <c r="C284" i="2"/>
  <c r="C285" i="2"/>
  <c r="C286" i="2"/>
  <c r="C287" i="2"/>
  <c r="C288" i="2"/>
  <c r="C289" i="2"/>
  <c r="C290" i="2"/>
  <c r="C291" i="2"/>
  <c r="C292" i="2"/>
  <c r="C293" i="2"/>
  <c r="C294" i="2"/>
  <c r="C295" i="2"/>
  <c r="C296" i="2"/>
  <c r="C297" i="2"/>
  <c r="C298" i="2"/>
  <c r="C299" i="2"/>
  <c r="C300" i="2"/>
  <c r="C301" i="2"/>
  <c r="C302" i="2"/>
  <c r="C303" i="2"/>
  <c r="C304" i="2"/>
  <c r="C305" i="2"/>
  <c r="C306" i="2"/>
  <c r="C307" i="2"/>
  <c r="C308" i="2"/>
  <c r="C309" i="2"/>
  <c r="C310" i="2"/>
  <c r="C311" i="2"/>
  <c r="C312" i="2"/>
  <c r="C313" i="2"/>
  <c r="C314" i="2"/>
  <c r="C315" i="2"/>
  <c r="C316" i="2"/>
  <c r="C317" i="2"/>
  <c r="C318" i="2"/>
  <c r="C319" i="2"/>
  <c r="C320" i="2"/>
  <c r="C321" i="2"/>
  <c r="C322" i="2"/>
  <c r="C323" i="2"/>
  <c r="C324" i="2"/>
  <c r="C325" i="2"/>
  <c r="C326" i="2"/>
  <c r="C327" i="2"/>
  <c r="C328" i="2"/>
  <c r="C329" i="2"/>
  <c r="C330" i="2"/>
  <c r="C331" i="2"/>
  <c r="C332" i="2"/>
  <c r="C333" i="2"/>
  <c r="C334" i="2"/>
  <c r="C335" i="2"/>
  <c r="C336" i="2"/>
  <c r="C337" i="2"/>
  <c r="C338" i="2"/>
  <c r="C339" i="2"/>
  <c r="C340" i="2"/>
  <c r="C341" i="2"/>
  <c r="C342" i="2"/>
  <c r="C343" i="2"/>
  <c r="C344" i="2"/>
  <c r="C345" i="2"/>
  <c r="C346" i="2"/>
  <c r="C347" i="2"/>
  <c r="C348" i="2"/>
  <c r="C349" i="2"/>
  <c r="C350" i="2"/>
  <c r="C351" i="2"/>
  <c r="C352" i="2"/>
  <c r="C353" i="2"/>
  <c r="C354" i="2"/>
  <c r="C355" i="2"/>
  <c r="C356" i="2"/>
  <c r="C357" i="2"/>
  <c r="C358" i="2"/>
  <c r="C359" i="2"/>
  <c r="C360" i="2"/>
  <c r="C361" i="2"/>
  <c r="C362" i="2"/>
  <c r="C363" i="2"/>
  <c r="C364" i="2"/>
  <c r="C365" i="2"/>
  <c r="C366" i="2"/>
  <c r="C367" i="2"/>
  <c r="C368" i="2"/>
  <c r="C369" i="2"/>
  <c r="C370" i="2"/>
  <c r="C371" i="2"/>
  <c r="C372" i="2"/>
  <c r="C373" i="2"/>
  <c r="C374" i="2"/>
  <c r="C375" i="2"/>
  <c r="C376" i="2"/>
  <c r="C377" i="2"/>
  <c r="C378" i="2"/>
  <c r="C379" i="2"/>
  <c r="C380" i="2"/>
  <c r="C381" i="2"/>
  <c r="C382" i="2"/>
  <c r="C383" i="2"/>
  <c r="C384" i="2"/>
  <c r="C385" i="2"/>
  <c r="C386" i="2"/>
  <c r="C387" i="2"/>
  <c r="C388" i="2"/>
  <c r="C389" i="2"/>
  <c r="C390" i="2"/>
  <c r="C391" i="2"/>
  <c r="C392" i="2"/>
  <c r="C393" i="2"/>
  <c r="C394" i="2"/>
  <c r="C395" i="2"/>
  <c r="C396" i="2"/>
  <c r="C397" i="2"/>
  <c r="C398" i="2"/>
  <c r="C399" i="2"/>
  <c r="C400" i="2"/>
  <c r="C401" i="2"/>
  <c r="C402" i="2"/>
  <c r="C403" i="2"/>
  <c r="C404" i="2"/>
  <c r="C405" i="2"/>
  <c r="C406" i="2"/>
  <c r="C407" i="2"/>
  <c r="C408" i="2"/>
  <c r="C409" i="2"/>
  <c r="C410" i="2"/>
  <c r="C411" i="2"/>
  <c r="C412" i="2"/>
  <c r="C413" i="2"/>
  <c r="C414" i="2"/>
  <c r="C415" i="2"/>
  <c r="C416" i="2"/>
  <c r="C417" i="2"/>
  <c r="C418" i="2"/>
  <c r="C419" i="2"/>
  <c r="C420" i="2"/>
  <c r="C421" i="2"/>
  <c r="C422" i="2"/>
  <c r="C423" i="2"/>
  <c r="C424" i="2"/>
  <c r="C425" i="2"/>
  <c r="C426" i="2"/>
  <c r="C427" i="2"/>
  <c r="C428" i="2"/>
  <c r="C429" i="2"/>
  <c r="C430" i="2"/>
  <c r="C431" i="2"/>
  <c r="C432" i="2"/>
  <c r="C433" i="2"/>
  <c r="C434" i="2"/>
  <c r="C435" i="2"/>
  <c r="C436" i="2"/>
  <c r="C437" i="2"/>
  <c r="C438" i="2"/>
  <c r="C439" i="2"/>
  <c r="C440" i="2"/>
  <c r="C441" i="2"/>
  <c r="C442" i="2"/>
  <c r="C443" i="2"/>
  <c r="C444" i="2"/>
  <c r="C445" i="2"/>
  <c r="C446" i="2"/>
  <c r="C447" i="2"/>
  <c r="C448" i="2"/>
  <c r="C449" i="2"/>
  <c r="C450" i="2"/>
  <c r="C451" i="2"/>
  <c r="C452" i="2"/>
  <c r="C453" i="2"/>
  <c r="C454" i="2"/>
  <c r="C455" i="2"/>
  <c r="C456" i="2"/>
  <c r="C457" i="2"/>
  <c r="C458" i="2"/>
  <c r="C459" i="2"/>
  <c r="C460" i="2"/>
  <c r="C461" i="2"/>
  <c r="C462" i="2"/>
  <c r="C463" i="2"/>
  <c r="C464" i="2"/>
  <c r="C465" i="2"/>
  <c r="C466" i="2"/>
  <c r="C467" i="2"/>
  <c r="C468" i="2"/>
  <c r="C469" i="2"/>
  <c r="C470" i="2"/>
  <c r="C471" i="2"/>
  <c r="C472" i="2"/>
  <c r="C473" i="2"/>
  <c r="C474" i="2"/>
  <c r="C475" i="2"/>
  <c r="C476" i="2"/>
  <c r="C477" i="2"/>
  <c r="C478" i="2"/>
  <c r="C479" i="2"/>
  <c r="C480" i="2"/>
  <c r="C481" i="2"/>
  <c r="C482" i="2"/>
  <c r="C483" i="2"/>
  <c r="C484" i="2"/>
  <c r="C485" i="2"/>
  <c r="C486" i="2"/>
  <c r="C487" i="2"/>
  <c r="C488" i="2"/>
  <c r="C489" i="2"/>
  <c r="C490" i="2"/>
  <c r="C491" i="2"/>
  <c r="C492" i="2"/>
  <c r="C493" i="2"/>
  <c r="C494" i="2"/>
  <c r="C495" i="2"/>
  <c r="C496" i="2"/>
  <c r="C497" i="2"/>
  <c r="C498" i="2"/>
  <c r="C499" i="2"/>
  <c r="C500" i="2"/>
  <c r="C501" i="2"/>
  <c r="C502" i="2"/>
  <c r="C503" i="2"/>
  <c r="C504" i="2"/>
  <c r="C505" i="2"/>
  <c r="C506" i="2"/>
  <c r="C507" i="2"/>
  <c r="C508" i="2"/>
  <c r="C509" i="2"/>
  <c r="C510" i="2"/>
  <c r="C511" i="2"/>
  <c r="C512" i="2"/>
  <c r="C513" i="2"/>
  <c r="C514" i="2"/>
  <c r="C515" i="2"/>
  <c r="C16" i="2"/>
  <c r="F16" i="2" s="1"/>
  <c r="F17" i="18"/>
  <c r="F16" i="18"/>
  <c r="F17" i="15"/>
  <c r="F16" i="15"/>
  <c r="F17" i="14"/>
  <c r="F16" i="14"/>
  <c r="F17" i="13"/>
  <c r="F16" i="13"/>
  <c r="F16" i="12"/>
  <c r="F17" i="11"/>
  <c r="F16" i="11"/>
  <c r="F17" i="10"/>
  <c r="F17" i="9"/>
  <c r="F16" i="9"/>
  <c r="F17" i="8"/>
  <c r="F16" i="8"/>
  <c r="F17" i="7"/>
  <c r="F16" i="7"/>
  <c r="F17" i="6"/>
  <c r="F16" i="6"/>
  <c r="F17" i="5"/>
  <c r="F17" i="3"/>
  <c r="F16" i="3"/>
  <c r="F17" i="4"/>
  <c r="F16" i="4"/>
  <c r="C17" i="4"/>
  <c r="C18" i="4"/>
  <c r="C19" i="4"/>
  <c r="C20" i="4"/>
  <c r="C21" i="4"/>
  <c r="C22" i="4"/>
  <c r="C23" i="4"/>
  <c r="C24" i="4"/>
  <c r="C25" i="4"/>
  <c r="C26" i="4"/>
  <c r="C27" i="4"/>
  <c r="C28" i="4"/>
  <c r="C29" i="4"/>
  <c r="C30" i="4"/>
  <c r="C31" i="4"/>
  <c r="C32" i="4"/>
  <c r="C33" i="4"/>
  <c r="C34" i="4"/>
  <c r="C35" i="4"/>
  <c r="C36" i="4"/>
  <c r="C37" i="4"/>
  <c r="C38" i="4"/>
  <c r="C39" i="4"/>
  <c r="C40" i="4"/>
  <c r="C41" i="4"/>
  <c r="C42" i="4"/>
  <c r="C43" i="4"/>
  <c r="C44" i="4"/>
  <c r="C45" i="4"/>
  <c r="C46" i="4"/>
  <c r="C47" i="4"/>
  <c r="C48" i="4"/>
  <c r="C49" i="4"/>
  <c r="C50" i="4"/>
  <c r="C51" i="4"/>
  <c r="C52" i="4"/>
  <c r="C53" i="4"/>
  <c r="C54" i="4"/>
  <c r="C55" i="4"/>
  <c r="C56" i="4"/>
  <c r="C57" i="4"/>
  <c r="C58" i="4"/>
  <c r="C59" i="4"/>
  <c r="C60" i="4"/>
  <c r="C61" i="4"/>
  <c r="C62" i="4"/>
  <c r="C63" i="4"/>
  <c r="C64" i="4"/>
  <c r="C65" i="4"/>
  <c r="C66" i="4"/>
  <c r="C67" i="4"/>
  <c r="C68" i="4"/>
  <c r="C69" i="4"/>
  <c r="C70" i="4"/>
  <c r="C71" i="4"/>
  <c r="C72" i="4"/>
  <c r="C73" i="4"/>
  <c r="C74" i="4"/>
  <c r="C75" i="4"/>
  <c r="C76" i="4"/>
  <c r="C77" i="4"/>
  <c r="C78" i="4"/>
  <c r="C79" i="4"/>
  <c r="C80" i="4"/>
  <c r="C81" i="4"/>
  <c r="C82" i="4"/>
  <c r="C83" i="4"/>
  <c r="C84" i="4"/>
  <c r="C85" i="4"/>
  <c r="C86" i="4"/>
  <c r="C87" i="4"/>
  <c r="C88" i="4"/>
  <c r="C89" i="4"/>
  <c r="C90" i="4"/>
  <c r="C91" i="4"/>
  <c r="C92" i="4"/>
  <c r="C93" i="4"/>
  <c r="C94" i="4"/>
  <c r="C95" i="4"/>
  <c r="C96" i="4"/>
  <c r="C97" i="4"/>
  <c r="C98" i="4"/>
  <c r="C99" i="4"/>
  <c r="C100" i="4"/>
  <c r="C101" i="4"/>
  <c r="C102" i="4"/>
  <c r="C103" i="4"/>
  <c r="C104" i="4"/>
  <c r="C105" i="4"/>
  <c r="C106" i="4"/>
  <c r="C107" i="4"/>
  <c r="C108" i="4"/>
  <c r="C109" i="4"/>
  <c r="C110" i="4"/>
  <c r="C111" i="4"/>
  <c r="C112" i="4"/>
  <c r="C113" i="4"/>
  <c r="C114" i="4"/>
  <c r="C115" i="4"/>
  <c r="C116" i="4"/>
  <c r="C117" i="4"/>
  <c r="C118" i="4"/>
  <c r="C119" i="4"/>
  <c r="C120" i="4"/>
  <c r="C121" i="4"/>
  <c r="C122" i="4"/>
  <c r="C123" i="4"/>
  <c r="C124" i="4"/>
  <c r="C125" i="4"/>
  <c r="C126" i="4"/>
  <c r="C127" i="4"/>
  <c r="C128" i="4"/>
  <c r="C129" i="4"/>
  <c r="C130" i="4"/>
  <c r="C131" i="4"/>
  <c r="C132" i="4"/>
  <c r="C133" i="4"/>
  <c r="C134" i="4"/>
  <c r="C135" i="4"/>
  <c r="C136" i="4"/>
  <c r="C137" i="4"/>
  <c r="C138" i="4"/>
  <c r="C139" i="4"/>
  <c r="C140" i="4"/>
  <c r="C141" i="4"/>
  <c r="C142" i="4"/>
  <c r="C143" i="4"/>
  <c r="C144" i="4"/>
  <c r="C145" i="4"/>
  <c r="C146" i="4"/>
  <c r="C147" i="4"/>
  <c r="C148" i="4"/>
  <c r="C149" i="4"/>
  <c r="C150" i="4"/>
  <c r="C151" i="4"/>
  <c r="C152" i="4"/>
  <c r="C153" i="4"/>
  <c r="C154" i="4"/>
  <c r="C155" i="4"/>
  <c r="C156" i="4"/>
  <c r="C157" i="4"/>
  <c r="C158" i="4"/>
  <c r="C159" i="4"/>
  <c r="C160" i="4"/>
  <c r="C161" i="4"/>
  <c r="C162" i="4"/>
  <c r="C163" i="4"/>
  <c r="C164" i="4"/>
  <c r="C165" i="4"/>
  <c r="C166" i="4"/>
  <c r="C167" i="4"/>
  <c r="C168" i="4"/>
  <c r="C169" i="4"/>
  <c r="C170" i="4"/>
  <c r="C171" i="4"/>
  <c r="C172" i="4"/>
  <c r="C173" i="4"/>
  <c r="C174" i="4"/>
  <c r="C175" i="4"/>
  <c r="C176" i="4"/>
  <c r="C177" i="4"/>
  <c r="C178" i="4"/>
  <c r="C179" i="4"/>
  <c r="C180" i="4"/>
  <c r="C181" i="4"/>
  <c r="C182" i="4"/>
  <c r="C183" i="4"/>
  <c r="C184" i="4"/>
  <c r="C185" i="4"/>
  <c r="C186" i="4"/>
  <c r="C187" i="4"/>
  <c r="C188" i="4"/>
  <c r="C189" i="4"/>
  <c r="C190" i="4"/>
  <c r="C191" i="4"/>
  <c r="C192" i="4"/>
  <c r="C193" i="4"/>
  <c r="C194" i="4"/>
  <c r="C195" i="4"/>
  <c r="C196" i="4"/>
  <c r="C197" i="4"/>
  <c r="C198" i="4"/>
  <c r="C199" i="4"/>
  <c r="C200" i="4"/>
  <c r="C201" i="4"/>
  <c r="C202" i="4"/>
  <c r="C203" i="4"/>
  <c r="C204" i="4"/>
  <c r="C205" i="4"/>
  <c r="C206" i="4"/>
  <c r="C207" i="4"/>
  <c r="C208" i="4"/>
  <c r="C209" i="4"/>
  <c r="C210" i="4"/>
  <c r="C211" i="4"/>
  <c r="C212" i="4"/>
  <c r="C213" i="4"/>
  <c r="C214" i="4"/>
  <c r="C215" i="4"/>
  <c r="C216" i="4"/>
  <c r="C217" i="4"/>
  <c r="C218" i="4"/>
  <c r="C219" i="4"/>
  <c r="C220" i="4"/>
  <c r="C221" i="4"/>
  <c r="C222" i="4"/>
  <c r="C223" i="4"/>
  <c r="C224" i="4"/>
  <c r="C225" i="4"/>
  <c r="C226" i="4"/>
  <c r="C227" i="4"/>
  <c r="C228" i="4"/>
  <c r="C229" i="4"/>
  <c r="C230" i="4"/>
  <c r="C231" i="4"/>
  <c r="C232" i="4"/>
  <c r="C233" i="4"/>
  <c r="C234" i="4"/>
  <c r="C235" i="4"/>
  <c r="C236" i="4"/>
  <c r="C237" i="4"/>
  <c r="C238" i="4"/>
  <c r="C239" i="4"/>
  <c r="C240" i="4"/>
  <c r="C241" i="4"/>
  <c r="C242" i="4"/>
  <c r="C243" i="4"/>
  <c r="C244" i="4"/>
  <c r="C245" i="4"/>
  <c r="C246" i="4"/>
  <c r="C247" i="4"/>
  <c r="C248" i="4"/>
  <c r="C249" i="4"/>
  <c r="C250" i="4"/>
  <c r="C251" i="4"/>
  <c r="C252" i="4"/>
  <c r="C253" i="4"/>
  <c r="C254" i="4"/>
  <c r="C255" i="4"/>
  <c r="C256" i="4"/>
  <c r="C257" i="4"/>
  <c r="C258" i="4"/>
  <c r="C259" i="4"/>
  <c r="C260" i="4"/>
  <c r="C261" i="4"/>
  <c r="C262" i="4"/>
  <c r="C263" i="4"/>
  <c r="C264" i="4"/>
  <c r="C265" i="4"/>
  <c r="C266" i="4"/>
  <c r="C267" i="4"/>
  <c r="C268" i="4"/>
  <c r="C269" i="4"/>
  <c r="C270" i="4"/>
  <c r="C271" i="4"/>
  <c r="C272" i="4"/>
  <c r="C273" i="4"/>
  <c r="C274" i="4"/>
  <c r="C275" i="4"/>
  <c r="C276" i="4"/>
  <c r="C277" i="4"/>
  <c r="C278" i="4"/>
  <c r="C279" i="4"/>
  <c r="C280" i="4"/>
  <c r="C281" i="4"/>
  <c r="C282" i="4"/>
  <c r="C283" i="4"/>
  <c r="C284" i="4"/>
  <c r="C285" i="4"/>
  <c r="C286" i="4"/>
  <c r="C287" i="4"/>
  <c r="C288" i="4"/>
  <c r="C289" i="4"/>
  <c r="C290" i="4"/>
  <c r="C291" i="4"/>
  <c r="C292" i="4"/>
  <c r="C293" i="4"/>
  <c r="C294" i="4"/>
  <c r="C295" i="4"/>
  <c r="C296" i="4"/>
  <c r="C297" i="4"/>
  <c r="C298" i="4"/>
  <c r="C299" i="4"/>
  <c r="C300" i="4"/>
  <c r="C301" i="4"/>
  <c r="C302" i="4"/>
  <c r="C303" i="4"/>
  <c r="C304" i="4"/>
  <c r="C305" i="4"/>
  <c r="C306" i="4"/>
  <c r="C307" i="4"/>
  <c r="C308" i="4"/>
  <c r="C309" i="4"/>
  <c r="C310" i="4"/>
  <c r="C311" i="4"/>
  <c r="C312" i="4"/>
  <c r="C313" i="4"/>
  <c r="C314" i="4"/>
  <c r="C315" i="4"/>
  <c r="C316" i="4"/>
  <c r="C317" i="4"/>
  <c r="C318" i="4"/>
  <c r="C319" i="4"/>
  <c r="C320" i="4"/>
  <c r="C321" i="4"/>
  <c r="C322" i="4"/>
  <c r="C323" i="4"/>
  <c r="C324" i="4"/>
  <c r="C325" i="4"/>
  <c r="C326" i="4"/>
  <c r="C327" i="4"/>
  <c r="C328" i="4"/>
  <c r="C329" i="4"/>
  <c r="C330" i="4"/>
  <c r="C331" i="4"/>
  <c r="C332" i="4"/>
  <c r="C333" i="4"/>
  <c r="C334" i="4"/>
  <c r="C335" i="4"/>
  <c r="C336" i="4"/>
  <c r="C337" i="4"/>
  <c r="C338" i="4"/>
  <c r="C339" i="4"/>
  <c r="C340" i="4"/>
  <c r="C341" i="4"/>
  <c r="C342" i="4"/>
  <c r="C343" i="4"/>
  <c r="C344" i="4"/>
  <c r="C345" i="4"/>
  <c r="C346" i="4"/>
  <c r="C347" i="4"/>
  <c r="C348" i="4"/>
  <c r="C349" i="4"/>
  <c r="C350" i="4"/>
  <c r="C351" i="4"/>
  <c r="C352" i="4"/>
  <c r="C353" i="4"/>
  <c r="C354" i="4"/>
  <c r="C355" i="4"/>
  <c r="C356" i="4"/>
  <c r="C357" i="4"/>
  <c r="C358" i="4"/>
  <c r="C359" i="4"/>
  <c r="C360" i="4"/>
  <c r="C361" i="4"/>
  <c r="C362" i="4"/>
  <c r="C363" i="4"/>
  <c r="C364" i="4"/>
  <c r="C365" i="4"/>
  <c r="C366" i="4"/>
  <c r="C367" i="4"/>
  <c r="C368" i="4"/>
  <c r="C369" i="4"/>
  <c r="C370" i="4"/>
  <c r="C371" i="4"/>
  <c r="C372" i="4"/>
  <c r="C373" i="4"/>
  <c r="C374" i="4"/>
  <c r="C375" i="4"/>
  <c r="C376" i="4"/>
  <c r="C377" i="4"/>
  <c r="C378" i="4"/>
  <c r="C379" i="4"/>
  <c r="C380" i="4"/>
  <c r="C381" i="4"/>
  <c r="C382" i="4"/>
  <c r="C383" i="4"/>
  <c r="C384" i="4"/>
  <c r="C385" i="4"/>
  <c r="C386" i="4"/>
  <c r="C387" i="4"/>
  <c r="C388" i="4"/>
  <c r="C389" i="4"/>
  <c r="C390" i="4"/>
  <c r="C391" i="4"/>
  <c r="C392" i="4"/>
  <c r="C393" i="4"/>
  <c r="C394" i="4"/>
  <c r="C395" i="4"/>
  <c r="C396" i="4"/>
  <c r="C397" i="4"/>
  <c r="C398" i="4"/>
  <c r="C399" i="4"/>
  <c r="C400" i="4"/>
  <c r="C401" i="4"/>
  <c r="C402" i="4"/>
  <c r="C403" i="4"/>
  <c r="C404" i="4"/>
  <c r="C405" i="4"/>
  <c r="C406" i="4"/>
  <c r="C407" i="4"/>
  <c r="C408" i="4"/>
  <c r="C409" i="4"/>
  <c r="C410" i="4"/>
  <c r="C411" i="4"/>
  <c r="C412" i="4"/>
  <c r="C413" i="4"/>
  <c r="C414" i="4"/>
  <c r="C415" i="4"/>
  <c r="C416" i="4"/>
  <c r="C417" i="4"/>
  <c r="C418" i="4"/>
  <c r="C419" i="4"/>
  <c r="C420" i="4"/>
  <c r="C421" i="4"/>
  <c r="C422" i="4"/>
  <c r="C423" i="4"/>
  <c r="C424" i="4"/>
  <c r="C425" i="4"/>
  <c r="C426" i="4"/>
  <c r="C427" i="4"/>
  <c r="C428" i="4"/>
  <c r="C429" i="4"/>
  <c r="C430" i="4"/>
  <c r="C431" i="4"/>
  <c r="C432" i="4"/>
  <c r="C433" i="4"/>
  <c r="C434" i="4"/>
  <c r="C435" i="4"/>
  <c r="C436" i="4"/>
  <c r="C437" i="4"/>
  <c r="C438" i="4"/>
  <c r="C439" i="4"/>
  <c r="C440" i="4"/>
  <c r="C441" i="4"/>
  <c r="C442" i="4"/>
  <c r="C443" i="4"/>
  <c r="C444" i="4"/>
  <c r="C445" i="4"/>
  <c r="C446" i="4"/>
  <c r="C447" i="4"/>
  <c r="C448" i="4"/>
  <c r="C449" i="4"/>
  <c r="C450" i="4"/>
  <c r="C451" i="4"/>
  <c r="C452" i="4"/>
  <c r="C453" i="4"/>
  <c r="C454" i="4"/>
  <c r="C455" i="4"/>
  <c r="C456" i="4"/>
  <c r="C457" i="4"/>
  <c r="C458" i="4"/>
  <c r="C459" i="4"/>
  <c r="C460" i="4"/>
  <c r="C461" i="4"/>
  <c r="C462" i="4"/>
  <c r="C463" i="4"/>
  <c r="C464" i="4"/>
  <c r="C465" i="4"/>
  <c r="C466" i="4"/>
  <c r="C467" i="4"/>
  <c r="C468" i="4"/>
  <c r="C469" i="4"/>
  <c r="C470" i="4"/>
  <c r="C471" i="4"/>
  <c r="C472" i="4"/>
  <c r="C473" i="4"/>
  <c r="C474" i="4"/>
  <c r="C475" i="4"/>
  <c r="C476" i="4"/>
  <c r="C477" i="4"/>
  <c r="C478" i="4"/>
  <c r="C479" i="4"/>
  <c r="C480" i="4"/>
  <c r="C481" i="4"/>
  <c r="C482" i="4"/>
  <c r="C483" i="4"/>
  <c r="C484" i="4"/>
  <c r="C485" i="4"/>
  <c r="C486" i="4"/>
  <c r="C487" i="4"/>
  <c r="C488" i="4"/>
  <c r="C489" i="4"/>
  <c r="C490" i="4"/>
  <c r="C491" i="4"/>
  <c r="C492" i="4"/>
  <c r="C493" i="4"/>
  <c r="C494" i="4"/>
  <c r="C495" i="4"/>
  <c r="C496" i="4"/>
  <c r="C497" i="4"/>
  <c r="C498" i="4"/>
  <c r="C499" i="4"/>
  <c r="C500" i="4"/>
  <c r="C501" i="4"/>
  <c r="C502" i="4"/>
  <c r="C503" i="4"/>
  <c r="C504" i="4"/>
  <c r="C505" i="4"/>
  <c r="C506" i="4"/>
  <c r="C507" i="4"/>
  <c r="C508" i="4"/>
  <c r="C509" i="4"/>
  <c r="C510" i="4"/>
  <c r="C511" i="4"/>
  <c r="C512" i="4"/>
  <c r="C513" i="4"/>
  <c r="C514" i="4"/>
  <c r="C515" i="4"/>
  <c r="C16" i="4"/>
  <c r="K17" i="18"/>
  <c r="K18" i="18"/>
  <c r="K19" i="18"/>
  <c r="K20" i="18"/>
  <c r="K21" i="18"/>
  <c r="K22" i="18"/>
  <c r="K23" i="18"/>
  <c r="K24" i="18"/>
  <c r="K25" i="18"/>
  <c r="K26" i="18"/>
  <c r="K27" i="18"/>
  <c r="K28" i="18"/>
  <c r="K29" i="18"/>
  <c r="K30" i="18"/>
  <c r="K31" i="18"/>
  <c r="K32" i="18"/>
  <c r="K33" i="18"/>
  <c r="K34" i="18"/>
  <c r="K35" i="18"/>
  <c r="K36" i="18"/>
  <c r="K37" i="18"/>
  <c r="K38" i="18"/>
  <c r="K39" i="18"/>
  <c r="K40" i="18"/>
  <c r="K41" i="18"/>
  <c r="K42" i="18"/>
  <c r="K43" i="18"/>
  <c r="K44" i="18"/>
  <c r="K45" i="18"/>
  <c r="K46" i="18"/>
  <c r="K47" i="18"/>
  <c r="K48" i="18"/>
  <c r="K49" i="18"/>
  <c r="K50" i="18"/>
  <c r="K51" i="18"/>
  <c r="K52" i="18"/>
  <c r="K53" i="18"/>
  <c r="K54" i="18"/>
  <c r="K55" i="18"/>
  <c r="K56" i="18"/>
  <c r="K57" i="18"/>
  <c r="K58" i="18"/>
  <c r="K59" i="18"/>
  <c r="K60" i="18"/>
  <c r="K61" i="18"/>
  <c r="K62" i="18"/>
  <c r="K63" i="18"/>
  <c r="K64" i="18"/>
  <c r="K65" i="18"/>
  <c r="K66" i="18"/>
  <c r="K67" i="18"/>
  <c r="K68" i="18"/>
  <c r="K69" i="18"/>
  <c r="K70" i="18"/>
  <c r="K71" i="18"/>
  <c r="K72" i="18"/>
  <c r="K73" i="18"/>
  <c r="K74" i="18"/>
  <c r="K75" i="18"/>
  <c r="K76" i="18"/>
  <c r="K77" i="18"/>
  <c r="K78" i="18"/>
  <c r="K79" i="18"/>
  <c r="K80" i="18"/>
  <c r="K81" i="18"/>
  <c r="K82" i="18"/>
  <c r="K83" i="18"/>
  <c r="K84" i="18"/>
  <c r="K85" i="18"/>
  <c r="K86" i="18"/>
  <c r="K87" i="18"/>
  <c r="K88" i="18"/>
  <c r="K89" i="18"/>
  <c r="K90" i="18"/>
  <c r="K91" i="18"/>
  <c r="K92" i="18"/>
  <c r="K93" i="18"/>
  <c r="K94" i="18"/>
  <c r="K95" i="18"/>
  <c r="K96" i="18"/>
  <c r="K97" i="18"/>
  <c r="K98" i="18"/>
  <c r="K99" i="18"/>
  <c r="K100" i="18"/>
  <c r="K101" i="18"/>
  <c r="K102" i="18"/>
  <c r="K103" i="18"/>
  <c r="K104" i="18"/>
  <c r="K105" i="18"/>
  <c r="K106" i="18"/>
  <c r="K107" i="18"/>
  <c r="K108" i="18"/>
  <c r="K109" i="18"/>
  <c r="K110" i="18"/>
  <c r="K111" i="18"/>
  <c r="K112" i="18"/>
  <c r="K113" i="18"/>
  <c r="K114" i="18"/>
  <c r="K115" i="18"/>
  <c r="K116" i="18"/>
  <c r="K117" i="18"/>
  <c r="K118" i="18"/>
  <c r="K119" i="18"/>
  <c r="K120" i="18"/>
  <c r="K121" i="18"/>
  <c r="K122" i="18"/>
  <c r="K123" i="18"/>
  <c r="K124" i="18"/>
  <c r="K125" i="18"/>
  <c r="K126" i="18"/>
  <c r="K127" i="18"/>
  <c r="K128" i="18"/>
  <c r="K129" i="18"/>
  <c r="K130" i="18"/>
  <c r="K131" i="18"/>
  <c r="K132" i="18"/>
  <c r="K133" i="18"/>
  <c r="K134" i="18"/>
  <c r="K135" i="18"/>
  <c r="K136" i="18"/>
  <c r="K137" i="18"/>
  <c r="K138" i="18"/>
  <c r="K139" i="18"/>
  <c r="K140" i="18"/>
  <c r="K141" i="18"/>
  <c r="K142" i="18"/>
  <c r="K143" i="18"/>
  <c r="K144" i="18"/>
  <c r="K145" i="18"/>
  <c r="K146" i="18"/>
  <c r="K147" i="18"/>
  <c r="K148" i="18"/>
  <c r="K149" i="18"/>
  <c r="K150" i="18"/>
  <c r="K151" i="18"/>
  <c r="K152" i="18"/>
  <c r="K153" i="18"/>
  <c r="K154" i="18"/>
  <c r="K155" i="18"/>
  <c r="K156" i="18"/>
  <c r="K157" i="18"/>
  <c r="K158" i="18"/>
  <c r="K159" i="18"/>
  <c r="K160" i="18"/>
  <c r="K161" i="18"/>
  <c r="K162" i="18"/>
  <c r="K163" i="18"/>
  <c r="K164" i="18"/>
  <c r="K165" i="18"/>
  <c r="K166" i="18"/>
  <c r="K167" i="18"/>
  <c r="K168" i="18"/>
  <c r="K169" i="18"/>
  <c r="K170" i="18"/>
  <c r="K171" i="18"/>
  <c r="K172" i="18"/>
  <c r="K173" i="18"/>
  <c r="K174" i="18"/>
  <c r="K175" i="18"/>
  <c r="K176" i="18"/>
  <c r="K177" i="18"/>
  <c r="K178" i="18"/>
  <c r="K179" i="18"/>
  <c r="K180" i="18"/>
  <c r="K181" i="18"/>
  <c r="K182" i="18"/>
  <c r="K183" i="18"/>
  <c r="K184" i="18"/>
  <c r="K185" i="18"/>
  <c r="K186" i="18"/>
  <c r="K187" i="18"/>
  <c r="K188" i="18"/>
  <c r="K189" i="18"/>
  <c r="K190" i="18"/>
  <c r="K191" i="18"/>
  <c r="K192" i="18"/>
  <c r="K193" i="18"/>
  <c r="K194" i="18"/>
  <c r="K195" i="18"/>
  <c r="K196" i="18"/>
  <c r="K197" i="18"/>
  <c r="K198" i="18"/>
  <c r="K199" i="18"/>
  <c r="K200" i="18"/>
  <c r="K201" i="18"/>
  <c r="K202" i="18"/>
  <c r="K203" i="18"/>
  <c r="K204" i="18"/>
  <c r="K205" i="18"/>
  <c r="K206" i="18"/>
  <c r="K207" i="18"/>
  <c r="K208" i="18"/>
  <c r="K209" i="18"/>
  <c r="K210" i="18"/>
  <c r="K211" i="18"/>
  <c r="K212" i="18"/>
  <c r="K213" i="18"/>
  <c r="K214" i="18"/>
  <c r="K215" i="18"/>
  <c r="K216" i="18"/>
  <c r="K217" i="18"/>
  <c r="K218" i="18"/>
  <c r="K219" i="18"/>
  <c r="K220" i="18"/>
  <c r="K221" i="18"/>
  <c r="K222" i="18"/>
  <c r="K223" i="18"/>
  <c r="K224" i="18"/>
  <c r="K225" i="18"/>
  <c r="K226" i="18"/>
  <c r="K227" i="18"/>
  <c r="K228" i="18"/>
  <c r="K229" i="18"/>
  <c r="K230" i="18"/>
  <c r="K231" i="18"/>
  <c r="K232" i="18"/>
  <c r="K233" i="18"/>
  <c r="K234" i="18"/>
  <c r="K235" i="18"/>
  <c r="K236" i="18"/>
  <c r="K237" i="18"/>
  <c r="K238" i="18"/>
  <c r="K239" i="18"/>
  <c r="K240" i="18"/>
  <c r="K241" i="18"/>
  <c r="K242" i="18"/>
  <c r="K243" i="18"/>
  <c r="K244" i="18"/>
  <c r="K245" i="18"/>
  <c r="K246" i="18"/>
  <c r="K247" i="18"/>
  <c r="K248" i="18"/>
  <c r="K249" i="18"/>
  <c r="K250" i="18"/>
  <c r="K251" i="18"/>
  <c r="K252" i="18"/>
  <c r="K253" i="18"/>
  <c r="K254" i="18"/>
  <c r="K255" i="18"/>
  <c r="K256" i="18"/>
  <c r="K257" i="18"/>
  <c r="K258" i="18"/>
  <c r="K259" i="18"/>
  <c r="K260" i="18"/>
  <c r="K261" i="18"/>
  <c r="K262" i="18"/>
  <c r="K263" i="18"/>
  <c r="K264" i="18"/>
  <c r="K265" i="18"/>
  <c r="K266" i="18"/>
  <c r="K267" i="18"/>
  <c r="K268" i="18"/>
  <c r="K269" i="18"/>
  <c r="K270" i="18"/>
  <c r="K271" i="18"/>
  <c r="K272" i="18"/>
  <c r="K273" i="18"/>
  <c r="K274" i="18"/>
  <c r="K275" i="18"/>
  <c r="K276" i="18"/>
  <c r="K277" i="18"/>
  <c r="K278" i="18"/>
  <c r="K279" i="18"/>
  <c r="K280" i="18"/>
  <c r="K281" i="18"/>
  <c r="K282" i="18"/>
  <c r="K283" i="18"/>
  <c r="K284" i="18"/>
  <c r="K285" i="18"/>
  <c r="K286" i="18"/>
  <c r="K287" i="18"/>
  <c r="K288" i="18"/>
  <c r="K289" i="18"/>
  <c r="K290" i="18"/>
  <c r="K291" i="18"/>
  <c r="K292" i="18"/>
  <c r="K293" i="18"/>
  <c r="K294" i="18"/>
  <c r="K295" i="18"/>
  <c r="K296" i="18"/>
  <c r="K297" i="18"/>
  <c r="K298" i="18"/>
  <c r="K299" i="18"/>
  <c r="K300" i="18"/>
  <c r="K301" i="18"/>
  <c r="K302" i="18"/>
  <c r="K303" i="18"/>
  <c r="K304" i="18"/>
  <c r="K305" i="18"/>
  <c r="K306" i="18"/>
  <c r="K307" i="18"/>
  <c r="K308" i="18"/>
  <c r="K309" i="18"/>
  <c r="K310" i="18"/>
  <c r="K311" i="18"/>
  <c r="K312" i="18"/>
  <c r="K313" i="18"/>
  <c r="K314" i="18"/>
  <c r="K315" i="18"/>
  <c r="K316" i="18"/>
  <c r="K317" i="18"/>
  <c r="K318" i="18"/>
  <c r="K319" i="18"/>
  <c r="K320" i="18"/>
  <c r="K321" i="18"/>
  <c r="K322" i="18"/>
  <c r="K323" i="18"/>
  <c r="K324" i="18"/>
  <c r="K325" i="18"/>
  <c r="K326" i="18"/>
  <c r="K327" i="18"/>
  <c r="K328" i="18"/>
  <c r="K329" i="18"/>
  <c r="K330" i="18"/>
  <c r="K331" i="18"/>
  <c r="K332" i="18"/>
  <c r="K333" i="18"/>
  <c r="K334" i="18"/>
  <c r="K335" i="18"/>
  <c r="K336" i="18"/>
  <c r="K337" i="18"/>
  <c r="K338" i="18"/>
  <c r="K339" i="18"/>
  <c r="K340" i="18"/>
  <c r="K341" i="18"/>
  <c r="K342" i="18"/>
  <c r="K343" i="18"/>
  <c r="K344" i="18"/>
  <c r="K345" i="18"/>
  <c r="K346" i="18"/>
  <c r="K347" i="18"/>
  <c r="K348" i="18"/>
  <c r="K349" i="18"/>
  <c r="K350" i="18"/>
  <c r="K351" i="18"/>
  <c r="K352" i="18"/>
  <c r="K353" i="18"/>
  <c r="K354" i="18"/>
  <c r="K355" i="18"/>
  <c r="K356" i="18"/>
  <c r="K357" i="18"/>
  <c r="K358" i="18"/>
  <c r="K359" i="18"/>
  <c r="K360" i="18"/>
  <c r="K361" i="18"/>
  <c r="K362" i="18"/>
  <c r="K363" i="18"/>
  <c r="K364" i="18"/>
  <c r="K365" i="18"/>
  <c r="K366" i="18"/>
  <c r="K367" i="18"/>
  <c r="K368" i="18"/>
  <c r="K369" i="18"/>
  <c r="K370" i="18"/>
  <c r="K371" i="18"/>
  <c r="K372" i="18"/>
  <c r="K373" i="18"/>
  <c r="K374" i="18"/>
  <c r="K375" i="18"/>
  <c r="K376" i="18"/>
  <c r="K377" i="18"/>
  <c r="K378" i="18"/>
  <c r="K379" i="18"/>
  <c r="K380" i="18"/>
  <c r="K381" i="18"/>
  <c r="K382" i="18"/>
  <c r="K383" i="18"/>
  <c r="K384" i="18"/>
  <c r="K385" i="18"/>
  <c r="K386" i="18"/>
  <c r="K387" i="18"/>
  <c r="K388" i="18"/>
  <c r="K389" i="18"/>
  <c r="K390" i="18"/>
  <c r="K391" i="18"/>
  <c r="K392" i="18"/>
  <c r="K393" i="18"/>
  <c r="K394" i="18"/>
  <c r="K395" i="18"/>
  <c r="K396" i="18"/>
  <c r="K397" i="18"/>
  <c r="K398" i="18"/>
  <c r="K399" i="18"/>
  <c r="K400" i="18"/>
  <c r="K401" i="18"/>
  <c r="K402" i="18"/>
  <c r="K403" i="18"/>
  <c r="K404" i="18"/>
  <c r="K405" i="18"/>
  <c r="K406" i="18"/>
  <c r="K407" i="18"/>
  <c r="K408" i="18"/>
  <c r="K409" i="18"/>
  <c r="K410" i="18"/>
  <c r="K411" i="18"/>
  <c r="K412" i="18"/>
  <c r="K413" i="18"/>
  <c r="K414" i="18"/>
  <c r="K415" i="18"/>
  <c r="K416" i="18"/>
  <c r="K417" i="18"/>
  <c r="K418" i="18"/>
  <c r="K419" i="18"/>
  <c r="K420" i="18"/>
  <c r="K421" i="18"/>
  <c r="K422" i="18"/>
  <c r="K423" i="18"/>
  <c r="K424" i="18"/>
  <c r="K425" i="18"/>
  <c r="K426" i="18"/>
  <c r="K427" i="18"/>
  <c r="K428" i="18"/>
  <c r="K429" i="18"/>
  <c r="K430" i="18"/>
  <c r="K431" i="18"/>
  <c r="K432" i="18"/>
  <c r="K433" i="18"/>
  <c r="K434" i="18"/>
  <c r="K435" i="18"/>
  <c r="K436" i="18"/>
  <c r="K437" i="18"/>
  <c r="K438" i="18"/>
  <c r="K439" i="18"/>
  <c r="K440" i="18"/>
  <c r="K441" i="18"/>
  <c r="K442" i="18"/>
  <c r="K443" i="18"/>
  <c r="K444" i="18"/>
  <c r="K445" i="18"/>
  <c r="K446" i="18"/>
  <c r="K447" i="18"/>
  <c r="K448" i="18"/>
  <c r="K449" i="18"/>
  <c r="K450" i="18"/>
  <c r="K451" i="18"/>
  <c r="K452" i="18"/>
  <c r="K453" i="18"/>
  <c r="K454" i="18"/>
  <c r="K455" i="18"/>
  <c r="K456" i="18"/>
  <c r="K457" i="18"/>
  <c r="K458" i="18"/>
  <c r="K459" i="18"/>
  <c r="K460" i="18"/>
  <c r="K461" i="18"/>
  <c r="K462" i="18"/>
  <c r="K463" i="18"/>
  <c r="K464" i="18"/>
  <c r="K465" i="18"/>
  <c r="K466" i="18"/>
  <c r="K467" i="18"/>
  <c r="K468" i="18"/>
  <c r="K469" i="18"/>
  <c r="K470" i="18"/>
  <c r="K471" i="18"/>
  <c r="K472" i="18"/>
  <c r="K473" i="18"/>
  <c r="K474" i="18"/>
  <c r="K475" i="18"/>
  <c r="K476" i="18"/>
  <c r="K477" i="18"/>
  <c r="K478" i="18"/>
  <c r="K479" i="18"/>
  <c r="K480" i="18"/>
  <c r="K481" i="18"/>
  <c r="K482" i="18"/>
  <c r="K483" i="18"/>
  <c r="K484" i="18"/>
  <c r="K485" i="18"/>
  <c r="K486" i="18"/>
  <c r="K487" i="18"/>
  <c r="K488" i="18"/>
  <c r="K489" i="18"/>
  <c r="K490" i="18"/>
  <c r="K491" i="18"/>
  <c r="K492" i="18"/>
  <c r="K493" i="18"/>
  <c r="K494" i="18"/>
  <c r="K495" i="18"/>
  <c r="K496" i="18"/>
  <c r="K497" i="18"/>
  <c r="K498" i="18"/>
  <c r="K499" i="18"/>
  <c r="K500" i="18"/>
  <c r="K501" i="18"/>
  <c r="K502" i="18"/>
  <c r="K503" i="18"/>
  <c r="K504" i="18"/>
  <c r="K505" i="18"/>
  <c r="K506" i="18"/>
  <c r="K507" i="18"/>
  <c r="K508" i="18"/>
  <c r="K509" i="18"/>
  <c r="K510" i="18"/>
  <c r="K511" i="18"/>
  <c r="K512" i="18"/>
  <c r="K513" i="18"/>
  <c r="K514" i="18"/>
  <c r="K515" i="18"/>
  <c r="K16" i="18"/>
  <c r="F11" i="18"/>
  <c r="J16" i="18"/>
  <c r="J17" i="18"/>
  <c r="J18" i="18"/>
  <c r="J19" i="18"/>
  <c r="J20" i="18"/>
  <c r="J21" i="18"/>
  <c r="J22" i="18"/>
  <c r="J23" i="18"/>
  <c r="J24" i="18"/>
  <c r="J25" i="18"/>
  <c r="J26" i="18"/>
  <c r="J27" i="18"/>
  <c r="J28" i="18"/>
  <c r="J29" i="18"/>
  <c r="J30" i="18"/>
  <c r="J31" i="18"/>
  <c r="J32" i="18"/>
  <c r="J33" i="18"/>
  <c r="J34" i="18"/>
  <c r="J35" i="18"/>
  <c r="J36" i="18"/>
  <c r="J37" i="18"/>
  <c r="J38" i="18"/>
  <c r="J39" i="18"/>
  <c r="J40" i="18"/>
  <c r="J41" i="18"/>
  <c r="J42" i="18"/>
  <c r="J43" i="18"/>
  <c r="J44" i="18"/>
  <c r="J45" i="18"/>
  <c r="J46" i="18"/>
  <c r="J47" i="18"/>
  <c r="J48" i="18"/>
  <c r="J49" i="18"/>
  <c r="J50" i="18"/>
  <c r="J51" i="18"/>
  <c r="J52" i="18"/>
  <c r="J53" i="18"/>
  <c r="J54" i="18"/>
  <c r="J55" i="18"/>
  <c r="J56" i="18"/>
  <c r="J57" i="18"/>
  <c r="J58" i="18"/>
  <c r="J59" i="18"/>
  <c r="J60" i="18"/>
  <c r="J61" i="18"/>
  <c r="J62" i="18"/>
  <c r="J63" i="18"/>
  <c r="J64" i="18"/>
  <c r="J65" i="18"/>
  <c r="J66" i="18"/>
  <c r="J67" i="18"/>
  <c r="J68" i="18"/>
  <c r="J69" i="18"/>
  <c r="J70" i="18"/>
  <c r="J71" i="18"/>
  <c r="J72" i="18"/>
  <c r="J73" i="18"/>
  <c r="J74" i="18"/>
  <c r="J75" i="18"/>
  <c r="J76" i="18"/>
  <c r="J77" i="18"/>
  <c r="J78" i="18"/>
  <c r="J79" i="18"/>
  <c r="J80" i="18"/>
  <c r="J81" i="18"/>
  <c r="J82" i="18"/>
  <c r="J83" i="18"/>
  <c r="J84" i="18"/>
  <c r="J85" i="18"/>
  <c r="J86" i="18"/>
  <c r="J87" i="18"/>
  <c r="J88" i="18"/>
  <c r="J89" i="18"/>
  <c r="J90" i="18"/>
  <c r="J91" i="18"/>
  <c r="J92" i="18"/>
  <c r="J93" i="18"/>
  <c r="J94" i="18"/>
  <c r="J95" i="18"/>
  <c r="J96" i="18"/>
  <c r="J97" i="18"/>
  <c r="J98" i="18"/>
  <c r="J99" i="18"/>
  <c r="J100" i="18"/>
  <c r="J101" i="18"/>
  <c r="J102" i="18"/>
  <c r="J103" i="18"/>
  <c r="J104" i="18"/>
  <c r="J105" i="18"/>
  <c r="J106" i="18"/>
  <c r="J107" i="18"/>
  <c r="J108" i="18"/>
  <c r="J109" i="18"/>
  <c r="J110" i="18"/>
  <c r="J111" i="18"/>
  <c r="J112" i="18"/>
  <c r="J113" i="18"/>
  <c r="J114" i="18"/>
  <c r="J115" i="18"/>
  <c r="J116" i="18"/>
  <c r="J117" i="18"/>
  <c r="J118" i="18"/>
  <c r="J119" i="18"/>
  <c r="J120" i="18"/>
  <c r="J121" i="18"/>
  <c r="J122" i="18"/>
  <c r="J123" i="18"/>
  <c r="J124" i="18"/>
  <c r="J125" i="18"/>
  <c r="J126" i="18"/>
  <c r="J127" i="18"/>
  <c r="J128" i="18"/>
  <c r="J129" i="18"/>
  <c r="J130" i="18"/>
  <c r="J131" i="18"/>
  <c r="J132" i="18"/>
  <c r="J133" i="18"/>
  <c r="J134" i="18"/>
  <c r="J135" i="18"/>
  <c r="J136" i="18"/>
  <c r="J137" i="18"/>
  <c r="J138" i="18"/>
  <c r="J139" i="18"/>
  <c r="J140" i="18"/>
  <c r="J141" i="18"/>
  <c r="J142" i="18"/>
  <c r="J143" i="18"/>
  <c r="J144" i="18"/>
  <c r="J145" i="18"/>
  <c r="J146" i="18"/>
  <c r="J147" i="18"/>
  <c r="J148" i="18"/>
  <c r="J149" i="18"/>
  <c r="J150" i="18"/>
  <c r="J151" i="18"/>
  <c r="J152" i="18"/>
  <c r="J153" i="18"/>
  <c r="J154" i="18"/>
  <c r="J155" i="18"/>
  <c r="J156" i="18"/>
  <c r="J157" i="18"/>
  <c r="J158" i="18"/>
  <c r="J159" i="18"/>
  <c r="J160" i="18"/>
  <c r="J161" i="18"/>
  <c r="J162" i="18"/>
  <c r="J163" i="18"/>
  <c r="J164" i="18"/>
  <c r="J165" i="18"/>
  <c r="J166" i="18"/>
  <c r="J167" i="18"/>
  <c r="J168" i="18"/>
  <c r="J169" i="18"/>
  <c r="J170" i="18"/>
  <c r="J171" i="18"/>
  <c r="J172" i="18"/>
  <c r="J173" i="18"/>
  <c r="J174" i="18"/>
  <c r="J175" i="18"/>
  <c r="J176" i="18"/>
  <c r="J177" i="18"/>
  <c r="J178" i="18"/>
  <c r="J179" i="18"/>
  <c r="J180" i="18"/>
  <c r="J181" i="18"/>
  <c r="J182" i="18"/>
  <c r="J183" i="18"/>
  <c r="J184" i="18"/>
  <c r="J185" i="18"/>
  <c r="J186" i="18"/>
  <c r="J187" i="18"/>
  <c r="J188" i="18"/>
  <c r="J189" i="18"/>
  <c r="J190" i="18"/>
  <c r="J191" i="18"/>
  <c r="J192" i="18"/>
  <c r="J193" i="18"/>
  <c r="J194" i="18"/>
  <c r="J195" i="18"/>
  <c r="J196" i="18"/>
  <c r="J197" i="18"/>
  <c r="J198" i="18"/>
  <c r="J199" i="18"/>
  <c r="J200" i="18"/>
  <c r="J201" i="18"/>
  <c r="J202" i="18"/>
  <c r="J203" i="18"/>
  <c r="J204" i="18"/>
  <c r="J205" i="18"/>
  <c r="J206" i="18"/>
  <c r="J207" i="18"/>
  <c r="J208" i="18"/>
  <c r="J209" i="18"/>
  <c r="J210" i="18"/>
  <c r="J211" i="18"/>
  <c r="J212" i="18"/>
  <c r="J213" i="18"/>
  <c r="J214" i="18"/>
  <c r="J215" i="18"/>
  <c r="J216" i="18"/>
  <c r="J217" i="18"/>
  <c r="J218" i="18"/>
  <c r="J219" i="18"/>
  <c r="J220" i="18"/>
  <c r="J221" i="18"/>
  <c r="J222" i="18"/>
  <c r="J223" i="18"/>
  <c r="J224" i="18"/>
  <c r="J225" i="18"/>
  <c r="J226" i="18"/>
  <c r="J227" i="18"/>
  <c r="J228" i="18"/>
  <c r="J229" i="18"/>
  <c r="J230" i="18"/>
  <c r="J231" i="18"/>
  <c r="J232" i="18"/>
  <c r="J233" i="18"/>
  <c r="J234" i="18"/>
  <c r="J235" i="18"/>
  <c r="J236" i="18"/>
  <c r="J237" i="18"/>
  <c r="J238" i="18"/>
  <c r="J239" i="18"/>
  <c r="J240" i="18"/>
  <c r="J241" i="18"/>
  <c r="J242" i="18"/>
  <c r="J243" i="18"/>
  <c r="J244" i="18"/>
  <c r="J245" i="18"/>
  <c r="J246" i="18"/>
  <c r="J247" i="18"/>
  <c r="J248" i="18"/>
  <c r="J249" i="18"/>
  <c r="J250" i="18"/>
  <c r="J251" i="18"/>
  <c r="J252" i="18"/>
  <c r="J253" i="18"/>
  <c r="J254" i="18"/>
  <c r="J255" i="18"/>
  <c r="J256" i="18"/>
  <c r="J257" i="18"/>
  <c r="J258" i="18"/>
  <c r="J259" i="18"/>
  <c r="J260" i="18"/>
  <c r="J261" i="18"/>
  <c r="J262" i="18"/>
  <c r="J263" i="18"/>
  <c r="J264" i="18"/>
  <c r="J265" i="18"/>
  <c r="J266" i="18"/>
  <c r="J267" i="18"/>
  <c r="J268" i="18"/>
  <c r="J269" i="18"/>
  <c r="J270" i="18"/>
  <c r="J271" i="18"/>
  <c r="J272" i="18"/>
  <c r="J273" i="18"/>
  <c r="J274" i="18"/>
  <c r="J275" i="18"/>
  <c r="J276" i="18"/>
  <c r="J277" i="18"/>
  <c r="J278" i="18"/>
  <c r="J279" i="18"/>
  <c r="J280" i="18"/>
  <c r="J281" i="18"/>
  <c r="J282" i="18"/>
  <c r="J283" i="18"/>
  <c r="J284" i="18"/>
  <c r="J285" i="18"/>
  <c r="J286" i="18"/>
  <c r="J287" i="18"/>
  <c r="J288" i="18"/>
  <c r="J289" i="18"/>
  <c r="J290" i="18"/>
  <c r="J291" i="18"/>
  <c r="J292" i="18"/>
  <c r="J293" i="18"/>
  <c r="J294" i="18"/>
  <c r="J295" i="18"/>
  <c r="J296" i="18"/>
  <c r="J297" i="18"/>
  <c r="J298" i="18"/>
  <c r="J299" i="18"/>
  <c r="J300" i="18"/>
  <c r="J301" i="18"/>
  <c r="J302" i="18"/>
  <c r="J303" i="18"/>
  <c r="J304" i="18"/>
  <c r="J305" i="18"/>
  <c r="J306" i="18"/>
  <c r="J307" i="18"/>
  <c r="J308" i="18"/>
  <c r="J309" i="18"/>
  <c r="J310" i="18"/>
  <c r="J311" i="18"/>
  <c r="J312" i="18"/>
  <c r="J313" i="18"/>
  <c r="J314" i="18"/>
  <c r="J315" i="18"/>
  <c r="J316" i="18"/>
  <c r="J317" i="18"/>
  <c r="J318" i="18"/>
  <c r="J319" i="18"/>
  <c r="J320" i="18"/>
  <c r="J321" i="18"/>
  <c r="J322" i="18"/>
  <c r="J323" i="18"/>
  <c r="J324" i="18"/>
  <c r="J325" i="18"/>
  <c r="J326" i="18"/>
  <c r="J327" i="18"/>
  <c r="J328" i="18"/>
  <c r="J329" i="18"/>
  <c r="J330" i="18"/>
  <c r="J331" i="18"/>
  <c r="J332" i="18"/>
  <c r="J333" i="18"/>
  <c r="J334" i="18"/>
  <c r="J335" i="18"/>
  <c r="J336" i="18"/>
  <c r="J337" i="18"/>
  <c r="J338" i="18"/>
  <c r="J339" i="18"/>
  <c r="J340" i="18"/>
  <c r="J341" i="18"/>
  <c r="J342" i="18"/>
  <c r="J343" i="18"/>
  <c r="J344" i="18"/>
  <c r="J345" i="18"/>
  <c r="J346" i="18"/>
  <c r="J347" i="18"/>
  <c r="J348" i="18"/>
  <c r="J349" i="18"/>
  <c r="J350" i="18"/>
  <c r="J351" i="18"/>
  <c r="J352" i="18"/>
  <c r="J353" i="18"/>
  <c r="J354" i="18"/>
  <c r="J355" i="18"/>
  <c r="J356" i="18"/>
  <c r="J357" i="18"/>
  <c r="J358" i="18"/>
  <c r="J359" i="18"/>
  <c r="J360" i="18"/>
  <c r="J361" i="18"/>
  <c r="J362" i="18"/>
  <c r="J363" i="18"/>
  <c r="J364" i="18"/>
  <c r="J365" i="18"/>
  <c r="J366" i="18"/>
  <c r="J367" i="18"/>
  <c r="J368" i="18"/>
  <c r="J369" i="18"/>
  <c r="J370" i="18"/>
  <c r="J371" i="18"/>
  <c r="J372" i="18"/>
  <c r="J373" i="18"/>
  <c r="J374" i="18"/>
  <c r="J375" i="18"/>
  <c r="J376" i="18"/>
  <c r="J377" i="18"/>
  <c r="J378" i="18"/>
  <c r="J379" i="18"/>
  <c r="J380" i="18"/>
  <c r="J381" i="18"/>
  <c r="J382" i="18"/>
  <c r="J383" i="18"/>
  <c r="J384" i="18"/>
  <c r="J385" i="18"/>
  <c r="J386" i="18"/>
  <c r="J387" i="18"/>
  <c r="J388" i="18"/>
  <c r="J389" i="18"/>
  <c r="J390" i="18"/>
  <c r="J391" i="18"/>
  <c r="J392" i="18"/>
  <c r="J393" i="18"/>
  <c r="J394" i="18"/>
  <c r="J395" i="18"/>
  <c r="J396" i="18"/>
  <c r="J397" i="18"/>
  <c r="J398" i="18"/>
  <c r="J399" i="18"/>
  <c r="J400" i="18"/>
  <c r="J401" i="18"/>
  <c r="J402" i="18"/>
  <c r="J403" i="18"/>
  <c r="J404" i="18"/>
  <c r="J405" i="18"/>
  <c r="J406" i="18"/>
  <c r="J407" i="18"/>
  <c r="J408" i="18"/>
  <c r="J409" i="18"/>
  <c r="J410" i="18"/>
  <c r="J411" i="18"/>
  <c r="J412" i="18"/>
  <c r="J413" i="18"/>
  <c r="J414" i="18"/>
  <c r="J415" i="18"/>
  <c r="J416" i="18"/>
  <c r="J417" i="18"/>
  <c r="J418" i="18"/>
  <c r="J419" i="18"/>
  <c r="J420" i="18"/>
  <c r="J421" i="18"/>
  <c r="J422" i="18"/>
  <c r="J423" i="18"/>
  <c r="J424" i="18"/>
  <c r="J425" i="18"/>
  <c r="J426" i="18"/>
  <c r="J427" i="18"/>
  <c r="J428" i="18"/>
  <c r="J429" i="18"/>
  <c r="J430" i="18"/>
  <c r="J431" i="18"/>
  <c r="J432" i="18"/>
  <c r="J433" i="18"/>
  <c r="J434" i="18"/>
  <c r="J435" i="18"/>
  <c r="J436" i="18"/>
  <c r="J437" i="18"/>
  <c r="J438" i="18"/>
  <c r="J439" i="18"/>
  <c r="J440" i="18"/>
  <c r="J441" i="18"/>
  <c r="J442" i="18"/>
  <c r="J443" i="18"/>
  <c r="J444" i="18"/>
  <c r="J445" i="18"/>
  <c r="J446" i="18"/>
  <c r="J447" i="18"/>
  <c r="J448" i="18"/>
  <c r="J449" i="18"/>
  <c r="J450" i="18"/>
  <c r="J451" i="18"/>
  <c r="J452" i="18"/>
  <c r="J453" i="18"/>
  <c r="J454" i="18"/>
  <c r="J455" i="18"/>
  <c r="J456" i="18"/>
  <c r="J457" i="18"/>
  <c r="J458" i="18"/>
  <c r="J459" i="18"/>
  <c r="J460" i="18"/>
  <c r="J461" i="18"/>
  <c r="J462" i="18"/>
  <c r="J463" i="18"/>
  <c r="J464" i="18"/>
  <c r="J465" i="18"/>
  <c r="J466" i="18"/>
  <c r="J467" i="18"/>
  <c r="J468" i="18"/>
  <c r="J469" i="18"/>
  <c r="J470" i="18"/>
  <c r="J471" i="18"/>
  <c r="J472" i="18"/>
  <c r="J473" i="18"/>
  <c r="J474" i="18"/>
  <c r="J475" i="18"/>
  <c r="J476" i="18"/>
  <c r="J477" i="18"/>
  <c r="J478" i="18"/>
  <c r="J479" i="18"/>
  <c r="J480" i="18"/>
  <c r="J481" i="18"/>
  <c r="J482" i="18"/>
  <c r="J483" i="18"/>
  <c r="J484" i="18"/>
  <c r="J485" i="18"/>
  <c r="J486" i="18"/>
  <c r="J487" i="18"/>
  <c r="J488" i="18"/>
  <c r="J489" i="18"/>
  <c r="J490" i="18"/>
  <c r="J491" i="18"/>
  <c r="J492" i="18"/>
  <c r="J493" i="18"/>
  <c r="J494" i="18"/>
  <c r="J495" i="18"/>
  <c r="J496" i="18"/>
  <c r="J497" i="18"/>
  <c r="J498" i="18"/>
  <c r="J499" i="18"/>
  <c r="J500" i="18"/>
  <c r="J501" i="18"/>
  <c r="J502" i="18"/>
  <c r="J503" i="18"/>
  <c r="J504" i="18"/>
  <c r="J505" i="18"/>
  <c r="J506" i="18"/>
  <c r="J507" i="18"/>
  <c r="J508" i="18"/>
  <c r="J509" i="18"/>
  <c r="J510" i="18"/>
  <c r="J511" i="18"/>
  <c r="J512" i="18"/>
  <c r="J513" i="18"/>
  <c r="J514" i="18"/>
  <c r="J515" i="18"/>
  <c r="K17" i="16" l="1"/>
  <c r="K18" i="16"/>
  <c r="K19" i="16"/>
  <c r="K20" i="16"/>
  <c r="K21" i="16"/>
  <c r="K22" i="16"/>
  <c r="K23" i="16"/>
  <c r="K24" i="16"/>
  <c r="K25" i="16"/>
  <c r="K26" i="16"/>
  <c r="K27" i="16"/>
  <c r="K28" i="16"/>
  <c r="K29" i="16"/>
  <c r="K30" i="16"/>
  <c r="K31" i="16"/>
  <c r="K32" i="16"/>
  <c r="K33" i="16"/>
  <c r="K34" i="16"/>
  <c r="K35" i="16"/>
  <c r="K36" i="16"/>
  <c r="K37" i="16"/>
  <c r="K38" i="16"/>
  <c r="K39" i="16"/>
  <c r="K40" i="16"/>
  <c r="K41" i="16"/>
  <c r="K42" i="16"/>
  <c r="K43" i="16"/>
  <c r="K44" i="16"/>
  <c r="K45" i="16"/>
  <c r="K46" i="16"/>
  <c r="K47" i="16"/>
  <c r="K48" i="16"/>
  <c r="K49" i="16"/>
  <c r="K50" i="16"/>
  <c r="K51" i="16"/>
  <c r="K52" i="16"/>
  <c r="K53" i="16"/>
  <c r="K54" i="16"/>
  <c r="K55" i="16"/>
  <c r="K56" i="16"/>
  <c r="K57" i="16"/>
  <c r="K58" i="16"/>
  <c r="K59" i="16"/>
  <c r="K60" i="16"/>
  <c r="K61" i="16"/>
  <c r="K62" i="16"/>
  <c r="K63" i="16"/>
  <c r="K64" i="16"/>
  <c r="K65" i="16"/>
  <c r="K66" i="16"/>
  <c r="K67" i="16"/>
  <c r="K68" i="16"/>
  <c r="K69" i="16"/>
  <c r="K70" i="16"/>
  <c r="K71" i="16"/>
  <c r="K72" i="16"/>
  <c r="K73" i="16"/>
  <c r="K74" i="16"/>
  <c r="K75" i="16"/>
  <c r="K76" i="16"/>
  <c r="K77" i="16"/>
  <c r="K78" i="16"/>
  <c r="K79" i="16"/>
  <c r="K80" i="16"/>
  <c r="K81" i="16"/>
  <c r="K82" i="16"/>
  <c r="K83" i="16"/>
  <c r="K84" i="16"/>
  <c r="K85" i="16"/>
  <c r="K86" i="16"/>
  <c r="K87" i="16"/>
  <c r="K88" i="16"/>
  <c r="K89" i="16"/>
  <c r="K90" i="16"/>
  <c r="K91" i="16"/>
  <c r="K92" i="16"/>
  <c r="K93" i="16"/>
  <c r="K94" i="16"/>
  <c r="K95" i="16"/>
  <c r="K96" i="16"/>
  <c r="K97" i="16"/>
  <c r="K98" i="16"/>
  <c r="K99" i="16"/>
  <c r="K100" i="16"/>
  <c r="K101" i="16"/>
  <c r="K102" i="16"/>
  <c r="K103" i="16"/>
  <c r="K104" i="16"/>
  <c r="K105" i="16"/>
  <c r="K106" i="16"/>
  <c r="K107" i="16"/>
  <c r="K108" i="16"/>
  <c r="K109" i="16"/>
  <c r="K110" i="16"/>
  <c r="K111" i="16"/>
  <c r="K112" i="16"/>
  <c r="K113" i="16"/>
  <c r="K114" i="16"/>
  <c r="K115" i="16"/>
  <c r="K116" i="16"/>
  <c r="K117" i="16"/>
  <c r="K118" i="16"/>
  <c r="K119" i="16"/>
  <c r="K120" i="16"/>
  <c r="K121" i="16"/>
  <c r="K122" i="16"/>
  <c r="K123" i="16"/>
  <c r="K124" i="16"/>
  <c r="K125" i="16"/>
  <c r="K126" i="16"/>
  <c r="K127" i="16"/>
  <c r="K128" i="16"/>
  <c r="K129" i="16"/>
  <c r="K130" i="16"/>
  <c r="K131" i="16"/>
  <c r="K132" i="16"/>
  <c r="K133" i="16"/>
  <c r="K134" i="16"/>
  <c r="K135" i="16"/>
  <c r="K136" i="16"/>
  <c r="K137" i="16"/>
  <c r="K138" i="16"/>
  <c r="K139" i="16"/>
  <c r="K140" i="16"/>
  <c r="K141" i="16"/>
  <c r="K142" i="16"/>
  <c r="K143" i="16"/>
  <c r="K144" i="16"/>
  <c r="K145" i="16"/>
  <c r="K146" i="16"/>
  <c r="K147" i="16"/>
  <c r="K148" i="16"/>
  <c r="K149" i="16"/>
  <c r="K150" i="16"/>
  <c r="K151" i="16"/>
  <c r="K152" i="16"/>
  <c r="K153" i="16"/>
  <c r="K154" i="16"/>
  <c r="K155" i="16"/>
  <c r="K156" i="16"/>
  <c r="K157" i="16"/>
  <c r="K158" i="16"/>
  <c r="K159" i="16"/>
  <c r="K160" i="16"/>
  <c r="K161" i="16"/>
  <c r="K162" i="16"/>
  <c r="K163" i="16"/>
  <c r="K164" i="16"/>
  <c r="K165" i="16"/>
  <c r="K166" i="16"/>
  <c r="K167" i="16"/>
  <c r="K168" i="16"/>
  <c r="K169" i="16"/>
  <c r="K170" i="16"/>
  <c r="K171" i="16"/>
  <c r="K172" i="16"/>
  <c r="K173" i="16"/>
  <c r="K174" i="16"/>
  <c r="K175" i="16"/>
  <c r="K176" i="16"/>
  <c r="K177" i="16"/>
  <c r="K178" i="16"/>
  <c r="K179" i="16"/>
  <c r="K180" i="16"/>
  <c r="K181" i="16"/>
  <c r="K182" i="16"/>
  <c r="K183" i="16"/>
  <c r="K184" i="16"/>
  <c r="K185" i="16"/>
  <c r="K186" i="16"/>
  <c r="K187" i="16"/>
  <c r="K188" i="16"/>
  <c r="K189" i="16"/>
  <c r="K190" i="16"/>
  <c r="K191" i="16"/>
  <c r="K192" i="16"/>
  <c r="K193" i="16"/>
  <c r="K194" i="16"/>
  <c r="K195" i="16"/>
  <c r="K196" i="16"/>
  <c r="K197" i="16"/>
  <c r="K198" i="16"/>
  <c r="K199" i="16"/>
  <c r="K200" i="16"/>
  <c r="K201" i="16"/>
  <c r="K202" i="16"/>
  <c r="K203" i="16"/>
  <c r="K204" i="16"/>
  <c r="K205" i="16"/>
  <c r="K206" i="16"/>
  <c r="K207" i="16"/>
  <c r="K208" i="16"/>
  <c r="K209" i="16"/>
  <c r="K210" i="16"/>
  <c r="K211" i="16"/>
  <c r="K212" i="16"/>
  <c r="K213" i="16"/>
  <c r="K214" i="16"/>
  <c r="K215" i="16"/>
  <c r="K216" i="16"/>
  <c r="K217" i="16"/>
  <c r="K218" i="16"/>
  <c r="K219" i="16"/>
  <c r="K220" i="16"/>
  <c r="K221" i="16"/>
  <c r="K222" i="16"/>
  <c r="K223" i="16"/>
  <c r="K224" i="16"/>
  <c r="K225" i="16"/>
  <c r="K226" i="16"/>
  <c r="K227" i="16"/>
  <c r="K228" i="16"/>
  <c r="K229" i="16"/>
  <c r="K230" i="16"/>
  <c r="K231" i="16"/>
  <c r="K232" i="16"/>
  <c r="K233" i="16"/>
  <c r="K234" i="16"/>
  <c r="K235" i="16"/>
  <c r="K236" i="16"/>
  <c r="K237" i="16"/>
  <c r="K238" i="16"/>
  <c r="K239" i="16"/>
  <c r="K240" i="16"/>
  <c r="K241" i="16"/>
  <c r="K242" i="16"/>
  <c r="K243" i="16"/>
  <c r="K244" i="16"/>
  <c r="K245" i="16"/>
  <c r="K246" i="16"/>
  <c r="K247" i="16"/>
  <c r="K248" i="16"/>
  <c r="K249" i="16"/>
  <c r="K250" i="16"/>
  <c r="K251" i="16"/>
  <c r="K252" i="16"/>
  <c r="K253" i="16"/>
  <c r="K254" i="16"/>
  <c r="K255" i="16"/>
  <c r="K256" i="16"/>
  <c r="K257" i="16"/>
  <c r="K258" i="16"/>
  <c r="K259" i="16"/>
  <c r="K260" i="16"/>
  <c r="K261" i="16"/>
  <c r="K262" i="16"/>
  <c r="K263" i="16"/>
  <c r="K264" i="16"/>
  <c r="K265" i="16"/>
  <c r="K266" i="16"/>
  <c r="K267" i="16"/>
  <c r="K268" i="16"/>
  <c r="K269" i="16"/>
  <c r="K270" i="16"/>
  <c r="K271" i="16"/>
  <c r="K272" i="16"/>
  <c r="K273" i="16"/>
  <c r="K274" i="16"/>
  <c r="K275" i="16"/>
  <c r="K276" i="16"/>
  <c r="K277" i="16"/>
  <c r="K278" i="16"/>
  <c r="K279" i="16"/>
  <c r="K280" i="16"/>
  <c r="K281" i="16"/>
  <c r="K282" i="16"/>
  <c r="K283" i="16"/>
  <c r="K284" i="16"/>
  <c r="K285" i="16"/>
  <c r="K286" i="16"/>
  <c r="K287" i="16"/>
  <c r="K288" i="16"/>
  <c r="K289" i="16"/>
  <c r="K290" i="16"/>
  <c r="K291" i="16"/>
  <c r="K292" i="16"/>
  <c r="K293" i="16"/>
  <c r="K294" i="16"/>
  <c r="K295" i="16"/>
  <c r="K296" i="16"/>
  <c r="K297" i="16"/>
  <c r="K298" i="16"/>
  <c r="K299" i="16"/>
  <c r="K300" i="16"/>
  <c r="K301" i="16"/>
  <c r="K302" i="16"/>
  <c r="K303" i="16"/>
  <c r="K304" i="16"/>
  <c r="K305" i="16"/>
  <c r="K306" i="16"/>
  <c r="K307" i="16"/>
  <c r="K308" i="16"/>
  <c r="K309" i="16"/>
  <c r="K310" i="16"/>
  <c r="K311" i="16"/>
  <c r="K312" i="16"/>
  <c r="K313" i="16"/>
  <c r="K314" i="16"/>
  <c r="K315" i="16"/>
  <c r="K316" i="16"/>
  <c r="K317" i="16"/>
  <c r="K318" i="16"/>
  <c r="K319" i="16"/>
  <c r="K320" i="16"/>
  <c r="K321" i="16"/>
  <c r="K322" i="16"/>
  <c r="K323" i="16"/>
  <c r="K324" i="16"/>
  <c r="K325" i="16"/>
  <c r="K326" i="16"/>
  <c r="K327" i="16"/>
  <c r="K328" i="16"/>
  <c r="K329" i="16"/>
  <c r="K330" i="16"/>
  <c r="K331" i="16"/>
  <c r="K332" i="16"/>
  <c r="K333" i="16"/>
  <c r="K334" i="16"/>
  <c r="K335" i="16"/>
  <c r="K336" i="16"/>
  <c r="K337" i="16"/>
  <c r="K338" i="16"/>
  <c r="K339" i="16"/>
  <c r="K340" i="16"/>
  <c r="K341" i="16"/>
  <c r="K342" i="16"/>
  <c r="K343" i="16"/>
  <c r="K344" i="16"/>
  <c r="K345" i="16"/>
  <c r="K346" i="16"/>
  <c r="K347" i="16"/>
  <c r="K348" i="16"/>
  <c r="K349" i="16"/>
  <c r="K350" i="16"/>
  <c r="K351" i="16"/>
  <c r="K352" i="16"/>
  <c r="K353" i="16"/>
  <c r="K354" i="16"/>
  <c r="K355" i="16"/>
  <c r="K356" i="16"/>
  <c r="K357" i="16"/>
  <c r="K358" i="16"/>
  <c r="K359" i="16"/>
  <c r="K360" i="16"/>
  <c r="K361" i="16"/>
  <c r="K362" i="16"/>
  <c r="K363" i="16"/>
  <c r="K364" i="16"/>
  <c r="K365" i="16"/>
  <c r="K366" i="16"/>
  <c r="K367" i="16"/>
  <c r="K368" i="16"/>
  <c r="K369" i="16"/>
  <c r="K370" i="16"/>
  <c r="K371" i="16"/>
  <c r="K372" i="16"/>
  <c r="K373" i="16"/>
  <c r="K374" i="16"/>
  <c r="K375" i="16"/>
  <c r="K376" i="16"/>
  <c r="K377" i="16"/>
  <c r="K378" i="16"/>
  <c r="K379" i="16"/>
  <c r="K380" i="16"/>
  <c r="K381" i="16"/>
  <c r="K382" i="16"/>
  <c r="K383" i="16"/>
  <c r="K384" i="16"/>
  <c r="K385" i="16"/>
  <c r="K386" i="16"/>
  <c r="K387" i="16"/>
  <c r="K388" i="16"/>
  <c r="K389" i="16"/>
  <c r="K390" i="16"/>
  <c r="K391" i="16"/>
  <c r="K392" i="16"/>
  <c r="K393" i="16"/>
  <c r="K394" i="16"/>
  <c r="K395" i="16"/>
  <c r="K396" i="16"/>
  <c r="K397" i="16"/>
  <c r="K398" i="16"/>
  <c r="K399" i="16"/>
  <c r="K400" i="16"/>
  <c r="K401" i="16"/>
  <c r="K402" i="16"/>
  <c r="K403" i="16"/>
  <c r="K404" i="16"/>
  <c r="K405" i="16"/>
  <c r="K406" i="16"/>
  <c r="K407" i="16"/>
  <c r="K408" i="16"/>
  <c r="K409" i="16"/>
  <c r="K410" i="16"/>
  <c r="K411" i="16"/>
  <c r="K412" i="16"/>
  <c r="K413" i="16"/>
  <c r="K414" i="16"/>
  <c r="K415" i="16"/>
  <c r="K416" i="16"/>
  <c r="K417" i="16"/>
  <c r="K418" i="16"/>
  <c r="K419" i="16"/>
  <c r="K420" i="16"/>
  <c r="K421" i="16"/>
  <c r="K422" i="16"/>
  <c r="K423" i="16"/>
  <c r="K424" i="16"/>
  <c r="K425" i="16"/>
  <c r="K426" i="16"/>
  <c r="K427" i="16"/>
  <c r="K428" i="16"/>
  <c r="K429" i="16"/>
  <c r="K430" i="16"/>
  <c r="K431" i="16"/>
  <c r="K432" i="16"/>
  <c r="K433" i="16"/>
  <c r="K434" i="16"/>
  <c r="K435" i="16"/>
  <c r="K436" i="16"/>
  <c r="K437" i="16"/>
  <c r="K438" i="16"/>
  <c r="K439" i="16"/>
  <c r="K440" i="16"/>
  <c r="K441" i="16"/>
  <c r="K442" i="16"/>
  <c r="K443" i="16"/>
  <c r="K444" i="16"/>
  <c r="K445" i="16"/>
  <c r="K446" i="16"/>
  <c r="K447" i="16"/>
  <c r="K448" i="16"/>
  <c r="K449" i="16"/>
  <c r="K450" i="16"/>
  <c r="K451" i="16"/>
  <c r="K452" i="16"/>
  <c r="K453" i="16"/>
  <c r="K454" i="16"/>
  <c r="K455" i="16"/>
  <c r="K456" i="16"/>
  <c r="K457" i="16"/>
  <c r="K458" i="16"/>
  <c r="K459" i="16"/>
  <c r="K460" i="16"/>
  <c r="K461" i="16"/>
  <c r="K462" i="16"/>
  <c r="K463" i="16"/>
  <c r="K464" i="16"/>
  <c r="K465" i="16"/>
  <c r="K466" i="16"/>
  <c r="K467" i="16"/>
  <c r="K468" i="16"/>
  <c r="K469" i="16"/>
  <c r="K470" i="16"/>
  <c r="K471" i="16"/>
  <c r="K472" i="16"/>
  <c r="K473" i="16"/>
  <c r="K474" i="16"/>
  <c r="K475" i="16"/>
  <c r="K476" i="16"/>
  <c r="K477" i="16"/>
  <c r="K478" i="16"/>
  <c r="K479" i="16"/>
  <c r="K480" i="16"/>
  <c r="K481" i="16"/>
  <c r="K482" i="16"/>
  <c r="K483" i="16"/>
  <c r="K484" i="16"/>
  <c r="K485" i="16"/>
  <c r="K486" i="16"/>
  <c r="K487" i="16"/>
  <c r="K488" i="16"/>
  <c r="K489" i="16"/>
  <c r="K490" i="16"/>
  <c r="K491" i="16"/>
  <c r="K492" i="16"/>
  <c r="K493" i="16"/>
  <c r="K494" i="16"/>
  <c r="K495" i="16"/>
  <c r="K496" i="16"/>
  <c r="K497" i="16"/>
  <c r="K498" i="16"/>
  <c r="K499" i="16"/>
  <c r="K500" i="16"/>
  <c r="K501" i="16"/>
  <c r="K502" i="16"/>
  <c r="K503" i="16"/>
  <c r="K504" i="16"/>
  <c r="K505" i="16"/>
  <c r="K506" i="16"/>
  <c r="K507" i="16"/>
  <c r="K508" i="16"/>
  <c r="K509" i="16"/>
  <c r="K510" i="16"/>
  <c r="K511" i="16"/>
  <c r="K512" i="16"/>
  <c r="K513" i="16"/>
  <c r="K514" i="16"/>
  <c r="K515" i="16"/>
  <c r="K16" i="16"/>
  <c r="F11" i="16"/>
  <c r="J16" i="16"/>
  <c r="J17" i="16"/>
  <c r="J18" i="16"/>
  <c r="J19" i="16"/>
  <c r="J20" i="16"/>
  <c r="J21" i="16"/>
  <c r="J22" i="16"/>
  <c r="J23" i="16"/>
  <c r="J24" i="16"/>
  <c r="J25" i="16"/>
  <c r="J26" i="16"/>
  <c r="J27" i="16"/>
  <c r="J28" i="16"/>
  <c r="J29" i="16"/>
  <c r="J30" i="16"/>
  <c r="J31" i="16"/>
  <c r="J32" i="16"/>
  <c r="J33" i="16"/>
  <c r="J34" i="16"/>
  <c r="J35" i="16"/>
  <c r="J36" i="16"/>
  <c r="J37" i="16"/>
  <c r="J38" i="16"/>
  <c r="J39" i="16"/>
  <c r="J40" i="16"/>
  <c r="J41" i="16"/>
  <c r="J42" i="16"/>
  <c r="J43" i="16"/>
  <c r="J44" i="16"/>
  <c r="J45" i="16"/>
  <c r="J46" i="16"/>
  <c r="J47" i="16"/>
  <c r="J48" i="16"/>
  <c r="J49" i="16"/>
  <c r="J50" i="16"/>
  <c r="J51" i="16"/>
  <c r="J52" i="16"/>
  <c r="J53" i="16"/>
  <c r="J54" i="16"/>
  <c r="J55" i="16"/>
  <c r="J56" i="16"/>
  <c r="J57" i="16"/>
  <c r="J58" i="16"/>
  <c r="J59" i="16"/>
  <c r="J60" i="16"/>
  <c r="J61" i="16"/>
  <c r="J62" i="16"/>
  <c r="J63" i="16"/>
  <c r="J64" i="16"/>
  <c r="J65" i="16"/>
  <c r="J66" i="16"/>
  <c r="J67" i="16"/>
  <c r="J68" i="16"/>
  <c r="J69" i="16"/>
  <c r="J70" i="16"/>
  <c r="J71" i="16"/>
  <c r="J72" i="16"/>
  <c r="J73" i="16"/>
  <c r="J74" i="16"/>
  <c r="J75" i="16"/>
  <c r="J76" i="16"/>
  <c r="J77" i="16"/>
  <c r="J78" i="16"/>
  <c r="J79" i="16"/>
  <c r="J80" i="16"/>
  <c r="J81" i="16"/>
  <c r="J82" i="16"/>
  <c r="J83" i="16"/>
  <c r="J84" i="16"/>
  <c r="J85" i="16"/>
  <c r="J86" i="16"/>
  <c r="J87" i="16"/>
  <c r="J88" i="16"/>
  <c r="J89" i="16"/>
  <c r="J90" i="16"/>
  <c r="J91" i="16"/>
  <c r="J92" i="16"/>
  <c r="J93" i="16"/>
  <c r="J94" i="16"/>
  <c r="J95" i="16"/>
  <c r="J96" i="16"/>
  <c r="J97" i="16"/>
  <c r="J98" i="16"/>
  <c r="J99" i="16"/>
  <c r="J100" i="16"/>
  <c r="J101" i="16"/>
  <c r="J102" i="16"/>
  <c r="J103" i="16"/>
  <c r="J104" i="16"/>
  <c r="J105" i="16"/>
  <c r="J106" i="16"/>
  <c r="J107" i="16"/>
  <c r="J108" i="16"/>
  <c r="J109" i="16"/>
  <c r="J110" i="16"/>
  <c r="J111" i="16"/>
  <c r="J112" i="16"/>
  <c r="J113" i="16"/>
  <c r="J114" i="16"/>
  <c r="J115" i="16"/>
  <c r="J116" i="16"/>
  <c r="J117" i="16"/>
  <c r="J118" i="16"/>
  <c r="J119" i="16"/>
  <c r="J120" i="16"/>
  <c r="J121" i="16"/>
  <c r="J122" i="16"/>
  <c r="J123" i="16"/>
  <c r="J124" i="16"/>
  <c r="J125" i="16"/>
  <c r="J126" i="16"/>
  <c r="J127" i="16"/>
  <c r="J128" i="16"/>
  <c r="J129" i="16"/>
  <c r="J130" i="16"/>
  <c r="J131" i="16"/>
  <c r="J132" i="16"/>
  <c r="J133" i="16"/>
  <c r="J134" i="16"/>
  <c r="J135" i="16"/>
  <c r="J136" i="16"/>
  <c r="J137" i="16"/>
  <c r="J138" i="16"/>
  <c r="J139" i="16"/>
  <c r="J140" i="16"/>
  <c r="J141" i="16"/>
  <c r="J142" i="16"/>
  <c r="J143" i="16"/>
  <c r="J144" i="16"/>
  <c r="J145" i="16"/>
  <c r="J146" i="16"/>
  <c r="J147" i="16"/>
  <c r="J148" i="16"/>
  <c r="J149" i="16"/>
  <c r="J150" i="16"/>
  <c r="J151" i="16"/>
  <c r="J152" i="16"/>
  <c r="J153" i="16"/>
  <c r="J154" i="16"/>
  <c r="J155" i="16"/>
  <c r="J156" i="16"/>
  <c r="J157" i="16"/>
  <c r="J158" i="16"/>
  <c r="J159" i="16"/>
  <c r="J160" i="16"/>
  <c r="J161" i="16"/>
  <c r="J162" i="16"/>
  <c r="J163" i="16"/>
  <c r="J164" i="16"/>
  <c r="J165" i="16"/>
  <c r="J166" i="16"/>
  <c r="J167" i="16"/>
  <c r="J168" i="16"/>
  <c r="J169" i="16"/>
  <c r="J170" i="16"/>
  <c r="J171" i="16"/>
  <c r="J172" i="16"/>
  <c r="J173" i="16"/>
  <c r="J174" i="16"/>
  <c r="J175" i="16"/>
  <c r="J176" i="16"/>
  <c r="J177" i="16"/>
  <c r="J178" i="16"/>
  <c r="J179" i="16"/>
  <c r="J180" i="16"/>
  <c r="J181" i="16"/>
  <c r="J182" i="16"/>
  <c r="J183" i="16"/>
  <c r="J184" i="16"/>
  <c r="J185" i="16"/>
  <c r="J186" i="16"/>
  <c r="J187" i="16"/>
  <c r="J188" i="16"/>
  <c r="J189" i="16"/>
  <c r="J190" i="16"/>
  <c r="J191" i="16"/>
  <c r="J192" i="16"/>
  <c r="J193" i="16"/>
  <c r="J194" i="16"/>
  <c r="J195" i="16"/>
  <c r="J196" i="16"/>
  <c r="J197" i="16"/>
  <c r="J198" i="16"/>
  <c r="J199" i="16"/>
  <c r="J200" i="16"/>
  <c r="J201" i="16"/>
  <c r="J202" i="16"/>
  <c r="J203" i="16"/>
  <c r="J204" i="16"/>
  <c r="J205" i="16"/>
  <c r="J206" i="16"/>
  <c r="J207" i="16"/>
  <c r="J208" i="16"/>
  <c r="J209" i="16"/>
  <c r="J210" i="16"/>
  <c r="J211" i="16"/>
  <c r="J212" i="16"/>
  <c r="J213" i="16"/>
  <c r="J214" i="16"/>
  <c r="J215" i="16"/>
  <c r="J216" i="16"/>
  <c r="J217" i="16"/>
  <c r="J218" i="16"/>
  <c r="J219" i="16"/>
  <c r="J220" i="16"/>
  <c r="J221" i="16"/>
  <c r="J222" i="16"/>
  <c r="J223" i="16"/>
  <c r="J224" i="16"/>
  <c r="J225" i="16"/>
  <c r="J226" i="16"/>
  <c r="J227" i="16"/>
  <c r="J228" i="16"/>
  <c r="J229" i="16"/>
  <c r="J230" i="16"/>
  <c r="J231" i="16"/>
  <c r="J232" i="16"/>
  <c r="J233" i="16"/>
  <c r="J234" i="16"/>
  <c r="J235" i="16"/>
  <c r="J236" i="16"/>
  <c r="J237" i="16"/>
  <c r="J238" i="16"/>
  <c r="J239" i="16"/>
  <c r="J240" i="16"/>
  <c r="J241" i="16"/>
  <c r="J242" i="16"/>
  <c r="J243" i="16"/>
  <c r="J244" i="16"/>
  <c r="J245" i="16"/>
  <c r="J246" i="16"/>
  <c r="J247" i="16"/>
  <c r="J248" i="16"/>
  <c r="J249" i="16"/>
  <c r="J250" i="16"/>
  <c r="J251" i="16"/>
  <c r="J252" i="16"/>
  <c r="J253" i="16"/>
  <c r="J254" i="16"/>
  <c r="J255" i="16"/>
  <c r="J256" i="16"/>
  <c r="J257" i="16"/>
  <c r="J258" i="16"/>
  <c r="J259" i="16"/>
  <c r="J260" i="16"/>
  <c r="J261" i="16"/>
  <c r="J262" i="16"/>
  <c r="J263" i="16"/>
  <c r="J264" i="16"/>
  <c r="J265" i="16"/>
  <c r="J266" i="16"/>
  <c r="J267" i="16"/>
  <c r="J268" i="16"/>
  <c r="J269" i="16"/>
  <c r="J270" i="16"/>
  <c r="J271" i="16"/>
  <c r="J272" i="16"/>
  <c r="J273" i="16"/>
  <c r="J274" i="16"/>
  <c r="J275" i="16"/>
  <c r="J276" i="16"/>
  <c r="J277" i="16"/>
  <c r="J278" i="16"/>
  <c r="J279" i="16"/>
  <c r="J280" i="16"/>
  <c r="J281" i="16"/>
  <c r="J282" i="16"/>
  <c r="J283" i="16"/>
  <c r="J284" i="16"/>
  <c r="J285" i="16"/>
  <c r="J286" i="16"/>
  <c r="J287" i="16"/>
  <c r="J288" i="16"/>
  <c r="J289" i="16"/>
  <c r="J290" i="16"/>
  <c r="J291" i="16"/>
  <c r="J292" i="16"/>
  <c r="J293" i="16"/>
  <c r="J294" i="16"/>
  <c r="J295" i="16"/>
  <c r="J296" i="16"/>
  <c r="J297" i="16"/>
  <c r="J298" i="16"/>
  <c r="J299" i="16"/>
  <c r="J300" i="16"/>
  <c r="J301" i="16"/>
  <c r="J302" i="16"/>
  <c r="J303" i="16"/>
  <c r="J304" i="16"/>
  <c r="J305" i="16"/>
  <c r="J306" i="16"/>
  <c r="J307" i="16"/>
  <c r="J308" i="16"/>
  <c r="J309" i="16"/>
  <c r="J310" i="16"/>
  <c r="J311" i="16"/>
  <c r="J312" i="16"/>
  <c r="J313" i="16"/>
  <c r="J314" i="16"/>
  <c r="J315" i="16"/>
  <c r="J316" i="16"/>
  <c r="J317" i="16"/>
  <c r="J318" i="16"/>
  <c r="J319" i="16"/>
  <c r="J320" i="16"/>
  <c r="J321" i="16"/>
  <c r="J322" i="16"/>
  <c r="J323" i="16"/>
  <c r="J324" i="16"/>
  <c r="J325" i="16"/>
  <c r="J326" i="16"/>
  <c r="J327" i="16"/>
  <c r="J328" i="16"/>
  <c r="J329" i="16"/>
  <c r="J330" i="16"/>
  <c r="J331" i="16"/>
  <c r="J332" i="16"/>
  <c r="J333" i="16"/>
  <c r="J334" i="16"/>
  <c r="J335" i="16"/>
  <c r="J336" i="16"/>
  <c r="J337" i="16"/>
  <c r="J338" i="16"/>
  <c r="J339" i="16"/>
  <c r="J340" i="16"/>
  <c r="J341" i="16"/>
  <c r="J342" i="16"/>
  <c r="J343" i="16"/>
  <c r="J344" i="16"/>
  <c r="J345" i="16"/>
  <c r="J346" i="16"/>
  <c r="J347" i="16"/>
  <c r="J348" i="16"/>
  <c r="J349" i="16"/>
  <c r="J350" i="16"/>
  <c r="J351" i="16"/>
  <c r="J352" i="16"/>
  <c r="J353" i="16"/>
  <c r="J354" i="16"/>
  <c r="J355" i="16"/>
  <c r="J356" i="16"/>
  <c r="J357" i="16"/>
  <c r="J358" i="16"/>
  <c r="J359" i="16"/>
  <c r="J360" i="16"/>
  <c r="J361" i="16"/>
  <c r="J362" i="16"/>
  <c r="J363" i="16"/>
  <c r="J364" i="16"/>
  <c r="J365" i="16"/>
  <c r="J366" i="16"/>
  <c r="J367" i="16"/>
  <c r="J368" i="16"/>
  <c r="J369" i="16"/>
  <c r="J370" i="16"/>
  <c r="J371" i="16"/>
  <c r="J372" i="16"/>
  <c r="J373" i="16"/>
  <c r="J374" i="16"/>
  <c r="J375" i="16"/>
  <c r="J376" i="16"/>
  <c r="J377" i="16"/>
  <c r="J378" i="16"/>
  <c r="J379" i="16"/>
  <c r="J380" i="16"/>
  <c r="J381" i="16"/>
  <c r="J382" i="16"/>
  <c r="J383" i="16"/>
  <c r="J384" i="16"/>
  <c r="J385" i="16"/>
  <c r="J386" i="16"/>
  <c r="J387" i="16"/>
  <c r="J388" i="16"/>
  <c r="J389" i="16"/>
  <c r="J390" i="16"/>
  <c r="J391" i="16"/>
  <c r="J392" i="16"/>
  <c r="J393" i="16"/>
  <c r="J394" i="16"/>
  <c r="J395" i="16"/>
  <c r="J396" i="16"/>
  <c r="J397" i="16"/>
  <c r="J398" i="16"/>
  <c r="J399" i="16"/>
  <c r="J400" i="16"/>
  <c r="J401" i="16"/>
  <c r="J402" i="16"/>
  <c r="J403" i="16"/>
  <c r="J404" i="16"/>
  <c r="J405" i="16"/>
  <c r="J406" i="16"/>
  <c r="J407" i="16"/>
  <c r="J408" i="16"/>
  <c r="J409" i="16"/>
  <c r="J410" i="16"/>
  <c r="J411" i="16"/>
  <c r="J412" i="16"/>
  <c r="J413" i="16"/>
  <c r="J414" i="16"/>
  <c r="J415" i="16"/>
  <c r="J416" i="16"/>
  <c r="J417" i="16"/>
  <c r="J418" i="16"/>
  <c r="J419" i="16"/>
  <c r="J420" i="16"/>
  <c r="J421" i="16"/>
  <c r="J422" i="16"/>
  <c r="J423" i="16"/>
  <c r="J424" i="16"/>
  <c r="J425" i="16"/>
  <c r="J426" i="16"/>
  <c r="J427" i="16"/>
  <c r="J428" i="16"/>
  <c r="J429" i="16"/>
  <c r="J430" i="16"/>
  <c r="J431" i="16"/>
  <c r="J432" i="16"/>
  <c r="J433" i="16"/>
  <c r="J434" i="16"/>
  <c r="J435" i="16"/>
  <c r="J436" i="16"/>
  <c r="J437" i="16"/>
  <c r="J438" i="16"/>
  <c r="J439" i="16"/>
  <c r="J440" i="16"/>
  <c r="J441" i="16"/>
  <c r="J442" i="16"/>
  <c r="J443" i="16"/>
  <c r="J444" i="16"/>
  <c r="J445" i="16"/>
  <c r="J446" i="16"/>
  <c r="J447" i="16"/>
  <c r="J448" i="16"/>
  <c r="J449" i="16"/>
  <c r="J450" i="16"/>
  <c r="J451" i="16"/>
  <c r="J452" i="16"/>
  <c r="J453" i="16"/>
  <c r="J454" i="16"/>
  <c r="J455" i="16"/>
  <c r="J456" i="16"/>
  <c r="J457" i="16"/>
  <c r="J458" i="16"/>
  <c r="J459" i="16"/>
  <c r="J460" i="16"/>
  <c r="J461" i="16"/>
  <c r="J462" i="16"/>
  <c r="J463" i="16"/>
  <c r="J464" i="16"/>
  <c r="J465" i="16"/>
  <c r="J466" i="16"/>
  <c r="J467" i="16"/>
  <c r="J468" i="16"/>
  <c r="J469" i="16"/>
  <c r="J470" i="16"/>
  <c r="J471" i="16"/>
  <c r="J472" i="16"/>
  <c r="J473" i="16"/>
  <c r="J474" i="16"/>
  <c r="J475" i="16"/>
  <c r="J476" i="16"/>
  <c r="J477" i="16"/>
  <c r="J478" i="16"/>
  <c r="J479" i="16"/>
  <c r="J480" i="16"/>
  <c r="J481" i="16"/>
  <c r="J482" i="16"/>
  <c r="J483" i="16"/>
  <c r="J484" i="16"/>
  <c r="J485" i="16"/>
  <c r="J486" i="16"/>
  <c r="J487" i="16"/>
  <c r="J488" i="16"/>
  <c r="J489" i="16"/>
  <c r="J490" i="16"/>
  <c r="J491" i="16"/>
  <c r="J492" i="16"/>
  <c r="J493" i="16"/>
  <c r="J494" i="16"/>
  <c r="J495" i="16"/>
  <c r="J496" i="16"/>
  <c r="J497" i="16"/>
  <c r="J498" i="16"/>
  <c r="J499" i="16"/>
  <c r="J500" i="16"/>
  <c r="J501" i="16"/>
  <c r="J502" i="16"/>
  <c r="J503" i="16"/>
  <c r="J504" i="16"/>
  <c r="J505" i="16"/>
  <c r="J506" i="16"/>
  <c r="J507" i="16"/>
  <c r="J508" i="16"/>
  <c r="J509" i="16"/>
  <c r="J510" i="16"/>
  <c r="J511" i="16"/>
  <c r="J512" i="16"/>
  <c r="J513" i="16"/>
  <c r="J514" i="16"/>
  <c r="J515" i="16"/>
  <c r="K17" i="15" l="1"/>
  <c r="K18" i="15"/>
  <c r="K19" i="15"/>
  <c r="K20" i="15"/>
  <c r="K21" i="15"/>
  <c r="K22" i="15"/>
  <c r="K23" i="15"/>
  <c r="K24" i="15"/>
  <c r="K25" i="15"/>
  <c r="K26" i="15"/>
  <c r="K27" i="15"/>
  <c r="K28" i="15"/>
  <c r="K29" i="15"/>
  <c r="K30" i="15"/>
  <c r="K31" i="15"/>
  <c r="K32" i="15"/>
  <c r="K33" i="15"/>
  <c r="K34" i="15"/>
  <c r="K35" i="15"/>
  <c r="K36" i="15"/>
  <c r="K37" i="15"/>
  <c r="K38" i="15"/>
  <c r="K39" i="15"/>
  <c r="K40" i="15"/>
  <c r="K41" i="15"/>
  <c r="K42" i="15"/>
  <c r="K43" i="15"/>
  <c r="K44" i="15"/>
  <c r="K45" i="15"/>
  <c r="K46" i="15"/>
  <c r="K47" i="15"/>
  <c r="K48" i="15"/>
  <c r="K49" i="15"/>
  <c r="K50" i="15"/>
  <c r="K51" i="15"/>
  <c r="K52" i="15"/>
  <c r="K53" i="15"/>
  <c r="K54" i="15"/>
  <c r="K55" i="15"/>
  <c r="K56" i="15"/>
  <c r="K57" i="15"/>
  <c r="K58" i="15"/>
  <c r="K59" i="15"/>
  <c r="K60" i="15"/>
  <c r="K61" i="15"/>
  <c r="K62" i="15"/>
  <c r="K63" i="15"/>
  <c r="K64" i="15"/>
  <c r="K65" i="15"/>
  <c r="K66" i="15"/>
  <c r="K67" i="15"/>
  <c r="K68" i="15"/>
  <c r="K69" i="15"/>
  <c r="K70" i="15"/>
  <c r="K71" i="15"/>
  <c r="K72" i="15"/>
  <c r="K73" i="15"/>
  <c r="K74" i="15"/>
  <c r="K75" i="15"/>
  <c r="K76" i="15"/>
  <c r="K77" i="15"/>
  <c r="K78" i="15"/>
  <c r="K79" i="15"/>
  <c r="K80" i="15"/>
  <c r="K81" i="15"/>
  <c r="K82" i="15"/>
  <c r="K83" i="15"/>
  <c r="K84" i="15"/>
  <c r="K85" i="15"/>
  <c r="K86" i="15"/>
  <c r="K87" i="15"/>
  <c r="K88" i="15"/>
  <c r="K89" i="15"/>
  <c r="K90" i="15"/>
  <c r="K91" i="15"/>
  <c r="K92" i="15"/>
  <c r="K93" i="15"/>
  <c r="K94" i="15"/>
  <c r="K95" i="15"/>
  <c r="K96" i="15"/>
  <c r="K97" i="15"/>
  <c r="K98" i="15"/>
  <c r="K99" i="15"/>
  <c r="K100" i="15"/>
  <c r="K101" i="15"/>
  <c r="K102" i="15"/>
  <c r="K103" i="15"/>
  <c r="K104" i="15"/>
  <c r="K105" i="15"/>
  <c r="K106" i="15"/>
  <c r="K107" i="15"/>
  <c r="K108" i="15"/>
  <c r="K109" i="15"/>
  <c r="K110" i="15"/>
  <c r="K111" i="15"/>
  <c r="K112" i="15"/>
  <c r="K113" i="15"/>
  <c r="K114" i="15"/>
  <c r="K115" i="15"/>
  <c r="K116" i="15"/>
  <c r="K117" i="15"/>
  <c r="K118" i="15"/>
  <c r="K119" i="15"/>
  <c r="K120" i="15"/>
  <c r="K121" i="15"/>
  <c r="K122" i="15"/>
  <c r="K123" i="15"/>
  <c r="K124" i="15"/>
  <c r="K125" i="15"/>
  <c r="K126" i="15"/>
  <c r="K127" i="15"/>
  <c r="K128" i="15"/>
  <c r="K129" i="15"/>
  <c r="K130" i="15"/>
  <c r="K131" i="15"/>
  <c r="K132" i="15"/>
  <c r="K133" i="15"/>
  <c r="K134" i="15"/>
  <c r="K135" i="15"/>
  <c r="K136" i="15"/>
  <c r="K137" i="15"/>
  <c r="K138" i="15"/>
  <c r="K139" i="15"/>
  <c r="K140" i="15"/>
  <c r="K141" i="15"/>
  <c r="K142" i="15"/>
  <c r="K143" i="15"/>
  <c r="K144" i="15"/>
  <c r="K145" i="15"/>
  <c r="K146" i="15"/>
  <c r="K147" i="15"/>
  <c r="K148" i="15"/>
  <c r="K149" i="15"/>
  <c r="K150" i="15"/>
  <c r="K151" i="15"/>
  <c r="K152" i="15"/>
  <c r="K153" i="15"/>
  <c r="K154" i="15"/>
  <c r="K155" i="15"/>
  <c r="K156" i="15"/>
  <c r="K157" i="15"/>
  <c r="K158" i="15"/>
  <c r="K159" i="15"/>
  <c r="K160" i="15"/>
  <c r="K161" i="15"/>
  <c r="K162" i="15"/>
  <c r="K163" i="15"/>
  <c r="K164" i="15"/>
  <c r="K165" i="15"/>
  <c r="K166" i="15"/>
  <c r="K167" i="15"/>
  <c r="K168" i="15"/>
  <c r="K169" i="15"/>
  <c r="K170" i="15"/>
  <c r="K171" i="15"/>
  <c r="K172" i="15"/>
  <c r="K173" i="15"/>
  <c r="K174" i="15"/>
  <c r="K175" i="15"/>
  <c r="K176" i="15"/>
  <c r="K177" i="15"/>
  <c r="K178" i="15"/>
  <c r="K179" i="15"/>
  <c r="K180" i="15"/>
  <c r="K181" i="15"/>
  <c r="K182" i="15"/>
  <c r="K183" i="15"/>
  <c r="K184" i="15"/>
  <c r="K185" i="15"/>
  <c r="K186" i="15"/>
  <c r="K187" i="15"/>
  <c r="K188" i="15"/>
  <c r="K189" i="15"/>
  <c r="K190" i="15"/>
  <c r="K191" i="15"/>
  <c r="K192" i="15"/>
  <c r="K193" i="15"/>
  <c r="K194" i="15"/>
  <c r="K195" i="15"/>
  <c r="K196" i="15"/>
  <c r="K197" i="15"/>
  <c r="K198" i="15"/>
  <c r="K199" i="15"/>
  <c r="K200" i="15"/>
  <c r="K201" i="15"/>
  <c r="K202" i="15"/>
  <c r="K203" i="15"/>
  <c r="K204" i="15"/>
  <c r="K205" i="15"/>
  <c r="K206" i="15"/>
  <c r="K207" i="15"/>
  <c r="K208" i="15"/>
  <c r="K209" i="15"/>
  <c r="K210" i="15"/>
  <c r="K211" i="15"/>
  <c r="K212" i="15"/>
  <c r="K213" i="15"/>
  <c r="K214" i="15"/>
  <c r="K215" i="15"/>
  <c r="K216" i="15"/>
  <c r="K217" i="15"/>
  <c r="K218" i="15"/>
  <c r="K219" i="15"/>
  <c r="K220" i="15"/>
  <c r="K221" i="15"/>
  <c r="K222" i="15"/>
  <c r="K223" i="15"/>
  <c r="K224" i="15"/>
  <c r="K225" i="15"/>
  <c r="K226" i="15"/>
  <c r="K227" i="15"/>
  <c r="K228" i="15"/>
  <c r="K229" i="15"/>
  <c r="K230" i="15"/>
  <c r="K231" i="15"/>
  <c r="K232" i="15"/>
  <c r="K233" i="15"/>
  <c r="K234" i="15"/>
  <c r="K235" i="15"/>
  <c r="K236" i="15"/>
  <c r="K237" i="15"/>
  <c r="K238" i="15"/>
  <c r="K239" i="15"/>
  <c r="K240" i="15"/>
  <c r="K241" i="15"/>
  <c r="K242" i="15"/>
  <c r="K243" i="15"/>
  <c r="K244" i="15"/>
  <c r="K245" i="15"/>
  <c r="K246" i="15"/>
  <c r="K247" i="15"/>
  <c r="K248" i="15"/>
  <c r="K249" i="15"/>
  <c r="K250" i="15"/>
  <c r="K251" i="15"/>
  <c r="K252" i="15"/>
  <c r="K253" i="15"/>
  <c r="K254" i="15"/>
  <c r="K255" i="15"/>
  <c r="K256" i="15"/>
  <c r="K257" i="15"/>
  <c r="K258" i="15"/>
  <c r="K259" i="15"/>
  <c r="K260" i="15"/>
  <c r="K261" i="15"/>
  <c r="K262" i="15"/>
  <c r="K263" i="15"/>
  <c r="K264" i="15"/>
  <c r="K265" i="15"/>
  <c r="K266" i="15"/>
  <c r="K267" i="15"/>
  <c r="K268" i="15"/>
  <c r="K269" i="15"/>
  <c r="K270" i="15"/>
  <c r="K271" i="15"/>
  <c r="K272" i="15"/>
  <c r="K273" i="15"/>
  <c r="K274" i="15"/>
  <c r="K275" i="15"/>
  <c r="K276" i="15"/>
  <c r="K277" i="15"/>
  <c r="K278" i="15"/>
  <c r="K279" i="15"/>
  <c r="K280" i="15"/>
  <c r="K281" i="15"/>
  <c r="K282" i="15"/>
  <c r="K283" i="15"/>
  <c r="K284" i="15"/>
  <c r="K285" i="15"/>
  <c r="K286" i="15"/>
  <c r="K287" i="15"/>
  <c r="K288" i="15"/>
  <c r="K289" i="15"/>
  <c r="K290" i="15"/>
  <c r="K291" i="15"/>
  <c r="K292" i="15"/>
  <c r="K293" i="15"/>
  <c r="K294" i="15"/>
  <c r="K295" i="15"/>
  <c r="K296" i="15"/>
  <c r="K297" i="15"/>
  <c r="K298" i="15"/>
  <c r="K299" i="15"/>
  <c r="K300" i="15"/>
  <c r="K301" i="15"/>
  <c r="K302" i="15"/>
  <c r="K303" i="15"/>
  <c r="K304" i="15"/>
  <c r="K305" i="15"/>
  <c r="K306" i="15"/>
  <c r="K307" i="15"/>
  <c r="K308" i="15"/>
  <c r="K309" i="15"/>
  <c r="K310" i="15"/>
  <c r="K311" i="15"/>
  <c r="K312" i="15"/>
  <c r="K313" i="15"/>
  <c r="K314" i="15"/>
  <c r="K315" i="15"/>
  <c r="K316" i="15"/>
  <c r="K317" i="15"/>
  <c r="K318" i="15"/>
  <c r="K319" i="15"/>
  <c r="K320" i="15"/>
  <c r="K321" i="15"/>
  <c r="K322" i="15"/>
  <c r="K323" i="15"/>
  <c r="K324" i="15"/>
  <c r="K325" i="15"/>
  <c r="K326" i="15"/>
  <c r="K327" i="15"/>
  <c r="K328" i="15"/>
  <c r="K329" i="15"/>
  <c r="K330" i="15"/>
  <c r="K331" i="15"/>
  <c r="K332" i="15"/>
  <c r="K333" i="15"/>
  <c r="K334" i="15"/>
  <c r="K335" i="15"/>
  <c r="K336" i="15"/>
  <c r="K337" i="15"/>
  <c r="K338" i="15"/>
  <c r="K339" i="15"/>
  <c r="K340" i="15"/>
  <c r="K341" i="15"/>
  <c r="K342" i="15"/>
  <c r="K343" i="15"/>
  <c r="K344" i="15"/>
  <c r="K345" i="15"/>
  <c r="K346" i="15"/>
  <c r="K347" i="15"/>
  <c r="K348" i="15"/>
  <c r="K349" i="15"/>
  <c r="K350" i="15"/>
  <c r="K351" i="15"/>
  <c r="K352" i="15"/>
  <c r="K353" i="15"/>
  <c r="K354" i="15"/>
  <c r="K355" i="15"/>
  <c r="K356" i="15"/>
  <c r="K357" i="15"/>
  <c r="K358" i="15"/>
  <c r="K359" i="15"/>
  <c r="K360" i="15"/>
  <c r="K361" i="15"/>
  <c r="K362" i="15"/>
  <c r="K363" i="15"/>
  <c r="K364" i="15"/>
  <c r="K365" i="15"/>
  <c r="K366" i="15"/>
  <c r="K367" i="15"/>
  <c r="K368" i="15"/>
  <c r="K369" i="15"/>
  <c r="K370" i="15"/>
  <c r="K371" i="15"/>
  <c r="K372" i="15"/>
  <c r="K373" i="15"/>
  <c r="K374" i="15"/>
  <c r="K375" i="15"/>
  <c r="K376" i="15"/>
  <c r="K377" i="15"/>
  <c r="K378" i="15"/>
  <c r="K379" i="15"/>
  <c r="K380" i="15"/>
  <c r="K381" i="15"/>
  <c r="K382" i="15"/>
  <c r="K383" i="15"/>
  <c r="K384" i="15"/>
  <c r="K385" i="15"/>
  <c r="K386" i="15"/>
  <c r="K387" i="15"/>
  <c r="K388" i="15"/>
  <c r="K389" i="15"/>
  <c r="K390" i="15"/>
  <c r="K391" i="15"/>
  <c r="K392" i="15"/>
  <c r="K393" i="15"/>
  <c r="K394" i="15"/>
  <c r="K395" i="15"/>
  <c r="K396" i="15"/>
  <c r="K397" i="15"/>
  <c r="K398" i="15"/>
  <c r="K399" i="15"/>
  <c r="K400" i="15"/>
  <c r="K401" i="15"/>
  <c r="K402" i="15"/>
  <c r="K403" i="15"/>
  <c r="K404" i="15"/>
  <c r="K405" i="15"/>
  <c r="K406" i="15"/>
  <c r="K407" i="15"/>
  <c r="K408" i="15"/>
  <c r="K409" i="15"/>
  <c r="K410" i="15"/>
  <c r="K411" i="15"/>
  <c r="K412" i="15"/>
  <c r="K413" i="15"/>
  <c r="K414" i="15"/>
  <c r="K415" i="15"/>
  <c r="K416" i="15"/>
  <c r="K417" i="15"/>
  <c r="K418" i="15"/>
  <c r="K419" i="15"/>
  <c r="K420" i="15"/>
  <c r="K421" i="15"/>
  <c r="K422" i="15"/>
  <c r="K423" i="15"/>
  <c r="K424" i="15"/>
  <c r="K425" i="15"/>
  <c r="K426" i="15"/>
  <c r="K427" i="15"/>
  <c r="K428" i="15"/>
  <c r="K429" i="15"/>
  <c r="K430" i="15"/>
  <c r="K431" i="15"/>
  <c r="K432" i="15"/>
  <c r="K433" i="15"/>
  <c r="K434" i="15"/>
  <c r="K435" i="15"/>
  <c r="K436" i="15"/>
  <c r="K437" i="15"/>
  <c r="K438" i="15"/>
  <c r="K439" i="15"/>
  <c r="K440" i="15"/>
  <c r="K441" i="15"/>
  <c r="K442" i="15"/>
  <c r="K443" i="15"/>
  <c r="K444" i="15"/>
  <c r="K445" i="15"/>
  <c r="K446" i="15"/>
  <c r="K447" i="15"/>
  <c r="K448" i="15"/>
  <c r="K449" i="15"/>
  <c r="K450" i="15"/>
  <c r="K451" i="15"/>
  <c r="K452" i="15"/>
  <c r="K453" i="15"/>
  <c r="K454" i="15"/>
  <c r="K455" i="15"/>
  <c r="K456" i="15"/>
  <c r="K457" i="15"/>
  <c r="K458" i="15"/>
  <c r="K459" i="15"/>
  <c r="K460" i="15"/>
  <c r="K461" i="15"/>
  <c r="K462" i="15"/>
  <c r="K463" i="15"/>
  <c r="K464" i="15"/>
  <c r="K465" i="15"/>
  <c r="K466" i="15"/>
  <c r="K467" i="15"/>
  <c r="K468" i="15"/>
  <c r="K469" i="15"/>
  <c r="K470" i="15"/>
  <c r="K471" i="15"/>
  <c r="K472" i="15"/>
  <c r="K473" i="15"/>
  <c r="K474" i="15"/>
  <c r="K475" i="15"/>
  <c r="K476" i="15"/>
  <c r="K477" i="15"/>
  <c r="K478" i="15"/>
  <c r="K479" i="15"/>
  <c r="K480" i="15"/>
  <c r="K481" i="15"/>
  <c r="K482" i="15"/>
  <c r="K483" i="15"/>
  <c r="K484" i="15"/>
  <c r="K485" i="15"/>
  <c r="K486" i="15"/>
  <c r="K487" i="15"/>
  <c r="K488" i="15"/>
  <c r="K489" i="15"/>
  <c r="K490" i="15"/>
  <c r="K491" i="15"/>
  <c r="K492" i="15"/>
  <c r="K493" i="15"/>
  <c r="K494" i="15"/>
  <c r="K495" i="15"/>
  <c r="K496" i="15"/>
  <c r="K497" i="15"/>
  <c r="K498" i="15"/>
  <c r="K499" i="15"/>
  <c r="K500" i="15"/>
  <c r="K501" i="15"/>
  <c r="K502" i="15"/>
  <c r="K503" i="15"/>
  <c r="K504" i="15"/>
  <c r="K505" i="15"/>
  <c r="K506" i="15"/>
  <c r="K507" i="15"/>
  <c r="K508" i="15"/>
  <c r="K509" i="15"/>
  <c r="K510" i="15"/>
  <c r="K511" i="15"/>
  <c r="K512" i="15"/>
  <c r="K513" i="15"/>
  <c r="K514" i="15"/>
  <c r="K515" i="15"/>
  <c r="K16" i="15"/>
  <c r="F11" i="15"/>
  <c r="J16" i="15"/>
  <c r="J17" i="15"/>
  <c r="J18" i="15"/>
  <c r="J19" i="15"/>
  <c r="J20" i="15"/>
  <c r="J21" i="15"/>
  <c r="J22" i="15"/>
  <c r="J23" i="15"/>
  <c r="J24" i="15"/>
  <c r="J25" i="15"/>
  <c r="J26" i="15"/>
  <c r="J27" i="15"/>
  <c r="J28" i="15"/>
  <c r="J29" i="15"/>
  <c r="J30" i="15"/>
  <c r="J31" i="15"/>
  <c r="J32" i="15"/>
  <c r="J33" i="15"/>
  <c r="J34" i="15"/>
  <c r="J35" i="15"/>
  <c r="J36" i="15"/>
  <c r="J37" i="15"/>
  <c r="J38" i="15"/>
  <c r="J39" i="15"/>
  <c r="J40" i="15"/>
  <c r="J41" i="15"/>
  <c r="J42" i="15"/>
  <c r="J43" i="15"/>
  <c r="J44" i="15"/>
  <c r="J45" i="15"/>
  <c r="J46" i="15"/>
  <c r="J47" i="15"/>
  <c r="J48" i="15"/>
  <c r="J49" i="15"/>
  <c r="J50" i="15"/>
  <c r="J51" i="15"/>
  <c r="J52" i="15"/>
  <c r="J53" i="15"/>
  <c r="J54" i="15"/>
  <c r="J55" i="15"/>
  <c r="J56" i="15"/>
  <c r="J57" i="15"/>
  <c r="J58" i="15"/>
  <c r="J59" i="15"/>
  <c r="J60" i="15"/>
  <c r="J61" i="15"/>
  <c r="J62" i="15"/>
  <c r="J63" i="15"/>
  <c r="J64" i="15"/>
  <c r="J65" i="15"/>
  <c r="J66" i="15"/>
  <c r="J67" i="15"/>
  <c r="J68" i="15"/>
  <c r="J69" i="15"/>
  <c r="J70" i="15"/>
  <c r="J71" i="15"/>
  <c r="J72" i="15"/>
  <c r="J73" i="15"/>
  <c r="J74" i="15"/>
  <c r="J75" i="15"/>
  <c r="J76" i="15"/>
  <c r="J77" i="15"/>
  <c r="J78" i="15"/>
  <c r="J79" i="15"/>
  <c r="J80" i="15"/>
  <c r="J81" i="15"/>
  <c r="J82" i="15"/>
  <c r="J83" i="15"/>
  <c r="J84" i="15"/>
  <c r="J85" i="15"/>
  <c r="J86" i="15"/>
  <c r="J87" i="15"/>
  <c r="J88" i="15"/>
  <c r="J89" i="15"/>
  <c r="J90" i="15"/>
  <c r="J91" i="15"/>
  <c r="J92" i="15"/>
  <c r="J93" i="15"/>
  <c r="J94" i="15"/>
  <c r="J95" i="15"/>
  <c r="J96" i="15"/>
  <c r="J97" i="15"/>
  <c r="J98" i="15"/>
  <c r="J99" i="15"/>
  <c r="J100" i="15"/>
  <c r="J101" i="15"/>
  <c r="J102" i="15"/>
  <c r="J103" i="15"/>
  <c r="J104" i="15"/>
  <c r="J105" i="15"/>
  <c r="J106" i="15"/>
  <c r="J107" i="15"/>
  <c r="J108" i="15"/>
  <c r="J109" i="15"/>
  <c r="J110" i="15"/>
  <c r="J111" i="15"/>
  <c r="J112" i="15"/>
  <c r="J113" i="15"/>
  <c r="J114" i="15"/>
  <c r="J115" i="15"/>
  <c r="J116" i="15"/>
  <c r="J117" i="15"/>
  <c r="J118" i="15"/>
  <c r="J119" i="15"/>
  <c r="J120" i="15"/>
  <c r="J121" i="15"/>
  <c r="J122" i="15"/>
  <c r="J123" i="15"/>
  <c r="J124" i="15"/>
  <c r="J125" i="15"/>
  <c r="J126" i="15"/>
  <c r="J127" i="15"/>
  <c r="J128" i="15"/>
  <c r="J129" i="15"/>
  <c r="J130" i="15"/>
  <c r="J131" i="15"/>
  <c r="J132" i="15"/>
  <c r="J133" i="15"/>
  <c r="J134" i="15"/>
  <c r="J135" i="15"/>
  <c r="J136" i="15"/>
  <c r="J137" i="15"/>
  <c r="J138" i="15"/>
  <c r="J139" i="15"/>
  <c r="J140" i="15"/>
  <c r="J141" i="15"/>
  <c r="J142" i="15"/>
  <c r="J143" i="15"/>
  <c r="J144" i="15"/>
  <c r="J145" i="15"/>
  <c r="J146" i="15"/>
  <c r="J147" i="15"/>
  <c r="J148" i="15"/>
  <c r="J149" i="15"/>
  <c r="J150" i="15"/>
  <c r="J151" i="15"/>
  <c r="J152" i="15"/>
  <c r="J153" i="15"/>
  <c r="J154" i="15"/>
  <c r="J155" i="15"/>
  <c r="J156" i="15"/>
  <c r="J157" i="15"/>
  <c r="J158" i="15"/>
  <c r="J159" i="15"/>
  <c r="J160" i="15"/>
  <c r="J161" i="15"/>
  <c r="J162" i="15"/>
  <c r="J163" i="15"/>
  <c r="J164" i="15"/>
  <c r="J165" i="15"/>
  <c r="J166" i="15"/>
  <c r="J167" i="15"/>
  <c r="J168" i="15"/>
  <c r="J169" i="15"/>
  <c r="J170" i="15"/>
  <c r="J171" i="15"/>
  <c r="J172" i="15"/>
  <c r="J173" i="15"/>
  <c r="J174" i="15"/>
  <c r="J175" i="15"/>
  <c r="J176" i="15"/>
  <c r="J177" i="15"/>
  <c r="J178" i="15"/>
  <c r="J179" i="15"/>
  <c r="J180" i="15"/>
  <c r="J181" i="15"/>
  <c r="J182" i="15"/>
  <c r="J183" i="15"/>
  <c r="J184" i="15"/>
  <c r="J185" i="15"/>
  <c r="J186" i="15"/>
  <c r="J187" i="15"/>
  <c r="J188" i="15"/>
  <c r="J189" i="15"/>
  <c r="J190" i="15"/>
  <c r="J191" i="15"/>
  <c r="J192" i="15"/>
  <c r="J193" i="15"/>
  <c r="J194" i="15"/>
  <c r="J195" i="15"/>
  <c r="J196" i="15"/>
  <c r="J197" i="15"/>
  <c r="J198" i="15"/>
  <c r="J199" i="15"/>
  <c r="J200" i="15"/>
  <c r="J201" i="15"/>
  <c r="J202" i="15"/>
  <c r="J203" i="15"/>
  <c r="J204" i="15"/>
  <c r="J205" i="15"/>
  <c r="J206" i="15"/>
  <c r="J207" i="15"/>
  <c r="J208" i="15"/>
  <c r="J209" i="15"/>
  <c r="J210" i="15"/>
  <c r="J211" i="15"/>
  <c r="J212" i="15"/>
  <c r="J213" i="15"/>
  <c r="J214" i="15"/>
  <c r="J215" i="15"/>
  <c r="J216" i="15"/>
  <c r="J217" i="15"/>
  <c r="J218" i="15"/>
  <c r="J219" i="15"/>
  <c r="J220" i="15"/>
  <c r="J221" i="15"/>
  <c r="J222" i="15"/>
  <c r="J223" i="15"/>
  <c r="J224" i="15"/>
  <c r="J225" i="15"/>
  <c r="J226" i="15"/>
  <c r="J227" i="15"/>
  <c r="J228" i="15"/>
  <c r="J229" i="15"/>
  <c r="J230" i="15"/>
  <c r="J231" i="15"/>
  <c r="J232" i="15"/>
  <c r="J233" i="15"/>
  <c r="J234" i="15"/>
  <c r="J235" i="15"/>
  <c r="J236" i="15"/>
  <c r="J237" i="15"/>
  <c r="J238" i="15"/>
  <c r="J239" i="15"/>
  <c r="J240" i="15"/>
  <c r="J241" i="15"/>
  <c r="J242" i="15"/>
  <c r="J243" i="15"/>
  <c r="J244" i="15"/>
  <c r="J245" i="15"/>
  <c r="J246" i="15"/>
  <c r="J247" i="15"/>
  <c r="J248" i="15"/>
  <c r="J249" i="15"/>
  <c r="J250" i="15"/>
  <c r="J251" i="15"/>
  <c r="J252" i="15"/>
  <c r="J253" i="15"/>
  <c r="J254" i="15"/>
  <c r="J255" i="15"/>
  <c r="J256" i="15"/>
  <c r="J257" i="15"/>
  <c r="J258" i="15"/>
  <c r="J259" i="15"/>
  <c r="J260" i="15"/>
  <c r="J261" i="15"/>
  <c r="J262" i="15"/>
  <c r="J263" i="15"/>
  <c r="J264" i="15"/>
  <c r="J265" i="15"/>
  <c r="J266" i="15"/>
  <c r="J267" i="15"/>
  <c r="J268" i="15"/>
  <c r="J269" i="15"/>
  <c r="J270" i="15"/>
  <c r="J271" i="15"/>
  <c r="J272" i="15"/>
  <c r="J273" i="15"/>
  <c r="J274" i="15"/>
  <c r="J275" i="15"/>
  <c r="J276" i="15"/>
  <c r="J277" i="15"/>
  <c r="J278" i="15"/>
  <c r="J279" i="15"/>
  <c r="J280" i="15"/>
  <c r="J281" i="15"/>
  <c r="J282" i="15"/>
  <c r="J283" i="15"/>
  <c r="J284" i="15"/>
  <c r="J285" i="15"/>
  <c r="J286" i="15"/>
  <c r="J287" i="15"/>
  <c r="J288" i="15"/>
  <c r="J289" i="15"/>
  <c r="J290" i="15"/>
  <c r="J291" i="15"/>
  <c r="J292" i="15"/>
  <c r="J293" i="15"/>
  <c r="J294" i="15"/>
  <c r="J295" i="15"/>
  <c r="J296" i="15"/>
  <c r="J297" i="15"/>
  <c r="J298" i="15"/>
  <c r="J299" i="15"/>
  <c r="J300" i="15"/>
  <c r="J301" i="15"/>
  <c r="J302" i="15"/>
  <c r="J303" i="15"/>
  <c r="J304" i="15"/>
  <c r="J305" i="15"/>
  <c r="J306" i="15"/>
  <c r="J307" i="15"/>
  <c r="J308" i="15"/>
  <c r="J309" i="15"/>
  <c r="J310" i="15"/>
  <c r="J311" i="15"/>
  <c r="J312" i="15"/>
  <c r="J313" i="15"/>
  <c r="J314" i="15"/>
  <c r="J315" i="15"/>
  <c r="J316" i="15"/>
  <c r="J317" i="15"/>
  <c r="J318" i="15"/>
  <c r="J319" i="15"/>
  <c r="J320" i="15"/>
  <c r="J321" i="15"/>
  <c r="J322" i="15"/>
  <c r="J323" i="15"/>
  <c r="J324" i="15"/>
  <c r="J325" i="15"/>
  <c r="J326" i="15"/>
  <c r="J327" i="15"/>
  <c r="J328" i="15"/>
  <c r="J329" i="15"/>
  <c r="J330" i="15"/>
  <c r="J331" i="15"/>
  <c r="J332" i="15"/>
  <c r="J333" i="15"/>
  <c r="J334" i="15"/>
  <c r="J335" i="15"/>
  <c r="J336" i="15"/>
  <c r="J337" i="15"/>
  <c r="J338" i="15"/>
  <c r="J339" i="15"/>
  <c r="J340" i="15"/>
  <c r="J341" i="15"/>
  <c r="J342" i="15"/>
  <c r="J343" i="15"/>
  <c r="J344" i="15"/>
  <c r="J345" i="15"/>
  <c r="J346" i="15"/>
  <c r="J347" i="15"/>
  <c r="J348" i="15"/>
  <c r="J349" i="15"/>
  <c r="J350" i="15"/>
  <c r="J351" i="15"/>
  <c r="J352" i="15"/>
  <c r="J353" i="15"/>
  <c r="J354" i="15"/>
  <c r="J355" i="15"/>
  <c r="J356" i="15"/>
  <c r="J357" i="15"/>
  <c r="J358" i="15"/>
  <c r="J359" i="15"/>
  <c r="J360" i="15"/>
  <c r="J361" i="15"/>
  <c r="J362" i="15"/>
  <c r="J363" i="15"/>
  <c r="J364" i="15"/>
  <c r="J365" i="15"/>
  <c r="J366" i="15"/>
  <c r="J367" i="15"/>
  <c r="J368" i="15"/>
  <c r="J369" i="15"/>
  <c r="J370" i="15"/>
  <c r="J371" i="15"/>
  <c r="J372" i="15"/>
  <c r="J373" i="15"/>
  <c r="J374" i="15"/>
  <c r="J375" i="15"/>
  <c r="J376" i="15"/>
  <c r="J377" i="15"/>
  <c r="J378" i="15"/>
  <c r="J379" i="15"/>
  <c r="J380" i="15"/>
  <c r="J381" i="15"/>
  <c r="J382" i="15"/>
  <c r="J383" i="15"/>
  <c r="J384" i="15"/>
  <c r="J385" i="15"/>
  <c r="J386" i="15"/>
  <c r="J387" i="15"/>
  <c r="J388" i="15"/>
  <c r="J389" i="15"/>
  <c r="J390" i="15"/>
  <c r="J391" i="15"/>
  <c r="J392" i="15"/>
  <c r="J393" i="15"/>
  <c r="J394" i="15"/>
  <c r="J395" i="15"/>
  <c r="J396" i="15"/>
  <c r="J397" i="15"/>
  <c r="J398" i="15"/>
  <c r="J399" i="15"/>
  <c r="J400" i="15"/>
  <c r="J401" i="15"/>
  <c r="J402" i="15"/>
  <c r="J403" i="15"/>
  <c r="J404" i="15"/>
  <c r="J405" i="15"/>
  <c r="J406" i="15"/>
  <c r="J407" i="15"/>
  <c r="J408" i="15"/>
  <c r="J409" i="15"/>
  <c r="J410" i="15"/>
  <c r="J411" i="15"/>
  <c r="J412" i="15"/>
  <c r="J413" i="15"/>
  <c r="J414" i="15"/>
  <c r="J415" i="15"/>
  <c r="J416" i="15"/>
  <c r="J417" i="15"/>
  <c r="J418" i="15"/>
  <c r="J419" i="15"/>
  <c r="J420" i="15"/>
  <c r="J421" i="15"/>
  <c r="J422" i="15"/>
  <c r="J423" i="15"/>
  <c r="J424" i="15"/>
  <c r="J425" i="15"/>
  <c r="J426" i="15"/>
  <c r="J427" i="15"/>
  <c r="J428" i="15"/>
  <c r="J429" i="15"/>
  <c r="J430" i="15"/>
  <c r="J431" i="15"/>
  <c r="J432" i="15"/>
  <c r="J433" i="15"/>
  <c r="J434" i="15"/>
  <c r="J435" i="15"/>
  <c r="J436" i="15"/>
  <c r="J437" i="15"/>
  <c r="J438" i="15"/>
  <c r="J439" i="15"/>
  <c r="J440" i="15"/>
  <c r="J441" i="15"/>
  <c r="J442" i="15"/>
  <c r="J443" i="15"/>
  <c r="J444" i="15"/>
  <c r="J445" i="15"/>
  <c r="J446" i="15"/>
  <c r="J447" i="15"/>
  <c r="J448" i="15"/>
  <c r="J449" i="15"/>
  <c r="J450" i="15"/>
  <c r="J451" i="15"/>
  <c r="J452" i="15"/>
  <c r="J453" i="15"/>
  <c r="J454" i="15"/>
  <c r="J455" i="15"/>
  <c r="J456" i="15"/>
  <c r="J457" i="15"/>
  <c r="J458" i="15"/>
  <c r="J459" i="15"/>
  <c r="J460" i="15"/>
  <c r="J461" i="15"/>
  <c r="J462" i="15"/>
  <c r="J463" i="15"/>
  <c r="J464" i="15"/>
  <c r="J465" i="15"/>
  <c r="J466" i="15"/>
  <c r="J467" i="15"/>
  <c r="J468" i="15"/>
  <c r="J469" i="15"/>
  <c r="J470" i="15"/>
  <c r="J471" i="15"/>
  <c r="J472" i="15"/>
  <c r="J473" i="15"/>
  <c r="J474" i="15"/>
  <c r="J475" i="15"/>
  <c r="J476" i="15"/>
  <c r="J477" i="15"/>
  <c r="J478" i="15"/>
  <c r="J479" i="15"/>
  <c r="J480" i="15"/>
  <c r="J481" i="15"/>
  <c r="J482" i="15"/>
  <c r="J483" i="15"/>
  <c r="J484" i="15"/>
  <c r="J485" i="15"/>
  <c r="J486" i="15"/>
  <c r="J487" i="15"/>
  <c r="J488" i="15"/>
  <c r="J489" i="15"/>
  <c r="J490" i="15"/>
  <c r="J491" i="15"/>
  <c r="J492" i="15"/>
  <c r="J493" i="15"/>
  <c r="J494" i="15"/>
  <c r="J495" i="15"/>
  <c r="J496" i="15"/>
  <c r="J497" i="15"/>
  <c r="J498" i="15"/>
  <c r="J499" i="15"/>
  <c r="J500" i="15"/>
  <c r="J501" i="15"/>
  <c r="J502" i="15"/>
  <c r="J503" i="15"/>
  <c r="J504" i="15"/>
  <c r="J505" i="15"/>
  <c r="J506" i="15"/>
  <c r="J507" i="15"/>
  <c r="J508" i="15"/>
  <c r="J509" i="15"/>
  <c r="J510" i="15"/>
  <c r="J511" i="15"/>
  <c r="J512" i="15"/>
  <c r="J513" i="15"/>
  <c r="J514" i="15"/>
  <c r="J515" i="15"/>
  <c r="K17" i="14" l="1"/>
  <c r="K18" i="14"/>
  <c r="K19" i="14"/>
  <c r="K20" i="14"/>
  <c r="K21" i="14"/>
  <c r="K22" i="14"/>
  <c r="K23" i="14"/>
  <c r="K24" i="14"/>
  <c r="K25" i="14"/>
  <c r="K26" i="14"/>
  <c r="K27" i="14"/>
  <c r="K28" i="14"/>
  <c r="K29" i="14"/>
  <c r="K30" i="14"/>
  <c r="K31" i="14"/>
  <c r="K32" i="14"/>
  <c r="K33" i="14"/>
  <c r="K34" i="14"/>
  <c r="K35" i="14"/>
  <c r="K36" i="14"/>
  <c r="K37" i="14"/>
  <c r="K38" i="14"/>
  <c r="K39" i="14"/>
  <c r="K40" i="14"/>
  <c r="K41" i="14"/>
  <c r="K42" i="14"/>
  <c r="K43" i="14"/>
  <c r="K44" i="14"/>
  <c r="K45" i="14"/>
  <c r="K46" i="14"/>
  <c r="K47" i="14"/>
  <c r="K48" i="14"/>
  <c r="K49" i="14"/>
  <c r="K50" i="14"/>
  <c r="K51" i="14"/>
  <c r="K52" i="14"/>
  <c r="K53" i="14"/>
  <c r="K54" i="14"/>
  <c r="K55" i="14"/>
  <c r="K56" i="14"/>
  <c r="K57" i="14"/>
  <c r="K58" i="14"/>
  <c r="K59" i="14"/>
  <c r="K60" i="14"/>
  <c r="K61" i="14"/>
  <c r="K62" i="14"/>
  <c r="K63" i="14"/>
  <c r="K64" i="14"/>
  <c r="K65" i="14"/>
  <c r="K66" i="14"/>
  <c r="K67" i="14"/>
  <c r="K68" i="14"/>
  <c r="K69" i="14"/>
  <c r="K70" i="14"/>
  <c r="K71" i="14"/>
  <c r="K72" i="14"/>
  <c r="K73" i="14"/>
  <c r="K74" i="14"/>
  <c r="K75" i="14"/>
  <c r="K76" i="14"/>
  <c r="K77" i="14"/>
  <c r="K78" i="14"/>
  <c r="K79" i="14"/>
  <c r="K80" i="14"/>
  <c r="K81" i="14"/>
  <c r="K82" i="14"/>
  <c r="K83" i="14"/>
  <c r="K84" i="14"/>
  <c r="K85" i="14"/>
  <c r="K86" i="14"/>
  <c r="K87" i="14"/>
  <c r="K88" i="14"/>
  <c r="K89" i="14"/>
  <c r="K90" i="14"/>
  <c r="K91" i="14"/>
  <c r="K92" i="14"/>
  <c r="K93" i="14"/>
  <c r="K94" i="14"/>
  <c r="K95" i="14"/>
  <c r="K96" i="14"/>
  <c r="K97" i="14"/>
  <c r="K98" i="14"/>
  <c r="K99" i="14"/>
  <c r="K100" i="14"/>
  <c r="K101" i="14"/>
  <c r="K102" i="14"/>
  <c r="K103" i="14"/>
  <c r="K104" i="14"/>
  <c r="K105" i="14"/>
  <c r="K106" i="14"/>
  <c r="K107" i="14"/>
  <c r="K108" i="14"/>
  <c r="K109" i="14"/>
  <c r="K110" i="14"/>
  <c r="K111" i="14"/>
  <c r="K112" i="14"/>
  <c r="K113" i="14"/>
  <c r="K114" i="14"/>
  <c r="K115" i="14"/>
  <c r="K116" i="14"/>
  <c r="K117" i="14"/>
  <c r="K118" i="14"/>
  <c r="K119" i="14"/>
  <c r="K120" i="14"/>
  <c r="K121" i="14"/>
  <c r="K122" i="14"/>
  <c r="K123" i="14"/>
  <c r="K124" i="14"/>
  <c r="K125" i="14"/>
  <c r="K126" i="14"/>
  <c r="K127" i="14"/>
  <c r="K128" i="14"/>
  <c r="K129" i="14"/>
  <c r="K130" i="14"/>
  <c r="K131" i="14"/>
  <c r="K132" i="14"/>
  <c r="K133" i="14"/>
  <c r="K134" i="14"/>
  <c r="K135" i="14"/>
  <c r="K136" i="14"/>
  <c r="K137" i="14"/>
  <c r="K138" i="14"/>
  <c r="K139" i="14"/>
  <c r="K140" i="14"/>
  <c r="K141" i="14"/>
  <c r="K142" i="14"/>
  <c r="K143" i="14"/>
  <c r="K144" i="14"/>
  <c r="K145" i="14"/>
  <c r="K146" i="14"/>
  <c r="K147" i="14"/>
  <c r="K148" i="14"/>
  <c r="K149" i="14"/>
  <c r="K150" i="14"/>
  <c r="K151" i="14"/>
  <c r="K152" i="14"/>
  <c r="K153" i="14"/>
  <c r="K154" i="14"/>
  <c r="K155" i="14"/>
  <c r="K156" i="14"/>
  <c r="K157" i="14"/>
  <c r="K158" i="14"/>
  <c r="K159" i="14"/>
  <c r="K160" i="14"/>
  <c r="K161" i="14"/>
  <c r="K162" i="14"/>
  <c r="K163" i="14"/>
  <c r="K164" i="14"/>
  <c r="K165" i="14"/>
  <c r="K166" i="14"/>
  <c r="K167" i="14"/>
  <c r="K168" i="14"/>
  <c r="K169" i="14"/>
  <c r="K170" i="14"/>
  <c r="K171" i="14"/>
  <c r="K172" i="14"/>
  <c r="K173" i="14"/>
  <c r="K174" i="14"/>
  <c r="K175" i="14"/>
  <c r="K176" i="14"/>
  <c r="K177" i="14"/>
  <c r="K178" i="14"/>
  <c r="K179" i="14"/>
  <c r="K180" i="14"/>
  <c r="K181" i="14"/>
  <c r="K182" i="14"/>
  <c r="K183" i="14"/>
  <c r="K184" i="14"/>
  <c r="K185" i="14"/>
  <c r="K186" i="14"/>
  <c r="K187" i="14"/>
  <c r="K188" i="14"/>
  <c r="K189" i="14"/>
  <c r="K190" i="14"/>
  <c r="K191" i="14"/>
  <c r="K192" i="14"/>
  <c r="K193" i="14"/>
  <c r="K194" i="14"/>
  <c r="K195" i="14"/>
  <c r="K196" i="14"/>
  <c r="K197" i="14"/>
  <c r="K198" i="14"/>
  <c r="K199" i="14"/>
  <c r="K200" i="14"/>
  <c r="K201" i="14"/>
  <c r="K202" i="14"/>
  <c r="K203" i="14"/>
  <c r="K204" i="14"/>
  <c r="K205" i="14"/>
  <c r="K206" i="14"/>
  <c r="K207" i="14"/>
  <c r="K208" i="14"/>
  <c r="K209" i="14"/>
  <c r="K210" i="14"/>
  <c r="K211" i="14"/>
  <c r="K212" i="14"/>
  <c r="K213" i="14"/>
  <c r="K214" i="14"/>
  <c r="K215" i="14"/>
  <c r="K216" i="14"/>
  <c r="K217" i="14"/>
  <c r="K218" i="14"/>
  <c r="K219" i="14"/>
  <c r="K220" i="14"/>
  <c r="K221" i="14"/>
  <c r="K222" i="14"/>
  <c r="K223" i="14"/>
  <c r="K224" i="14"/>
  <c r="K225" i="14"/>
  <c r="K226" i="14"/>
  <c r="K227" i="14"/>
  <c r="K228" i="14"/>
  <c r="K229" i="14"/>
  <c r="K230" i="14"/>
  <c r="K231" i="14"/>
  <c r="K232" i="14"/>
  <c r="K233" i="14"/>
  <c r="K234" i="14"/>
  <c r="K235" i="14"/>
  <c r="K236" i="14"/>
  <c r="K237" i="14"/>
  <c r="K238" i="14"/>
  <c r="K239" i="14"/>
  <c r="K240" i="14"/>
  <c r="K241" i="14"/>
  <c r="K242" i="14"/>
  <c r="K243" i="14"/>
  <c r="K244" i="14"/>
  <c r="K245" i="14"/>
  <c r="K246" i="14"/>
  <c r="K247" i="14"/>
  <c r="K248" i="14"/>
  <c r="K249" i="14"/>
  <c r="K250" i="14"/>
  <c r="K251" i="14"/>
  <c r="K252" i="14"/>
  <c r="K253" i="14"/>
  <c r="K254" i="14"/>
  <c r="K255" i="14"/>
  <c r="K256" i="14"/>
  <c r="K257" i="14"/>
  <c r="K258" i="14"/>
  <c r="K259" i="14"/>
  <c r="K260" i="14"/>
  <c r="K261" i="14"/>
  <c r="K262" i="14"/>
  <c r="K263" i="14"/>
  <c r="K264" i="14"/>
  <c r="K265" i="14"/>
  <c r="K266" i="14"/>
  <c r="K267" i="14"/>
  <c r="K268" i="14"/>
  <c r="K269" i="14"/>
  <c r="K270" i="14"/>
  <c r="K271" i="14"/>
  <c r="K272" i="14"/>
  <c r="K273" i="14"/>
  <c r="K274" i="14"/>
  <c r="K275" i="14"/>
  <c r="K276" i="14"/>
  <c r="K277" i="14"/>
  <c r="K278" i="14"/>
  <c r="K279" i="14"/>
  <c r="K280" i="14"/>
  <c r="K281" i="14"/>
  <c r="K282" i="14"/>
  <c r="K283" i="14"/>
  <c r="K284" i="14"/>
  <c r="K285" i="14"/>
  <c r="K286" i="14"/>
  <c r="K287" i="14"/>
  <c r="K288" i="14"/>
  <c r="K289" i="14"/>
  <c r="K290" i="14"/>
  <c r="K291" i="14"/>
  <c r="K292" i="14"/>
  <c r="K293" i="14"/>
  <c r="K294" i="14"/>
  <c r="K295" i="14"/>
  <c r="K296" i="14"/>
  <c r="K297" i="14"/>
  <c r="K298" i="14"/>
  <c r="K299" i="14"/>
  <c r="K300" i="14"/>
  <c r="K301" i="14"/>
  <c r="K302" i="14"/>
  <c r="K303" i="14"/>
  <c r="K304" i="14"/>
  <c r="K305" i="14"/>
  <c r="K306" i="14"/>
  <c r="K307" i="14"/>
  <c r="K308" i="14"/>
  <c r="K309" i="14"/>
  <c r="K310" i="14"/>
  <c r="K311" i="14"/>
  <c r="K312" i="14"/>
  <c r="K313" i="14"/>
  <c r="K314" i="14"/>
  <c r="K315" i="14"/>
  <c r="K316" i="14"/>
  <c r="K317" i="14"/>
  <c r="K318" i="14"/>
  <c r="K319" i="14"/>
  <c r="K320" i="14"/>
  <c r="K321" i="14"/>
  <c r="K322" i="14"/>
  <c r="K323" i="14"/>
  <c r="K324" i="14"/>
  <c r="K325" i="14"/>
  <c r="K326" i="14"/>
  <c r="K327" i="14"/>
  <c r="K328" i="14"/>
  <c r="K329" i="14"/>
  <c r="K330" i="14"/>
  <c r="K331" i="14"/>
  <c r="K332" i="14"/>
  <c r="K333" i="14"/>
  <c r="K334" i="14"/>
  <c r="K335" i="14"/>
  <c r="K336" i="14"/>
  <c r="K337" i="14"/>
  <c r="K338" i="14"/>
  <c r="K339" i="14"/>
  <c r="K340" i="14"/>
  <c r="K341" i="14"/>
  <c r="K342" i="14"/>
  <c r="K343" i="14"/>
  <c r="K344" i="14"/>
  <c r="K345" i="14"/>
  <c r="K346" i="14"/>
  <c r="K347" i="14"/>
  <c r="K348" i="14"/>
  <c r="K349" i="14"/>
  <c r="K350" i="14"/>
  <c r="K351" i="14"/>
  <c r="K352" i="14"/>
  <c r="K353" i="14"/>
  <c r="K354" i="14"/>
  <c r="K355" i="14"/>
  <c r="K356" i="14"/>
  <c r="K357" i="14"/>
  <c r="K358" i="14"/>
  <c r="K359" i="14"/>
  <c r="K360" i="14"/>
  <c r="K361" i="14"/>
  <c r="K362" i="14"/>
  <c r="K363" i="14"/>
  <c r="K364" i="14"/>
  <c r="K365" i="14"/>
  <c r="K366" i="14"/>
  <c r="K367" i="14"/>
  <c r="K368" i="14"/>
  <c r="K369" i="14"/>
  <c r="K370" i="14"/>
  <c r="K371" i="14"/>
  <c r="K372" i="14"/>
  <c r="K373" i="14"/>
  <c r="K374" i="14"/>
  <c r="K375" i="14"/>
  <c r="K376" i="14"/>
  <c r="K377" i="14"/>
  <c r="K378" i="14"/>
  <c r="K379" i="14"/>
  <c r="K380" i="14"/>
  <c r="K381" i="14"/>
  <c r="K382" i="14"/>
  <c r="K383" i="14"/>
  <c r="K384" i="14"/>
  <c r="K385" i="14"/>
  <c r="K386" i="14"/>
  <c r="K387" i="14"/>
  <c r="K388" i="14"/>
  <c r="K389" i="14"/>
  <c r="K390" i="14"/>
  <c r="K391" i="14"/>
  <c r="K392" i="14"/>
  <c r="K393" i="14"/>
  <c r="K394" i="14"/>
  <c r="K395" i="14"/>
  <c r="K396" i="14"/>
  <c r="K397" i="14"/>
  <c r="K398" i="14"/>
  <c r="K399" i="14"/>
  <c r="K400" i="14"/>
  <c r="K401" i="14"/>
  <c r="K402" i="14"/>
  <c r="K403" i="14"/>
  <c r="K404" i="14"/>
  <c r="K405" i="14"/>
  <c r="K406" i="14"/>
  <c r="K407" i="14"/>
  <c r="K408" i="14"/>
  <c r="K409" i="14"/>
  <c r="K410" i="14"/>
  <c r="K411" i="14"/>
  <c r="K412" i="14"/>
  <c r="K413" i="14"/>
  <c r="K414" i="14"/>
  <c r="K415" i="14"/>
  <c r="K416" i="14"/>
  <c r="K417" i="14"/>
  <c r="K418" i="14"/>
  <c r="K419" i="14"/>
  <c r="K420" i="14"/>
  <c r="K421" i="14"/>
  <c r="K422" i="14"/>
  <c r="K423" i="14"/>
  <c r="K424" i="14"/>
  <c r="K425" i="14"/>
  <c r="K426" i="14"/>
  <c r="K427" i="14"/>
  <c r="K428" i="14"/>
  <c r="K429" i="14"/>
  <c r="K430" i="14"/>
  <c r="K431" i="14"/>
  <c r="K432" i="14"/>
  <c r="K433" i="14"/>
  <c r="K434" i="14"/>
  <c r="K435" i="14"/>
  <c r="K436" i="14"/>
  <c r="K437" i="14"/>
  <c r="K438" i="14"/>
  <c r="K439" i="14"/>
  <c r="K440" i="14"/>
  <c r="K441" i="14"/>
  <c r="K442" i="14"/>
  <c r="K443" i="14"/>
  <c r="K444" i="14"/>
  <c r="K445" i="14"/>
  <c r="K446" i="14"/>
  <c r="K447" i="14"/>
  <c r="K448" i="14"/>
  <c r="K449" i="14"/>
  <c r="K450" i="14"/>
  <c r="K451" i="14"/>
  <c r="K452" i="14"/>
  <c r="K453" i="14"/>
  <c r="K454" i="14"/>
  <c r="K455" i="14"/>
  <c r="K456" i="14"/>
  <c r="K457" i="14"/>
  <c r="K458" i="14"/>
  <c r="K459" i="14"/>
  <c r="K460" i="14"/>
  <c r="K461" i="14"/>
  <c r="K462" i="14"/>
  <c r="K463" i="14"/>
  <c r="K464" i="14"/>
  <c r="K465" i="14"/>
  <c r="K466" i="14"/>
  <c r="K467" i="14"/>
  <c r="K468" i="14"/>
  <c r="K469" i="14"/>
  <c r="K470" i="14"/>
  <c r="K471" i="14"/>
  <c r="K472" i="14"/>
  <c r="K473" i="14"/>
  <c r="K474" i="14"/>
  <c r="K475" i="14"/>
  <c r="K476" i="14"/>
  <c r="K477" i="14"/>
  <c r="K478" i="14"/>
  <c r="K479" i="14"/>
  <c r="K480" i="14"/>
  <c r="K481" i="14"/>
  <c r="K482" i="14"/>
  <c r="K483" i="14"/>
  <c r="K484" i="14"/>
  <c r="K485" i="14"/>
  <c r="K486" i="14"/>
  <c r="K487" i="14"/>
  <c r="K488" i="14"/>
  <c r="K489" i="14"/>
  <c r="K490" i="14"/>
  <c r="K491" i="14"/>
  <c r="K492" i="14"/>
  <c r="K493" i="14"/>
  <c r="K494" i="14"/>
  <c r="K495" i="14"/>
  <c r="K496" i="14"/>
  <c r="K497" i="14"/>
  <c r="K498" i="14"/>
  <c r="K499" i="14"/>
  <c r="K500" i="14"/>
  <c r="K501" i="14"/>
  <c r="K502" i="14"/>
  <c r="K503" i="14"/>
  <c r="K504" i="14"/>
  <c r="K505" i="14"/>
  <c r="K506" i="14"/>
  <c r="K507" i="14"/>
  <c r="K508" i="14"/>
  <c r="K509" i="14"/>
  <c r="K510" i="14"/>
  <c r="K511" i="14"/>
  <c r="K512" i="14"/>
  <c r="K513" i="14"/>
  <c r="K514" i="14"/>
  <c r="K515" i="14"/>
  <c r="K16" i="14"/>
  <c r="F11" i="14"/>
  <c r="J16" i="14"/>
  <c r="J17" i="14"/>
  <c r="J18" i="14"/>
  <c r="J19" i="14"/>
  <c r="J20" i="14"/>
  <c r="J21" i="14"/>
  <c r="J22" i="14"/>
  <c r="J23" i="14"/>
  <c r="J24" i="14"/>
  <c r="J25" i="14"/>
  <c r="J26" i="14"/>
  <c r="J27" i="14"/>
  <c r="J28" i="14"/>
  <c r="J29" i="14"/>
  <c r="J30" i="14"/>
  <c r="J31" i="14"/>
  <c r="J32" i="14"/>
  <c r="J33" i="14"/>
  <c r="J34" i="14"/>
  <c r="J35" i="14"/>
  <c r="J36" i="14"/>
  <c r="J37" i="14"/>
  <c r="J38" i="14"/>
  <c r="J39" i="14"/>
  <c r="J40" i="14"/>
  <c r="J41" i="14"/>
  <c r="J42" i="14"/>
  <c r="J43" i="14"/>
  <c r="J44" i="14"/>
  <c r="J45" i="14"/>
  <c r="J46" i="14"/>
  <c r="J47" i="14"/>
  <c r="J48" i="14"/>
  <c r="J49" i="14"/>
  <c r="J50" i="14"/>
  <c r="J51" i="14"/>
  <c r="J52" i="14"/>
  <c r="J53" i="14"/>
  <c r="J54" i="14"/>
  <c r="J55" i="14"/>
  <c r="J56" i="14"/>
  <c r="J57" i="14"/>
  <c r="J58" i="14"/>
  <c r="J59" i="14"/>
  <c r="J60" i="14"/>
  <c r="J61" i="14"/>
  <c r="J62" i="14"/>
  <c r="J63" i="14"/>
  <c r="J64" i="14"/>
  <c r="J65" i="14"/>
  <c r="J66" i="14"/>
  <c r="J67" i="14"/>
  <c r="J68" i="14"/>
  <c r="J69" i="14"/>
  <c r="J70" i="14"/>
  <c r="J71" i="14"/>
  <c r="J72" i="14"/>
  <c r="J73" i="14"/>
  <c r="J74" i="14"/>
  <c r="J75" i="14"/>
  <c r="J76" i="14"/>
  <c r="J77" i="14"/>
  <c r="J78" i="14"/>
  <c r="J79" i="14"/>
  <c r="J80" i="14"/>
  <c r="J81" i="14"/>
  <c r="J82" i="14"/>
  <c r="J83" i="14"/>
  <c r="J84" i="14"/>
  <c r="J85" i="14"/>
  <c r="J86" i="14"/>
  <c r="J87" i="14"/>
  <c r="J88" i="14"/>
  <c r="J89" i="14"/>
  <c r="J90" i="14"/>
  <c r="J91" i="14"/>
  <c r="J92" i="14"/>
  <c r="J93" i="14"/>
  <c r="J94" i="14"/>
  <c r="J95" i="14"/>
  <c r="J96" i="14"/>
  <c r="J97" i="14"/>
  <c r="J98" i="14"/>
  <c r="J99" i="14"/>
  <c r="J100" i="14"/>
  <c r="J101" i="14"/>
  <c r="J102" i="14"/>
  <c r="J103" i="14"/>
  <c r="J104" i="14"/>
  <c r="J105" i="14"/>
  <c r="J106" i="14"/>
  <c r="J107" i="14"/>
  <c r="J108" i="14"/>
  <c r="J109" i="14"/>
  <c r="J110" i="14"/>
  <c r="J111" i="14"/>
  <c r="J112" i="14"/>
  <c r="J113" i="14"/>
  <c r="J114" i="14"/>
  <c r="J115" i="14"/>
  <c r="J116" i="14"/>
  <c r="J117" i="14"/>
  <c r="J118" i="14"/>
  <c r="J119" i="14"/>
  <c r="J120" i="14"/>
  <c r="J121" i="14"/>
  <c r="J122" i="14"/>
  <c r="J123" i="14"/>
  <c r="J124" i="14"/>
  <c r="J125" i="14"/>
  <c r="J126" i="14"/>
  <c r="J127" i="14"/>
  <c r="J128" i="14"/>
  <c r="J129" i="14"/>
  <c r="J130" i="14"/>
  <c r="J131" i="14"/>
  <c r="J132" i="14"/>
  <c r="J133" i="14"/>
  <c r="J134" i="14"/>
  <c r="J135" i="14"/>
  <c r="J136" i="14"/>
  <c r="J137" i="14"/>
  <c r="J138" i="14"/>
  <c r="J139" i="14"/>
  <c r="J140" i="14"/>
  <c r="J141" i="14"/>
  <c r="J142" i="14"/>
  <c r="J143" i="14"/>
  <c r="J144" i="14"/>
  <c r="J145" i="14"/>
  <c r="J146" i="14"/>
  <c r="J147" i="14"/>
  <c r="J148" i="14"/>
  <c r="J149" i="14"/>
  <c r="J150" i="14"/>
  <c r="J151" i="14"/>
  <c r="J152" i="14"/>
  <c r="J153" i="14"/>
  <c r="J154" i="14"/>
  <c r="J155" i="14"/>
  <c r="J156" i="14"/>
  <c r="J157" i="14"/>
  <c r="J158" i="14"/>
  <c r="J159" i="14"/>
  <c r="J160" i="14"/>
  <c r="J161" i="14"/>
  <c r="J162" i="14"/>
  <c r="J163" i="14"/>
  <c r="J164" i="14"/>
  <c r="J165" i="14"/>
  <c r="J166" i="14"/>
  <c r="J167" i="14"/>
  <c r="J168" i="14"/>
  <c r="J169" i="14"/>
  <c r="J170" i="14"/>
  <c r="J171" i="14"/>
  <c r="J172" i="14"/>
  <c r="J173" i="14"/>
  <c r="J174" i="14"/>
  <c r="J175" i="14"/>
  <c r="J176" i="14"/>
  <c r="J177" i="14"/>
  <c r="J178" i="14"/>
  <c r="J179" i="14"/>
  <c r="J180" i="14"/>
  <c r="J181" i="14"/>
  <c r="J182" i="14"/>
  <c r="J183" i="14"/>
  <c r="J184" i="14"/>
  <c r="J185" i="14"/>
  <c r="J186" i="14"/>
  <c r="J187" i="14"/>
  <c r="J188" i="14"/>
  <c r="J189" i="14"/>
  <c r="J190" i="14"/>
  <c r="J191" i="14"/>
  <c r="J192" i="14"/>
  <c r="J193" i="14"/>
  <c r="J194" i="14"/>
  <c r="J195" i="14"/>
  <c r="J196" i="14"/>
  <c r="J197" i="14"/>
  <c r="J198" i="14"/>
  <c r="J199" i="14"/>
  <c r="J200" i="14"/>
  <c r="J201" i="14"/>
  <c r="J202" i="14"/>
  <c r="J203" i="14"/>
  <c r="J204" i="14"/>
  <c r="J205" i="14"/>
  <c r="J206" i="14"/>
  <c r="J207" i="14"/>
  <c r="J208" i="14"/>
  <c r="J209" i="14"/>
  <c r="J210" i="14"/>
  <c r="J211" i="14"/>
  <c r="J212" i="14"/>
  <c r="J213" i="14"/>
  <c r="J214" i="14"/>
  <c r="J215" i="14"/>
  <c r="J216" i="14"/>
  <c r="J217" i="14"/>
  <c r="J218" i="14"/>
  <c r="J219" i="14"/>
  <c r="J220" i="14"/>
  <c r="J221" i="14"/>
  <c r="J222" i="14"/>
  <c r="J223" i="14"/>
  <c r="J224" i="14"/>
  <c r="J225" i="14"/>
  <c r="J226" i="14"/>
  <c r="J227" i="14"/>
  <c r="J228" i="14"/>
  <c r="J229" i="14"/>
  <c r="J230" i="14"/>
  <c r="J231" i="14"/>
  <c r="J232" i="14"/>
  <c r="J233" i="14"/>
  <c r="J234" i="14"/>
  <c r="J235" i="14"/>
  <c r="J236" i="14"/>
  <c r="J237" i="14"/>
  <c r="J238" i="14"/>
  <c r="J239" i="14"/>
  <c r="J240" i="14"/>
  <c r="J241" i="14"/>
  <c r="J242" i="14"/>
  <c r="J243" i="14"/>
  <c r="J244" i="14"/>
  <c r="J245" i="14"/>
  <c r="J246" i="14"/>
  <c r="J247" i="14"/>
  <c r="J248" i="14"/>
  <c r="J249" i="14"/>
  <c r="J250" i="14"/>
  <c r="J251" i="14"/>
  <c r="J252" i="14"/>
  <c r="J253" i="14"/>
  <c r="J254" i="14"/>
  <c r="J255" i="14"/>
  <c r="J256" i="14"/>
  <c r="J257" i="14"/>
  <c r="J258" i="14"/>
  <c r="J259" i="14"/>
  <c r="J260" i="14"/>
  <c r="J261" i="14"/>
  <c r="J262" i="14"/>
  <c r="J263" i="14"/>
  <c r="J264" i="14"/>
  <c r="J265" i="14"/>
  <c r="J266" i="14"/>
  <c r="J267" i="14"/>
  <c r="J268" i="14"/>
  <c r="J269" i="14"/>
  <c r="J270" i="14"/>
  <c r="J271" i="14"/>
  <c r="J272" i="14"/>
  <c r="J273" i="14"/>
  <c r="J274" i="14"/>
  <c r="J275" i="14"/>
  <c r="J276" i="14"/>
  <c r="J277" i="14"/>
  <c r="J278" i="14"/>
  <c r="J279" i="14"/>
  <c r="J280" i="14"/>
  <c r="J281" i="14"/>
  <c r="J282" i="14"/>
  <c r="J283" i="14"/>
  <c r="J284" i="14"/>
  <c r="J285" i="14"/>
  <c r="J286" i="14"/>
  <c r="J287" i="14"/>
  <c r="J288" i="14"/>
  <c r="J289" i="14"/>
  <c r="J290" i="14"/>
  <c r="J291" i="14"/>
  <c r="J292" i="14"/>
  <c r="J293" i="14"/>
  <c r="J294" i="14"/>
  <c r="J295" i="14"/>
  <c r="J296" i="14"/>
  <c r="J297" i="14"/>
  <c r="J298" i="14"/>
  <c r="J299" i="14"/>
  <c r="J300" i="14"/>
  <c r="J301" i="14"/>
  <c r="J302" i="14"/>
  <c r="J303" i="14"/>
  <c r="J304" i="14"/>
  <c r="J305" i="14"/>
  <c r="J306" i="14"/>
  <c r="J307" i="14"/>
  <c r="J308" i="14"/>
  <c r="J309" i="14"/>
  <c r="J310" i="14"/>
  <c r="J311" i="14"/>
  <c r="J312" i="14"/>
  <c r="J313" i="14"/>
  <c r="J314" i="14"/>
  <c r="J315" i="14"/>
  <c r="J316" i="14"/>
  <c r="J317" i="14"/>
  <c r="J318" i="14"/>
  <c r="J319" i="14"/>
  <c r="J320" i="14"/>
  <c r="J321" i="14"/>
  <c r="J322" i="14"/>
  <c r="J323" i="14"/>
  <c r="J324" i="14"/>
  <c r="J325" i="14"/>
  <c r="J326" i="14"/>
  <c r="J327" i="14"/>
  <c r="J328" i="14"/>
  <c r="J329" i="14"/>
  <c r="J330" i="14"/>
  <c r="J331" i="14"/>
  <c r="J332" i="14"/>
  <c r="J333" i="14"/>
  <c r="J334" i="14"/>
  <c r="J335" i="14"/>
  <c r="J336" i="14"/>
  <c r="J337" i="14"/>
  <c r="J338" i="14"/>
  <c r="J339" i="14"/>
  <c r="J340" i="14"/>
  <c r="J341" i="14"/>
  <c r="J342" i="14"/>
  <c r="J343" i="14"/>
  <c r="J344" i="14"/>
  <c r="J345" i="14"/>
  <c r="J346" i="14"/>
  <c r="J347" i="14"/>
  <c r="J348" i="14"/>
  <c r="J349" i="14"/>
  <c r="J350" i="14"/>
  <c r="J351" i="14"/>
  <c r="J352" i="14"/>
  <c r="J353" i="14"/>
  <c r="J354" i="14"/>
  <c r="J355" i="14"/>
  <c r="J356" i="14"/>
  <c r="J357" i="14"/>
  <c r="J358" i="14"/>
  <c r="J359" i="14"/>
  <c r="J360" i="14"/>
  <c r="J361" i="14"/>
  <c r="J362" i="14"/>
  <c r="J363" i="14"/>
  <c r="J364" i="14"/>
  <c r="J365" i="14"/>
  <c r="J366" i="14"/>
  <c r="J367" i="14"/>
  <c r="J368" i="14"/>
  <c r="J369" i="14"/>
  <c r="J370" i="14"/>
  <c r="J371" i="14"/>
  <c r="J372" i="14"/>
  <c r="J373" i="14"/>
  <c r="J374" i="14"/>
  <c r="J375" i="14"/>
  <c r="J376" i="14"/>
  <c r="J377" i="14"/>
  <c r="J378" i="14"/>
  <c r="J379" i="14"/>
  <c r="J380" i="14"/>
  <c r="J381" i="14"/>
  <c r="J382" i="14"/>
  <c r="J383" i="14"/>
  <c r="J384" i="14"/>
  <c r="J385" i="14"/>
  <c r="J386" i="14"/>
  <c r="J387" i="14"/>
  <c r="J388" i="14"/>
  <c r="J389" i="14"/>
  <c r="J390" i="14"/>
  <c r="J391" i="14"/>
  <c r="J392" i="14"/>
  <c r="J393" i="14"/>
  <c r="J394" i="14"/>
  <c r="J395" i="14"/>
  <c r="J396" i="14"/>
  <c r="J397" i="14"/>
  <c r="J398" i="14"/>
  <c r="J399" i="14"/>
  <c r="J400" i="14"/>
  <c r="J401" i="14"/>
  <c r="J402" i="14"/>
  <c r="J403" i="14"/>
  <c r="J404" i="14"/>
  <c r="J405" i="14"/>
  <c r="J406" i="14"/>
  <c r="J407" i="14"/>
  <c r="J408" i="14"/>
  <c r="J409" i="14"/>
  <c r="J410" i="14"/>
  <c r="J411" i="14"/>
  <c r="J412" i="14"/>
  <c r="J413" i="14"/>
  <c r="J414" i="14"/>
  <c r="J415" i="14"/>
  <c r="J416" i="14"/>
  <c r="J417" i="14"/>
  <c r="J418" i="14"/>
  <c r="J419" i="14"/>
  <c r="J420" i="14"/>
  <c r="J421" i="14"/>
  <c r="J422" i="14"/>
  <c r="J423" i="14"/>
  <c r="J424" i="14"/>
  <c r="J425" i="14"/>
  <c r="J426" i="14"/>
  <c r="J427" i="14"/>
  <c r="J428" i="14"/>
  <c r="J429" i="14"/>
  <c r="J430" i="14"/>
  <c r="J431" i="14"/>
  <c r="J432" i="14"/>
  <c r="J433" i="14"/>
  <c r="J434" i="14"/>
  <c r="J435" i="14"/>
  <c r="J436" i="14"/>
  <c r="J437" i="14"/>
  <c r="J438" i="14"/>
  <c r="J439" i="14"/>
  <c r="J440" i="14"/>
  <c r="J441" i="14"/>
  <c r="J442" i="14"/>
  <c r="J443" i="14"/>
  <c r="J444" i="14"/>
  <c r="J445" i="14"/>
  <c r="J446" i="14"/>
  <c r="J447" i="14"/>
  <c r="J448" i="14"/>
  <c r="J449" i="14"/>
  <c r="J450" i="14"/>
  <c r="J451" i="14"/>
  <c r="J452" i="14"/>
  <c r="J453" i="14"/>
  <c r="J454" i="14"/>
  <c r="J455" i="14"/>
  <c r="J456" i="14"/>
  <c r="J457" i="14"/>
  <c r="J458" i="14"/>
  <c r="J459" i="14"/>
  <c r="J460" i="14"/>
  <c r="J461" i="14"/>
  <c r="J462" i="14"/>
  <c r="J463" i="14"/>
  <c r="J464" i="14"/>
  <c r="J465" i="14"/>
  <c r="J466" i="14"/>
  <c r="J467" i="14"/>
  <c r="J468" i="14"/>
  <c r="J469" i="14"/>
  <c r="J470" i="14"/>
  <c r="J471" i="14"/>
  <c r="J472" i="14"/>
  <c r="J473" i="14"/>
  <c r="J474" i="14"/>
  <c r="J475" i="14"/>
  <c r="J476" i="14"/>
  <c r="J477" i="14"/>
  <c r="J478" i="14"/>
  <c r="J479" i="14"/>
  <c r="J480" i="14"/>
  <c r="J481" i="14"/>
  <c r="J482" i="14"/>
  <c r="J483" i="14"/>
  <c r="J484" i="14"/>
  <c r="J485" i="14"/>
  <c r="J486" i="14"/>
  <c r="J487" i="14"/>
  <c r="J488" i="14"/>
  <c r="J489" i="14"/>
  <c r="J490" i="14"/>
  <c r="J491" i="14"/>
  <c r="J492" i="14"/>
  <c r="J493" i="14"/>
  <c r="J494" i="14"/>
  <c r="J495" i="14"/>
  <c r="J496" i="14"/>
  <c r="J497" i="14"/>
  <c r="J498" i="14"/>
  <c r="J499" i="14"/>
  <c r="J500" i="14"/>
  <c r="J501" i="14"/>
  <c r="J502" i="14"/>
  <c r="J503" i="14"/>
  <c r="J504" i="14"/>
  <c r="J505" i="14"/>
  <c r="J506" i="14"/>
  <c r="J507" i="14"/>
  <c r="J508" i="14"/>
  <c r="J509" i="14"/>
  <c r="J510" i="14"/>
  <c r="J511" i="14"/>
  <c r="J512" i="14"/>
  <c r="J513" i="14"/>
  <c r="J514" i="14"/>
  <c r="J515" i="14"/>
  <c r="K17" i="13" l="1"/>
  <c r="K18" i="13"/>
  <c r="K19" i="13"/>
  <c r="K20" i="13"/>
  <c r="K21" i="13"/>
  <c r="K22" i="13"/>
  <c r="K23" i="13"/>
  <c r="K24" i="13"/>
  <c r="K25" i="13"/>
  <c r="K26" i="13"/>
  <c r="K27" i="13"/>
  <c r="K28" i="13"/>
  <c r="K29" i="13"/>
  <c r="K30" i="13"/>
  <c r="K31" i="13"/>
  <c r="K32" i="13"/>
  <c r="K33" i="13"/>
  <c r="K34" i="13"/>
  <c r="K35" i="13"/>
  <c r="K36" i="13"/>
  <c r="K37" i="13"/>
  <c r="K38" i="13"/>
  <c r="K39" i="13"/>
  <c r="K40" i="13"/>
  <c r="K41" i="13"/>
  <c r="K42" i="13"/>
  <c r="K43" i="13"/>
  <c r="K44" i="13"/>
  <c r="K45" i="13"/>
  <c r="K46" i="13"/>
  <c r="K47" i="13"/>
  <c r="K48" i="13"/>
  <c r="K49" i="13"/>
  <c r="K50" i="13"/>
  <c r="K51" i="13"/>
  <c r="K52" i="13"/>
  <c r="K53" i="13"/>
  <c r="K54" i="13"/>
  <c r="K55" i="13"/>
  <c r="K56" i="13"/>
  <c r="K57" i="13"/>
  <c r="K58" i="13"/>
  <c r="K59" i="13"/>
  <c r="K60" i="13"/>
  <c r="K61" i="13"/>
  <c r="K62" i="13"/>
  <c r="K63" i="13"/>
  <c r="K64" i="13"/>
  <c r="K65" i="13"/>
  <c r="K66" i="13"/>
  <c r="K67" i="13"/>
  <c r="K68" i="13"/>
  <c r="K69" i="13"/>
  <c r="K70" i="13"/>
  <c r="K71" i="13"/>
  <c r="K72" i="13"/>
  <c r="K73" i="13"/>
  <c r="K74" i="13"/>
  <c r="K75" i="13"/>
  <c r="K76" i="13"/>
  <c r="K77" i="13"/>
  <c r="K78" i="13"/>
  <c r="K79" i="13"/>
  <c r="K80" i="13"/>
  <c r="K81" i="13"/>
  <c r="K82" i="13"/>
  <c r="K83" i="13"/>
  <c r="K84" i="13"/>
  <c r="K85" i="13"/>
  <c r="K86" i="13"/>
  <c r="K87" i="13"/>
  <c r="K88" i="13"/>
  <c r="K89" i="13"/>
  <c r="K90" i="13"/>
  <c r="K91" i="13"/>
  <c r="K92" i="13"/>
  <c r="K93" i="13"/>
  <c r="K94" i="13"/>
  <c r="K95" i="13"/>
  <c r="K96" i="13"/>
  <c r="K97" i="13"/>
  <c r="K98" i="13"/>
  <c r="K99" i="13"/>
  <c r="K100" i="13"/>
  <c r="K101" i="13"/>
  <c r="K102" i="13"/>
  <c r="K103" i="13"/>
  <c r="K104" i="13"/>
  <c r="K105" i="13"/>
  <c r="K106" i="13"/>
  <c r="K107" i="13"/>
  <c r="K108" i="13"/>
  <c r="K109" i="13"/>
  <c r="K110" i="13"/>
  <c r="K111" i="13"/>
  <c r="K112" i="13"/>
  <c r="K113" i="13"/>
  <c r="K114" i="13"/>
  <c r="K115" i="13"/>
  <c r="K116" i="13"/>
  <c r="K117" i="13"/>
  <c r="K118" i="13"/>
  <c r="K119" i="13"/>
  <c r="K120" i="13"/>
  <c r="K121" i="13"/>
  <c r="K122" i="13"/>
  <c r="K123" i="13"/>
  <c r="K124" i="13"/>
  <c r="K125" i="13"/>
  <c r="K126" i="13"/>
  <c r="K127" i="13"/>
  <c r="K128" i="13"/>
  <c r="K129" i="13"/>
  <c r="K130" i="13"/>
  <c r="K131" i="13"/>
  <c r="K132" i="13"/>
  <c r="K133" i="13"/>
  <c r="K134" i="13"/>
  <c r="K135" i="13"/>
  <c r="K136" i="13"/>
  <c r="K137" i="13"/>
  <c r="K138" i="13"/>
  <c r="K139" i="13"/>
  <c r="K140" i="13"/>
  <c r="K141" i="13"/>
  <c r="K142" i="13"/>
  <c r="K143" i="13"/>
  <c r="K144" i="13"/>
  <c r="K145" i="13"/>
  <c r="K146" i="13"/>
  <c r="K147" i="13"/>
  <c r="K148" i="13"/>
  <c r="K149" i="13"/>
  <c r="K150" i="13"/>
  <c r="K151" i="13"/>
  <c r="K152" i="13"/>
  <c r="K153" i="13"/>
  <c r="K154" i="13"/>
  <c r="K155" i="13"/>
  <c r="K156" i="13"/>
  <c r="K157" i="13"/>
  <c r="K158" i="13"/>
  <c r="K159" i="13"/>
  <c r="K160" i="13"/>
  <c r="K161" i="13"/>
  <c r="K162" i="13"/>
  <c r="K163" i="13"/>
  <c r="K164" i="13"/>
  <c r="K165" i="13"/>
  <c r="K166" i="13"/>
  <c r="K167" i="13"/>
  <c r="K168" i="13"/>
  <c r="K169" i="13"/>
  <c r="K170" i="13"/>
  <c r="K171" i="13"/>
  <c r="K172" i="13"/>
  <c r="K173" i="13"/>
  <c r="K174" i="13"/>
  <c r="K175" i="13"/>
  <c r="K176" i="13"/>
  <c r="K177" i="13"/>
  <c r="K178" i="13"/>
  <c r="K179" i="13"/>
  <c r="K180" i="13"/>
  <c r="K181" i="13"/>
  <c r="K182" i="13"/>
  <c r="K183" i="13"/>
  <c r="K184" i="13"/>
  <c r="K185" i="13"/>
  <c r="K186" i="13"/>
  <c r="K187" i="13"/>
  <c r="K188" i="13"/>
  <c r="K189" i="13"/>
  <c r="K190" i="13"/>
  <c r="K191" i="13"/>
  <c r="K192" i="13"/>
  <c r="K193" i="13"/>
  <c r="K194" i="13"/>
  <c r="K195" i="13"/>
  <c r="K196" i="13"/>
  <c r="K197" i="13"/>
  <c r="K198" i="13"/>
  <c r="K199" i="13"/>
  <c r="K200" i="13"/>
  <c r="K201" i="13"/>
  <c r="K202" i="13"/>
  <c r="K203" i="13"/>
  <c r="K204" i="13"/>
  <c r="K205" i="13"/>
  <c r="K206" i="13"/>
  <c r="K207" i="13"/>
  <c r="K208" i="13"/>
  <c r="K209" i="13"/>
  <c r="K210" i="13"/>
  <c r="K211" i="13"/>
  <c r="K212" i="13"/>
  <c r="K213" i="13"/>
  <c r="K214" i="13"/>
  <c r="K215" i="13"/>
  <c r="K216" i="13"/>
  <c r="K217" i="13"/>
  <c r="K218" i="13"/>
  <c r="K219" i="13"/>
  <c r="K220" i="13"/>
  <c r="K221" i="13"/>
  <c r="K222" i="13"/>
  <c r="K223" i="13"/>
  <c r="K224" i="13"/>
  <c r="K225" i="13"/>
  <c r="K226" i="13"/>
  <c r="K227" i="13"/>
  <c r="K228" i="13"/>
  <c r="K229" i="13"/>
  <c r="K230" i="13"/>
  <c r="K231" i="13"/>
  <c r="K232" i="13"/>
  <c r="K233" i="13"/>
  <c r="K234" i="13"/>
  <c r="K235" i="13"/>
  <c r="K236" i="13"/>
  <c r="K237" i="13"/>
  <c r="K238" i="13"/>
  <c r="K239" i="13"/>
  <c r="K240" i="13"/>
  <c r="K241" i="13"/>
  <c r="K242" i="13"/>
  <c r="K243" i="13"/>
  <c r="K244" i="13"/>
  <c r="K245" i="13"/>
  <c r="K246" i="13"/>
  <c r="K247" i="13"/>
  <c r="K248" i="13"/>
  <c r="K249" i="13"/>
  <c r="K250" i="13"/>
  <c r="K251" i="13"/>
  <c r="K252" i="13"/>
  <c r="K253" i="13"/>
  <c r="K254" i="13"/>
  <c r="K255" i="13"/>
  <c r="K256" i="13"/>
  <c r="K257" i="13"/>
  <c r="K258" i="13"/>
  <c r="K259" i="13"/>
  <c r="K260" i="13"/>
  <c r="K261" i="13"/>
  <c r="K262" i="13"/>
  <c r="K263" i="13"/>
  <c r="K264" i="13"/>
  <c r="K265" i="13"/>
  <c r="K266" i="13"/>
  <c r="K267" i="13"/>
  <c r="K268" i="13"/>
  <c r="K269" i="13"/>
  <c r="K270" i="13"/>
  <c r="K271" i="13"/>
  <c r="K272" i="13"/>
  <c r="K273" i="13"/>
  <c r="K274" i="13"/>
  <c r="K275" i="13"/>
  <c r="K276" i="13"/>
  <c r="K277" i="13"/>
  <c r="K278" i="13"/>
  <c r="K279" i="13"/>
  <c r="K280" i="13"/>
  <c r="K281" i="13"/>
  <c r="K282" i="13"/>
  <c r="K283" i="13"/>
  <c r="K284" i="13"/>
  <c r="K285" i="13"/>
  <c r="K286" i="13"/>
  <c r="K287" i="13"/>
  <c r="K288" i="13"/>
  <c r="K289" i="13"/>
  <c r="K290" i="13"/>
  <c r="K291" i="13"/>
  <c r="K292" i="13"/>
  <c r="K293" i="13"/>
  <c r="K294" i="13"/>
  <c r="K295" i="13"/>
  <c r="K296" i="13"/>
  <c r="K297" i="13"/>
  <c r="K298" i="13"/>
  <c r="K299" i="13"/>
  <c r="K300" i="13"/>
  <c r="K301" i="13"/>
  <c r="K302" i="13"/>
  <c r="K303" i="13"/>
  <c r="K304" i="13"/>
  <c r="K305" i="13"/>
  <c r="K306" i="13"/>
  <c r="K307" i="13"/>
  <c r="K308" i="13"/>
  <c r="K309" i="13"/>
  <c r="K310" i="13"/>
  <c r="K311" i="13"/>
  <c r="K312" i="13"/>
  <c r="K313" i="13"/>
  <c r="K314" i="13"/>
  <c r="K315" i="13"/>
  <c r="K316" i="13"/>
  <c r="K317" i="13"/>
  <c r="K318" i="13"/>
  <c r="K319" i="13"/>
  <c r="K320" i="13"/>
  <c r="K321" i="13"/>
  <c r="K322" i="13"/>
  <c r="K323" i="13"/>
  <c r="K324" i="13"/>
  <c r="K325" i="13"/>
  <c r="K326" i="13"/>
  <c r="K327" i="13"/>
  <c r="K328" i="13"/>
  <c r="K329" i="13"/>
  <c r="K330" i="13"/>
  <c r="K331" i="13"/>
  <c r="K332" i="13"/>
  <c r="K333" i="13"/>
  <c r="K334" i="13"/>
  <c r="K335" i="13"/>
  <c r="K336" i="13"/>
  <c r="K337" i="13"/>
  <c r="K338" i="13"/>
  <c r="K339" i="13"/>
  <c r="K340" i="13"/>
  <c r="K341" i="13"/>
  <c r="K342" i="13"/>
  <c r="K343" i="13"/>
  <c r="K344" i="13"/>
  <c r="K345" i="13"/>
  <c r="K346" i="13"/>
  <c r="K347" i="13"/>
  <c r="K348" i="13"/>
  <c r="K349" i="13"/>
  <c r="K350" i="13"/>
  <c r="K351" i="13"/>
  <c r="K352" i="13"/>
  <c r="K353" i="13"/>
  <c r="K354" i="13"/>
  <c r="K355" i="13"/>
  <c r="K356" i="13"/>
  <c r="K357" i="13"/>
  <c r="K358" i="13"/>
  <c r="K359" i="13"/>
  <c r="K360" i="13"/>
  <c r="K361" i="13"/>
  <c r="K362" i="13"/>
  <c r="K363" i="13"/>
  <c r="K364" i="13"/>
  <c r="K365" i="13"/>
  <c r="K366" i="13"/>
  <c r="K367" i="13"/>
  <c r="K368" i="13"/>
  <c r="K369" i="13"/>
  <c r="K370" i="13"/>
  <c r="K371" i="13"/>
  <c r="K372" i="13"/>
  <c r="K373" i="13"/>
  <c r="K374" i="13"/>
  <c r="K375" i="13"/>
  <c r="K376" i="13"/>
  <c r="K377" i="13"/>
  <c r="K378" i="13"/>
  <c r="K379" i="13"/>
  <c r="K380" i="13"/>
  <c r="K381" i="13"/>
  <c r="K382" i="13"/>
  <c r="K383" i="13"/>
  <c r="K384" i="13"/>
  <c r="K385" i="13"/>
  <c r="K386" i="13"/>
  <c r="K387" i="13"/>
  <c r="K388" i="13"/>
  <c r="K389" i="13"/>
  <c r="K390" i="13"/>
  <c r="K391" i="13"/>
  <c r="K392" i="13"/>
  <c r="K393" i="13"/>
  <c r="K394" i="13"/>
  <c r="K395" i="13"/>
  <c r="K396" i="13"/>
  <c r="K397" i="13"/>
  <c r="K398" i="13"/>
  <c r="K399" i="13"/>
  <c r="K400" i="13"/>
  <c r="K401" i="13"/>
  <c r="K402" i="13"/>
  <c r="K403" i="13"/>
  <c r="K404" i="13"/>
  <c r="K405" i="13"/>
  <c r="K406" i="13"/>
  <c r="K407" i="13"/>
  <c r="K408" i="13"/>
  <c r="K409" i="13"/>
  <c r="K410" i="13"/>
  <c r="K411" i="13"/>
  <c r="K412" i="13"/>
  <c r="K413" i="13"/>
  <c r="K414" i="13"/>
  <c r="K415" i="13"/>
  <c r="K416" i="13"/>
  <c r="K417" i="13"/>
  <c r="K418" i="13"/>
  <c r="K419" i="13"/>
  <c r="K420" i="13"/>
  <c r="K421" i="13"/>
  <c r="K422" i="13"/>
  <c r="K423" i="13"/>
  <c r="K424" i="13"/>
  <c r="K425" i="13"/>
  <c r="K426" i="13"/>
  <c r="K427" i="13"/>
  <c r="K428" i="13"/>
  <c r="K429" i="13"/>
  <c r="K430" i="13"/>
  <c r="K431" i="13"/>
  <c r="K432" i="13"/>
  <c r="K433" i="13"/>
  <c r="K434" i="13"/>
  <c r="K435" i="13"/>
  <c r="K436" i="13"/>
  <c r="K437" i="13"/>
  <c r="K438" i="13"/>
  <c r="K439" i="13"/>
  <c r="K440" i="13"/>
  <c r="K441" i="13"/>
  <c r="K442" i="13"/>
  <c r="K443" i="13"/>
  <c r="K444" i="13"/>
  <c r="K445" i="13"/>
  <c r="K446" i="13"/>
  <c r="K447" i="13"/>
  <c r="K448" i="13"/>
  <c r="K449" i="13"/>
  <c r="K450" i="13"/>
  <c r="K451" i="13"/>
  <c r="K452" i="13"/>
  <c r="K453" i="13"/>
  <c r="K454" i="13"/>
  <c r="K455" i="13"/>
  <c r="K456" i="13"/>
  <c r="K457" i="13"/>
  <c r="K458" i="13"/>
  <c r="K459" i="13"/>
  <c r="K460" i="13"/>
  <c r="K461" i="13"/>
  <c r="K462" i="13"/>
  <c r="K463" i="13"/>
  <c r="K464" i="13"/>
  <c r="K465" i="13"/>
  <c r="K466" i="13"/>
  <c r="K467" i="13"/>
  <c r="K468" i="13"/>
  <c r="K469" i="13"/>
  <c r="K470" i="13"/>
  <c r="K471" i="13"/>
  <c r="K472" i="13"/>
  <c r="K473" i="13"/>
  <c r="K474" i="13"/>
  <c r="K475" i="13"/>
  <c r="K476" i="13"/>
  <c r="K477" i="13"/>
  <c r="K478" i="13"/>
  <c r="K479" i="13"/>
  <c r="K480" i="13"/>
  <c r="K481" i="13"/>
  <c r="K482" i="13"/>
  <c r="K483" i="13"/>
  <c r="K484" i="13"/>
  <c r="K485" i="13"/>
  <c r="K486" i="13"/>
  <c r="K487" i="13"/>
  <c r="K488" i="13"/>
  <c r="K489" i="13"/>
  <c r="K490" i="13"/>
  <c r="K491" i="13"/>
  <c r="K492" i="13"/>
  <c r="K493" i="13"/>
  <c r="K494" i="13"/>
  <c r="K495" i="13"/>
  <c r="K496" i="13"/>
  <c r="K497" i="13"/>
  <c r="K498" i="13"/>
  <c r="K499" i="13"/>
  <c r="K500" i="13"/>
  <c r="K501" i="13"/>
  <c r="K502" i="13"/>
  <c r="K503" i="13"/>
  <c r="K504" i="13"/>
  <c r="K505" i="13"/>
  <c r="K506" i="13"/>
  <c r="K507" i="13"/>
  <c r="K508" i="13"/>
  <c r="K509" i="13"/>
  <c r="K510" i="13"/>
  <c r="K511" i="13"/>
  <c r="K512" i="13"/>
  <c r="K513" i="13"/>
  <c r="K514" i="13"/>
  <c r="K515" i="13"/>
  <c r="K16" i="13"/>
  <c r="F11" i="13"/>
  <c r="J16" i="13"/>
  <c r="J17" i="13"/>
  <c r="J18" i="13"/>
  <c r="J19" i="13"/>
  <c r="J20" i="13"/>
  <c r="J21" i="13"/>
  <c r="J22" i="13"/>
  <c r="J23" i="13"/>
  <c r="J24" i="13"/>
  <c r="J25" i="13"/>
  <c r="J26" i="13"/>
  <c r="J27" i="13"/>
  <c r="J28" i="13"/>
  <c r="J29" i="13"/>
  <c r="J30" i="13"/>
  <c r="J31" i="13"/>
  <c r="J32" i="13"/>
  <c r="J33" i="13"/>
  <c r="J34" i="13"/>
  <c r="J35" i="13"/>
  <c r="J36" i="13"/>
  <c r="J37" i="13"/>
  <c r="J38" i="13"/>
  <c r="J39" i="13"/>
  <c r="J40" i="13"/>
  <c r="J41" i="13"/>
  <c r="J42" i="13"/>
  <c r="J43" i="13"/>
  <c r="J44" i="13"/>
  <c r="J45" i="13"/>
  <c r="J46" i="13"/>
  <c r="J47" i="13"/>
  <c r="J48" i="13"/>
  <c r="J49" i="13"/>
  <c r="J50" i="13"/>
  <c r="J51" i="13"/>
  <c r="J52" i="13"/>
  <c r="J53" i="13"/>
  <c r="J54" i="13"/>
  <c r="J55" i="13"/>
  <c r="J56" i="13"/>
  <c r="J57" i="13"/>
  <c r="J58" i="13"/>
  <c r="J59" i="13"/>
  <c r="J60" i="13"/>
  <c r="J61" i="13"/>
  <c r="J62" i="13"/>
  <c r="J63" i="13"/>
  <c r="J64" i="13"/>
  <c r="J65" i="13"/>
  <c r="J66" i="13"/>
  <c r="J67" i="13"/>
  <c r="J68" i="13"/>
  <c r="J69" i="13"/>
  <c r="J70" i="13"/>
  <c r="J71" i="13"/>
  <c r="J72" i="13"/>
  <c r="J73" i="13"/>
  <c r="J74" i="13"/>
  <c r="J75" i="13"/>
  <c r="J76" i="13"/>
  <c r="J77" i="13"/>
  <c r="J78" i="13"/>
  <c r="J79" i="13"/>
  <c r="J80" i="13"/>
  <c r="J81" i="13"/>
  <c r="J82" i="13"/>
  <c r="J83" i="13"/>
  <c r="J84" i="13"/>
  <c r="J85" i="13"/>
  <c r="J86" i="13"/>
  <c r="J87" i="13"/>
  <c r="J88" i="13"/>
  <c r="J89" i="13"/>
  <c r="J90" i="13"/>
  <c r="J91" i="13"/>
  <c r="J92" i="13"/>
  <c r="J93" i="13"/>
  <c r="J94" i="13"/>
  <c r="J95" i="13"/>
  <c r="J96" i="13"/>
  <c r="J97" i="13"/>
  <c r="J98" i="13"/>
  <c r="J99" i="13"/>
  <c r="J100" i="13"/>
  <c r="J101" i="13"/>
  <c r="J102" i="13"/>
  <c r="J103" i="13"/>
  <c r="J104" i="13"/>
  <c r="J105" i="13"/>
  <c r="J106" i="13"/>
  <c r="J107" i="13"/>
  <c r="J108" i="13"/>
  <c r="J109" i="13"/>
  <c r="J110" i="13"/>
  <c r="J111" i="13"/>
  <c r="J112" i="13"/>
  <c r="J113" i="13"/>
  <c r="J114" i="13"/>
  <c r="J115" i="13"/>
  <c r="J116" i="13"/>
  <c r="J117" i="13"/>
  <c r="J118" i="13"/>
  <c r="J119" i="13"/>
  <c r="J120" i="13"/>
  <c r="J121" i="13"/>
  <c r="J122" i="13"/>
  <c r="J123" i="13"/>
  <c r="J124" i="13"/>
  <c r="J125" i="13"/>
  <c r="J126" i="13"/>
  <c r="J127" i="13"/>
  <c r="J128" i="13"/>
  <c r="J129" i="13"/>
  <c r="J130" i="13"/>
  <c r="J131" i="13"/>
  <c r="J132" i="13"/>
  <c r="J133" i="13"/>
  <c r="J134" i="13"/>
  <c r="J135" i="13"/>
  <c r="J136" i="13"/>
  <c r="J137" i="13"/>
  <c r="J138" i="13"/>
  <c r="J139" i="13"/>
  <c r="J140" i="13"/>
  <c r="J141" i="13"/>
  <c r="J142" i="13"/>
  <c r="J143" i="13"/>
  <c r="J144" i="13"/>
  <c r="J145" i="13"/>
  <c r="J146" i="13"/>
  <c r="J147" i="13"/>
  <c r="J148" i="13"/>
  <c r="J149" i="13"/>
  <c r="J150" i="13"/>
  <c r="J151" i="13"/>
  <c r="J152" i="13"/>
  <c r="J153" i="13"/>
  <c r="J154" i="13"/>
  <c r="J155" i="13"/>
  <c r="J156" i="13"/>
  <c r="J157" i="13"/>
  <c r="J158" i="13"/>
  <c r="J159" i="13"/>
  <c r="J160" i="13"/>
  <c r="J161" i="13"/>
  <c r="J162" i="13"/>
  <c r="J163" i="13"/>
  <c r="J164" i="13"/>
  <c r="J165" i="13"/>
  <c r="J166" i="13"/>
  <c r="J167" i="13"/>
  <c r="J168" i="13"/>
  <c r="J169" i="13"/>
  <c r="J170" i="13"/>
  <c r="J171" i="13"/>
  <c r="J172" i="13"/>
  <c r="J173" i="13"/>
  <c r="J174" i="13"/>
  <c r="J175" i="13"/>
  <c r="J176" i="13"/>
  <c r="J177" i="13"/>
  <c r="J178" i="13"/>
  <c r="J179" i="13"/>
  <c r="J180" i="13"/>
  <c r="J181" i="13"/>
  <c r="J182" i="13"/>
  <c r="J183" i="13"/>
  <c r="J184" i="13"/>
  <c r="J185" i="13"/>
  <c r="J186" i="13"/>
  <c r="J187" i="13"/>
  <c r="J188" i="13"/>
  <c r="J189" i="13"/>
  <c r="J190" i="13"/>
  <c r="J191" i="13"/>
  <c r="J192" i="13"/>
  <c r="J193" i="13"/>
  <c r="J194" i="13"/>
  <c r="J195" i="13"/>
  <c r="J196" i="13"/>
  <c r="J197" i="13"/>
  <c r="J198" i="13"/>
  <c r="J199" i="13"/>
  <c r="J200" i="13"/>
  <c r="J201" i="13"/>
  <c r="J202" i="13"/>
  <c r="J203" i="13"/>
  <c r="J204" i="13"/>
  <c r="J205" i="13"/>
  <c r="J206" i="13"/>
  <c r="J207" i="13"/>
  <c r="J208" i="13"/>
  <c r="J209" i="13"/>
  <c r="J210" i="13"/>
  <c r="J211" i="13"/>
  <c r="J212" i="13"/>
  <c r="J213" i="13"/>
  <c r="J214" i="13"/>
  <c r="J215" i="13"/>
  <c r="J216" i="13"/>
  <c r="J217" i="13"/>
  <c r="J218" i="13"/>
  <c r="J219" i="13"/>
  <c r="J220" i="13"/>
  <c r="J221" i="13"/>
  <c r="J222" i="13"/>
  <c r="J223" i="13"/>
  <c r="J224" i="13"/>
  <c r="J225" i="13"/>
  <c r="J226" i="13"/>
  <c r="J227" i="13"/>
  <c r="J228" i="13"/>
  <c r="J229" i="13"/>
  <c r="J230" i="13"/>
  <c r="J231" i="13"/>
  <c r="J232" i="13"/>
  <c r="J233" i="13"/>
  <c r="J234" i="13"/>
  <c r="J235" i="13"/>
  <c r="J236" i="13"/>
  <c r="J237" i="13"/>
  <c r="J238" i="13"/>
  <c r="J239" i="13"/>
  <c r="J240" i="13"/>
  <c r="J241" i="13"/>
  <c r="J242" i="13"/>
  <c r="J243" i="13"/>
  <c r="J244" i="13"/>
  <c r="J245" i="13"/>
  <c r="J246" i="13"/>
  <c r="J247" i="13"/>
  <c r="J248" i="13"/>
  <c r="J249" i="13"/>
  <c r="J250" i="13"/>
  <c r="J251" i="13"/>
  <c r="J252" i="13"/>
  <c r="J253" i="13"/>
  <c r="J254" i="13"/>
  <c r="J255" i="13"/>
  <c r="J256" i="13"/>
  <c r="J257" i="13"/>
  <c r="J258" i="13"/>
  <c r="J259" i="13"/>
  <c r="J260" i="13"/>
  <c r="J261" i="13"/>
  <c r="J262" i="13"/>
  <c r="J263" i="13"/>
  <c r="J264" i="13"/>
  <c r="J265" i="13"/>
  <c r="J266" i="13"/>
  <c r="J267" i="13"/>
  <c r="J268" i="13"/>
  <c r="J269" i="13"/>
  <c r="J270" i="13"/>
  <c r="J271" i="13"/>
  <c r="J272" i="13"/>
  <c r="J273" i="13"/>
  <c r="J274" i="13"/>
  <c r="J275" i="13"/>
  <c r="J276" i="13"/>
  <c r="J277" i="13"/>
  <c r="J278" i="13"/>
  <c r="J279" i="13"/>
  <c r="J280" i="13"/>
  <c r="J281" i="13"/>
  <c r="J282" i="13"/>
  <c r="J283" i="13"/>
  <c r="J284" i="13"/>
  <c r="J285" i="13"/>
  <c r="J286" i="13"/>
  <c r="J287" i="13"/>
  <c r="J288" i="13"/>
  <c r="J289" i="13"/>
  <c r="J290" i="13"/>
  <c r="J291" i="13"/>
  <c r="J292" i="13"/>
  <c r="J293" i="13"/>
  <c r="J294" i="13"/>
  <c r="J295" i="13"/>
  <c r="J296" i="13"/>
  <c r="J297" i="13"/>
  <c r="J298" i="13"/>
  <c r="J299" i="13"/>
  <c r="J300" i="13"/>
  <c r="J301" i="13"/>
  <c r="J302" i="13"/>
  <c r="J303" i="13"/>
  <c r="J304" i="13"/>
  <c r="J305" i="13"/>
  <c r="J306" i="13"/>
  <c r="J307" i="13"/>
  <c r="J308" i="13"/>
  <c r="J309" i="13"/>
  <c r="J310" i="13"/>
  <c r="J311" i="13"/>
  <c r="J312" i="13"/>
  <c r="J313" i="13"/>
  <c r="J314" i="13"/>
  <c r="J315" i="13"/>
  <c r="J316" i="13"/>
  <c r="J317" i="13"/>
  <c r="J318" i="13"/>
  <c r="J319" i="13"/>
  <c r="J320" i="13"/>
  <c r="J321" i="13"/>
  <c r="J322" i="13"/>
  <c r="J323" i="13"/>
  <c r="J324" i="13"/>
  <c r="J325" i="13"/>
  <c r="J326" i="13"/>
  <c r="J327" i="13"/>
  <c r="J328" i="13"/>
  <c r="J329" i="13"/>
  <c r="J330" i="13"/>
  <c r="J331" i="13"/>
  <c r="J332" i="13"/>
  <c r="J333" i="13"/>
  <c r="J334" i="13"/>
  <c r="J335" i="13"/>
  <c r="J336" i="13"/>
  <c r="J337" i="13"/>
  <c r="J338" i="13"/>
  <c r="J339" i="13"/>
  <c r="J340" i="13"/>
  <c r="J341" i="13"/>
  <c r="J342" i="13"/>
  <c r="J343" i="13"/>
  <c r="J344" i="13"/>
  <c r="J345" i="13"/>
  <c r="J346" i="13"/>
  <c r="J347" i="13"/>
  <c r="J348" i="13"/>
  <c r="J349" i="13"/>
  <c r="J350" i="13"/>
  <c r="J351" i="13"/>
  <c r="J352" i="13"/>
  <c r="J353" i="13"/>
  <c r="J354" i="13"/>
  <c r="J355" i="13"/>
  <c r="J356" i="13"/>
  <c r="J357" i="13"/>
  <c r="J358" i="13"/>
  <c r="J359" i="13"/>
  <c r="J360" i="13"/>
  <c r="J361" i="13"/>
  <c r="J362" i="13"/>
  <c r="J363" i="13"/>
  <c r="J364" i="13"/>
  <c r="J365" i="13"/>
  <c r="J366" i="13"/>
  <c r="J367" i="13"/>
  <c r="J368" i="13"/>
  <c r="J369" i="13"/>
  <c r="J370" i="13"/>
  <c r="J371" i="13"/>
  <c r="J372" i="13"/>
  <c r="J373" i="13"/>
  <c r="J374" i="13"/>
  <c r="J375" i="13"/>
  <c r="J376" i="13"/>
  <c r="J377" i="13"/>
  <c r="J378" i="13"/>
  <c r="J379" i="13"/>
  <c r="J380" i="13"/>
  <c r="J381" i="13"/>
  <c r="J382" i="13"/>
  <c r="J383" i="13"/>
  <c r="J384" i="13"/>
  <c r="J385" i="13"/>
  <c r="J386" i="13"/>
  <c r="J387" i="13"/>
  <c r="J388" i="13"/>
  <c r="J389" i="13"/>
  <c r="J390" i="13"/>
  <c r="J391" i="13"/>
  <c r="J392" i="13"/>
  <c r="J393" i="13"/>
  <c r="J394" i="13"/>
  <c r="J395" i="13"/>
  <c r="J396" i="13"/>
  <c r="J397" i="13"/>
  <c r="J398" i="13"/>
  <c r="J399" i="13"/>
  <c r="J400" i="13"/>
  <c r="J401" i="13"/>
  <c r="J402" i="13"/>
  <c r="J403" i="13"/>
  <c r="J404" i="13"/>
  <c r="J405" i="13"/>
  <c r="J406" i="13"/>
  <c r="J407" i="13"/>
  <c r="J408" i="13"/>
  <c r="J409" i="13"/>
  <c r="J410" i="13"/>
  <c r="J411" i="13"/>
  <c r="J412" i="13"/>
  <c r="J413" i="13"/>
  <c r="J414" i="13"/>
  <c r="J415" i="13"/>
  <c r="J416" i="13"/>
  <c r="J417" i="13"/>
  <c r="J418" i="13"/>
  <c r="J419" i="13"/>
  <c r="J420" i="13"/>
  <c r="J421" i="13"/>
  <c r="J422" i="13"/>
  <c r="J423" i="13"/>
  <c r="J424" i="13"/>
  <c r="J425" i="13"/>
  <c r="J426" i="13"/>
  <c r="J427" i="13"/>
  <c r="J428" i="13"/>
  <c r="J429" i="13"/>
  <c r="J430" i="13"/>
  <c r="J431" i="13"/>
  <c r="J432" i="13"/>
  <c r="J433" i="13"/>
  <c r="J434" i="13"/>
  <c r="J435" i="13"/>
  <c r="J436" i="13"/>
  <c r="J437" i="13"/>
  <c r="J438" i="13"/>
  <c r="J439" i="13"/>
  <c r="J440" i="13"/>
  <c r="J441" i="13"/>
  <c r="J442" i="13"/>
  <c r="J443" i="13"/>
  <c r="J444" i="13"/>
  <c r="J445" i="13"/>
  <c r="J446" i="13"/>
  <c r="J447" i="13"/>
  <c r="J448" i="13"/>
  <c r="J449" i="13"/>
  <c r="J450" i="13"/>
  <c r="J451" i="13"/>
  <c r="J452" i="13"/>
  <c r="J453" i="13"/>
  <c r="J454" i="13"/>
  <c r="J455" i="13"/>
  <c r="J456" i="13"/>
  <c r="J457" i="13"/>
  <c r="J458" i="13"/>
  <c r="J459" i="13"/>
  <c r="J460" i="13"/>
  <c r="J461" i="13"/>
  <c r="J462" i="13"/>
  <c r="J463" i="13"/>
  <c r="J464" i="13"/>
  <c r="J465" i="13"/>
  <c r="J466" i="13"/>
  <c r="J467" i="13"/>
  <c r="J468" i="13"/>
  <c r="J469" i="13"/>
  <c r="J470" i="13"/>
  <c r="J471" i="13"/>
  <c r="J472" i="13"/>
  <c r="J473" i="13"/>
  <c r="J474" i="13"/>
  <c r="J475" i="13"/>
  <c r="J476" i="13"/>
  <c r="J477" i="13"/>
  <c r="J478" i="13"/>
  <c r="J479" i="13"/>
  <c r="J480" i="13"/>
  <c r="J481" i="13"/>
  <c r="J482" i="13"/>
  <c r="J483" i="13"/>
  <c r="J484" i="13"/>
  <c r="J485" i="13"/>
  <c r="J486" i="13"/>
  <c r="J487" i="13"/>
  <c r="J488" i="13"/>
  <c r="J489" i="13"/>
  <c r="J490" i="13"/>
  <c r="J491" i="13"/>
  <c r="J492" i="13"/>
  <c r="J493" i="13"/>
  <c r="J494" i="13"/>
  <c r="J495" i="13"/>
  <c r="J496" i="13"/>
  <c r="J497" i="13"/>
  <c r="J498" i="13"/>
  <c r="J499" i="13"/>
  <c r="J500" i="13"/>
  <c r="J501" i="13"/>
  <c r="J502" i="13"/>
  <c r="J503" i="13"/>
  <c r="J504" i="13"/>
  <c r="J505" i="13"/>
  <c r="J506" i="13"/>
  <c r="J507" i="13"/>
  <c r="J508" i="13"/>
  <c r="J509" i="13"/>
  <c r="J510" i="13"/>
  <c r="J511" i="13"/>
  <c r="J512" i="13"/>
  <c r="J513" i="13"/>
  <c r="J514" i="13"/>
  <c r="J515" i="13"/>
  <c r="K17" i="12" l="1"/>
  <c r="K18" i="12"/>
  <c r="K19" i="12"/>
  <c r="K20" i="12"/>
  <c r="K21" i="12"/>
  <c r="K22" i="12"/>
  <c r="K23" i="12"/>
  <c r="K24" i="12"/>
  <c r="K25" i="12"/>
  <c r="K26" i="12"/>
  <c r="K27" i="12"/>
  <c r="K28" i="12"/>
  <c r="K29" i="12"/>
  <c r="K30" i="12"/>
  <c r="K31" i="12"/>
  <c r="K32" i="12"/>
  <c r="K33" i="12"/>
  <c r="K34" i="12"/>
  <c r="K35" i="12"/>
  <c r="K36" i="12"/>
  <c r="K37" i="12"/>
  <c r="K38" i="12"/>
  <c r="K39" i="12"/>
  <c r="K40" i="12"/>
  <c r="K41" i="12"/>
  <c r="K42" i="12"/>
  <c r="K43" i="12"/>
  <c r="K44" i="12"/>
  <c r="K45" i="12"/>
  <c r="K46" i="12"/>
  <c r="K47" i="12"/>
  <c r="K48" i="12"/>
  <c r="K49" i="12"/>
  <c r="K50" i="12"/>
  <c r="K51" i="12"/>
  <c r="K52" i="12"/>
  <c r="K53" i="12"/>
  <c r="K54" i="12"/>
  <c r="K55" i="12"/>
  <c r="K56" i="12"/>
  <c r="K57" i="12"/>
  <c r="K58" i="12"/>
  <c r="K59" i="12"/>
  <c r="K60" i="12"/>
  <c r="K61" i="12"/>
  <c r="K62" i="12"/>
  <c r="K63" i="12"/>
  <c r="K64" i="12"/>
  <c r="K65" i="12"/>
  <c r="K66" i="12"/>
  <c r="K67" i="12"/>
  <c r="K68" i="12"/>
  <c r="K69" i="12"/>
  <c r="K70" i="12"/>
  <c r="K71" i="12"/>
  <c r="K72" i="12"/>
  <c r="K73" i="12"/>
  <c r="K74" i="12"/>
  <c r="K75" i="12"/>
  <c r="K76" i="12"/>
  <c r="K77" i="12"/>
  <c r="K78" i="12"/>
  <c r="K79" i="12"/>
  <c r="K80" i="12"/>
  <c r="K81" i="12"/>
  <c r="K82" i="12"/>
  <c r="K83" i="12"/>
  <c r="K84" i="12"/>
  <c r="K85" i="12"/>
  <c r="K86" i="12"/>
  <c r="K87" i="12"/>
  <c r="K88" i="12"/>
  <c r="K89" i="12"/>
  <c r="K90" i="12"/>
  <c r="K91" i="12"/>
  <c r="K92" i="12"/>
  <c r="K93" i="12"/>
  <c r="K94" i="12"/>
  <c r="K95" i="12"/>
  <c r="K96" i="12"/>
  <c r="K97" i="12"/>
  <c r="K98" i="12"/>
  <c r="K99" i="12"/>
  <c r="K100" i="12"/>
  <c r="K101" i="12"/>
  <c r="K102" i="12"/>
  <c r="K103" i="12"/>
  <c r="K104" i="12"/>
  <c r="K105" i="12"/>
  <c r="K106" i="12"/>
  <c r="K107" i="12"/>
  <c r="K108" i="12"/>
  <c r="K109" i="12"/>
  <c r="K110" i="12"/>
  <c r="K111" i="12"/>
  <c r="K112" i="12"/>
  <c r="K113" i="12"/>
  <c r="K114" i="12"/>
  <c r="K115" i="12"/>
  <c r="K116" i="12"/>
  <c r="K117" i="12"/>
  <c r="K118" i="12"/>
  <c r="K119" i="12"/>
  <c r="K120" i="12"/>
  <c r="K121" i="12"/>
  <c r="K122" i="12"/>
  <c r="K123" i="12"/>
  <c r="K124" i="12"/>
  <c r="K125" i="12"/>
  <c r="K126" i="12"/>
  <c r="K127" i="12"/>
  <c r="K128" i="12"/>
  <c r="K129" i="12"/>
  <c r="K130" i="12"/>
  <c r="K131" i="12"/>
  <c r="K132" i="12"/>
  <c r="K133" i="12"/>
  <c r="K134" i="12"/>
  <c r="K135" i="12"/>
  <c r="K136" i="12"/>
  <c r="K137" i="12"/>
  <c r="K138" i="12"/>
  <c r="K139" i="12"/>
  <c r="K140" i="12"/>
  <c r="K141" i="12"/>
  <c r="K142" i="12"/>
  <c r="K143" i="12"/>
  <c r="K144" i="12"/>
  <c r="K145" i="12"/>
  <c r="K146" i="12"/>
  <c r="K147" i="12"/>
  <c r="K148" i="12"/>
  <c r="K149" i="12"/>
  <c r="K150" i="12"/>
  <c r="K151" i="12"/>
  <c r="K152" i="12"/>
  <c r="K153" i="12"/>
  <c r="K154" i="12"/>
  <c r="K155" i="12"/>
  <c r="K156" i="12"/>
  <c r="K157" i="12"/>
  <c r="K158" i="12"/>
  <c r="K159" i="12"/>
  <c r="K160" i="12"/>
  <c r="K161" i="12"/>
  <c r="K162" i="12"/>
  <c r="K163" i="12"/>
  <c r="K164" i="12"/>
  <c r="K165" i="12"/>
  <c r="K166" i="12"/>
  <c r="K167" i="12"/>
  <c r="K168" i="12"/>
  <c r="K169" i="12"/>
  <c r="K170" i="12"/>
  <c r="K171" i="12"/>
  <c r="K172" i="12"/>
  <c r="K173" i="12"/>
  <c r="K174" i="12"/>
  <c r="K175" i="12"/>
  <c r="K176" i="12"/>
  <c r="K177" i="12"/>
  <c r="K178" i="12"/>
  <c r="K179" i="12"/>
  <c r="K180" i="12"/>
  <c r="K181" i="12"/>
  <c r="K182" i="12"/>
  <c r="K183" i="12"/>
  <c r="K184" i="12"/>
  <c r="K185" i="12"/>
  <c r="K186" i="12"/>
  <c r="K187" i="12"/>
  <c r="K188" i="12"/>
  <c r="K189" i="12"/>
  <c r="K190" i="12"/>
  <c r="K191" i="12"/>
  <c r="K192" i="12"/>
  <c r="K193" i="12"/>
  <c r="K194" i="12"/>
  <c r="K195" i="12"/>
  <c r="K196" i="12"/>
  <c r="K197" i="12"/>
  <c r="K198" i="12"/>
  <c r="K199" i="12"/>
  <c r="K200" i="12"/>
  <c r="K201" i="12"/>
  <c r="K202" i="12"/>
  <c r="K203" i="12"/>
  <c r="K204" i="12"/>
  <c r="K205" i="12"/>
  <c r="K206" i="12"/>
  <c r="K207" i="12"/>
  <c r="K208" i="12"/>
  <c r="K209" i="12"/>
  <c r="K210" i="12"/>
  <c r="K211" i="12"/>
  <c r="K212" i="12"/>
  <c r="K213" i="12"/>
  <c r="K214" i="12"/>
  <c r="K215" i="12"/>
  <c r="K216" i="12"/>
  <c r="K217" i="12"/>
  <c r="K218" i="12"/>
  <c r="K219" i="12"/>
  <c r="K220" i="12"/>
  <c r="K221" i="12"/>
  <c r="K222" i="12"/>
  <c r="K223" i="12"/>
  <c r="K224" i="12"/>
  <c r="K225" i="12"/>
  <c r="K226" i="12"/>
  <c r="K227" i="12"/>
  <c r="K228" i="12"/>
  <c r="K229" i="12"/>
  <c r="K230" i="12"/>
  <c r="K231" i="12"/>
  <c r="K232" i="12"/>
  <c r="K233" i="12"/>
  <c r="K234" i="12"/>
  <c r="K235" i="12"/>
  <c r="K236" i="12"/>
  <c r="K237" i="12"/>
  <c r="K238" i="12"/>
  <c r="K239" i="12"/>
  <c r="K240" i="12"/>
  <c r="K241" i="12"/>
  <c r="K242" i="12"/>
  <c r="K243" i="12"/>
  <c r="K244" i="12"/>
  <c r="K245" i="12"/>
  <c r="K246" i="12"/>
  <c r="K247" i="12"/>
  <c r="K248" i="12"/>
  <c r="K249" i="12"/>
  <c r="K250" i="12"/>
  <c r="K251" i="12"/>
  <c r="K252" i="12"/>
  <c r="K253" i="12"/>
  <c r="K254" i="12"/>
  <c r="K255" i="12"/>
  <c r="K256" i="12"/>
  <c r="K257" i="12"/>
  <c r="K258" i="12"/>
  <c r="K259" i="12"/>
  <c r="K260" i="12"/>
  <c r="K261" i="12"/>
  <c r="K262" i="12"/>
  <c r="K263" i="12"/>
  <c r="K264" i="12"/>
  <c r="K265" i="12"/>
  <c r="K266" i="12"/>
  <c r="K267" i="12"/>
  <c r="K268" i="12"/>
  <c r="K269" i="12"/>
  <c r="K270" i="12"/>
  <c r="K271" i="12"/>
  <c r="K272" i="12"/>
  <c r="K273" i="12"/>
  <c r="K274" i="12"/>
  <c r="K275" i="12"/>
  <c r="K276" i="12"/>
  <c r="K277" i="12"/>
  <c r="K278" i="12"/>
  <c r="K279" i="12"/>
  <c r="K280" i="12"/>
  <c r="K281" i="12"/>
  <c r="K282" i="12"/>
  <c r="K283" i="12"/>
  <c r="K284" i="12"/>
  <c r="K285" i="12"/>
  <c r="K286" i="12"/>
  <c r="K287" i="12"/>
  <c r="K288" i="12"/>
  <c r="K289" i="12"/>
  <c r="K290" i="12"/>
  <c r="K291" i="12"/>
  <c r="K292" i="12"/>
  <c r="K293" i="12"/>
  <c r="K294" i="12"/>
  <c r="K295" i="12"/>
  <c r="K296" i="12"/>
  <c r="K297" i="12"/>
  <c r="K298" i="12"/>
  <c r="K299" i="12"/>
  <c r="K300" i="12"/>
  <c r="K301" i="12"/>
  <c r="K302" i="12"/>
  <c r="K303" i="12"/>
  <c r="K304" i="12"/>
  <c r="K305" i="12"/>
  <c r="K306" i="12"/>
  <c r="K307" i="12"/>
  <c r="K308" i="12"/>
  <c r="K309" i="12"/>
  <c r="K310" i="12"/>
  <c r="K311" i="12"/>
  <c r="K312" i="12"/>
  <c r="K313" i="12"/>
  <c r="K314" i="12"/>
  <c r="K315" i="12"/>
  <c r="K316" i="12"/>
  <c r="K317" i="12"/>
  <c r="K318" i="12"/>
  <c r="K319" i="12"/>
  <c r="K320" i="12"/>
  <c r="K321" i="12"/>
  <c r="K322" i="12"/>
  <c r="K323" i="12"/>
  <c r="K324" i="12"/>
  <c r="K325" i="12"/>
  <c r="K326" i="12"/>
  <c r="K327" i="12"/>
  <c r="K328" i="12"/>
  <c r="K329" i="12"/>
  <c r="K330" i="12"/>
  <c r="K331" i="12"/>
  <c r="K332" i="12"/>
  <c r="K333" i="12"/>
  <c r="K334" i="12"/>
  <c r="K335" i="12"/>
  <c r="K336" i="12"/>
  <c r="K337" i="12"/>
  <c r="K338" i="12"/>
  <c r="K339" i="12"/>
  <c r="K340" i="12"/>
  <c r="K341" i="12"/>
  <c r="K342" i="12"/>
  <c r="K343" i="12"/>
  <c r="K344" i="12"/>
  <c r="K345" i="12"/>
  <c r="K346" i="12"/>
  <c r="K347" i="12"/>
  <c r="K348" i="12"/>
  <c r="K349" i="12"/>
  <c r="K350" i="12"/>
  <c r="K351" i="12"/>
  <c r="K352" i="12"/>
  <c r="K353" i="12"/>
  <c r="K354" i="12"/>
  <c r="K355" i="12"/>
  <c r="K356" i="12"/>
  <c r="K357" i="12"/>
  <c r="K358" i="12"/>
  <c r="K359" i="12"/>
  <c r="K360" i="12"/>
  <c r="K361" i="12"/>
  <c r="K362" i="12"/>
  <c r="K363" i="12"/>
  <c r="K364" i="12"/>
  <c r="K365" i="12"/>
  <c r="K366" i="12"/>
  <c r="K367" i="12"/>
  <c r="K368" i="12"/>
  <c r="K369" i="12"/>
  <c r="K370" i="12"/>
  <c r="K371" i="12"/>
  <c r="K372" i="12"/>
  <c r="K373" i="12"/>
  <c r="K374" i="12"/>
  <c r="K375" i="12"/>
  <c r="K376" i="12"/>
  <c r="K377" i="12"/>
  <c r="K378" i="12"/>
  <c r="K379" i="12"/>
  <c r="K380" i="12"/>
  <c r="K381" i="12"/>
  <c r="K382" i="12"/>
  <c r="K383" i="12"/>
  <c r="K384" i="12"/>
  <c r="K385" i="12"/>
  <c r="K386" i="12"/>
  <c r="K387" i="12"/>
  <c r="K388" i="12"/>
  <c r="K389" i="12"/>
  <c r="K390" i="12"/>
  <c r="K391" i="12"/>
  <c r="K392" i="12"/>
  <c r="K393" i="12"/>
  <c r="K394" i="12"/>
  <c r="K395" i="12"/>
  <c r="K396" i="12"/>
  <c r="K397" i="12"/>
  <c r="K398" i="12"/>
  <c r="K399" i="12"/>
  <c r="K400" i="12"/>
  <c r="K401" i="12"/>
  <c r="K402" i="12"/>
  <c r="K403" i="12"/>
  <c r="K404" i="12"/>
  <c r="K405" i="12"/>
  <c r="K406" i="12"/>
  <c r="K407" i="12"/>
  <c r="K408" i="12"/>
  <c r="K409" i="12"/>
  <c r="K410" i="12"/>
  <c r="K411" i="12"/>
  <c r="K412" i="12"/>
  <c r="K413" i="12"/>
  <c r="K414" i="12"/>
  <c r="K415" i="12"/>
  <c r="K416" i="12"/>
  <c r="K417" i="12"/>
  <c r="K418" i="12"/>
  <c r="K419" i="12"/>
  <c r="K420" i="12"/>
  <c r="K421" i="12"/>
  <c r="K422" i="12"/>
  <c r="K423" i="12"/>
  <c r="K424" i="12"/>
  <c r="K425" i="12"/>
  <c r="K426" i="12"/>
  <c r="K427" i="12"/>
  <c r="K428" i="12"/>
  <c r="K429" i="12"/>
  <c r="K430" i="12"/>
  <c r="K431" i="12"/>
  <c r="K432" i="12"/>
  <c r="K433" i="12"/>
  <c r="K434" i="12"/>
  <c r="K435" i="12"/>
  <c r="K436" i="12"/>
  <c r="K437" i="12"/>
  <c r="K438" i="12"/>
  <c r="K439" i="12"/>
  <c r="K440" i="12"/>
  <c r="K441" i="12"/>
  <c r="K442" i="12"/>
  <c r="K443" i="12"/>
  <c r="K444" i="12"/>
  <c r="K445" i="12"/>
  <c r="K446" i="12"/>
  <c r="K447" i="12"/>
  <c r="K448" i="12"/>
  <c r="K449" i="12"/>
  <c r="K450" i="12"/>
  <c r="K451" i="12"/>
  <c r="K452" i="12"/>
  <c r="K453" i="12"/>
  <c r="K454" i="12"/>
  <c r="K455" i="12"/>
  <c r="K456" i="12"/>
  <c r="K457" i="12"/>
  <c r="K458" i="12"/>
  <c r="K459" i="12"/>
  <c r="K460" i="12"/>
  <c r="K461" i="12"/>
  <c r="K462" i="12"/>
  <c r="K463" i="12"/>
  <c r="K464" i="12"/>
  <c r="K465" i="12"/>
  <c r="K466" i="12"/>
  <c r="K467" i="12"/>
  <c r="K468" i="12"/>
  <c r="K469" i="12"/>
  <c r="K470" i="12"/>
  <c r="K471" i="12"/>
  <c r="K472" i="12"/>
  <c r="K473" i="12"/>
  <c r="K474" i="12"/>
  <c r="K475" i="12"/>
  <c r="K476" i="12"/>
  <c r="K477" i="12"/>
  <c r="K478" i="12"/>
  <c r="K479" i="12"/>
  <c r="K480" i="12"/>
  <c r="K481" i="12"/>
  <c r="K482" i="12"/>
  <c r="K483" i="12"/>
  <c r="K484" i="12"/>
  <c r="K485" i="12"/>
  <c r="K486" i="12"/>
  <c r="K487" i="12"/>
  <c r="K488" i="12"/>
  <c r="K489" i="12"/>
  <c r="K490" i="12"/>
  <c r="K491" i="12"/>
  <c r="K492" i="12"/>
  <c r="K493" i="12"/>
  <c r="K494" i="12"/>
  <c r="K495" i="12"/>
  <c r="K496" i="12"/>
  <c r="K497" i="12"/>
  <c r="K498" i="12"/>
  <c r="K499" i="12"/>
  <c r="K500" i="12"/>
  <c r="K501" i="12"/>
  <c r="K502" i="12"/>
  <c r="K503" i="12"/>
  <c r="K504" i="12"/>
  <c r="K505" i="12"/>
  <c r="K506" i="12"/>
  <c r="K507" i="12"/>
  <c r="K508" i="12"/>
  <c r="K509" i="12"/>
  <c r="K510" i="12"/>
  <c r="K511" i="12"/>
  <c r="K512" i="12"/>
  <c r="K513" i="12"/>
  <c r="K514" i="12"/>
  <c r="K515" i="12"/>
  <c r="K16" i="12"/>
  <c r="F11" i="12"/>
  <c r="J73" i="12"/>
  <c r="J74" i="12"/>
  <c r="J75" i="12"/>
  <c r="J16" i="12"/>
  <c r="J17" i="12"/>
  <c r="J18" i="12"/>
  <c r="J19" i="12"/>
  <c r="J20" i="12"/>
  <c r="J21" i="12"/>
  <c r="J22" i="12"/>
  <c r="J23" i="12"/>
  <c r="J24" i="12"/>
  <c r="J25" i="12"/>
  <c r="J26" i="12"/>
  <c r="J27" i="12"/>
  <c r="J28" i="12"/>
  <c r="J29" i="12"/>
  <c r="J30" i="12"/>
  <c r="J31" i="12"/>
  <c r="J32" i="12"/>
  <c r="J33" i="12"/>
  <c r="J34" i="12"/>
  <c r="J35" i="12"/>
  <c r="J36" i="12"/>
  <c r="J37" i="12"/>
  <c r="J38" i="12"/>
  <c r="J39" i="12"/>
  <c r="J40" i="12"/>
  <c r="J41" i="12"/>
  <c r="J42" i="12"/>
  <c r="J43" i="12"/>
  <c r="J44" i="12"/>
  <c r="J45" i="12"/>
  <c r="J46" i="12"/>
  <c r="J47" i="12"/>
  <c r="J48" i="12"/>
  <c r="J49" i="12"/>
  <c r="J50" i="12"/>
  <c r="J51" i="12"/>
  <c r="J52" i="12"/>
  <c r="J53" i="12"/>
  <c r="J54" i="12"/>
  <c r="J55" i="12"/>
  <c r="J56" i="12"/>
  <c r="J57" i="12"/>
  <c r="J58" i="12"/>
  <c r="J59" i="12"/>
  <c r="J60" i="12"/>
  <c r="J61" i="12"/>
  <c r="J62" i="12"/>
  <c r="J63" i="12"/>
  <c r="J64" i="12"/>
  <c r="J65" i="12"/>
  <c r="J66" i="12"/>
  <c r="J67" i="12"/>
  <c r="J68" i="12"/>
  <c r="J69" i="12"/>
  <c r="J70" i="12"/>
  <c r="J71" i="12"/>
  <c r="J72" i="12"/>
  <c r="J76" i="12"/>
  <c r="J77" i="12"/>
  <c r="J78" i="12"/>
  <c r="J79" i="12"/>
  <c r="J80" i="12"/>
  <c r="J81" i="12"/>
  <c r="J82" i="12"/>
  <c r="J83" i="12"/>
  <c r="J84" i="12"/>
  <c r="J85" i="12"/>
  <c r="J86" i="12"/>
  <c r="J87" i="12"/>
  <c r="J88" i="12"/>
  <c r="J89" i="12"/>
  <c r="J90" i="12"/>
  <c r="J91" i="12"/>
  <c r="J92" i="12"/>
  <c r="J93" i="12"/>
  <c r="J94" i="12"/>
  <c r="J95" i="12"/>
  <c r="J96" i="12"/>
  <c r="J97" i="12"/>
  <c r="J98" i="12"/>
  <c r="J99" i="12"/>
  <c r="J100" i="12"/>
  <c r="J101" i="12"/>
  <c r="J102" i="12"/>
  <c r="J103" i="12"/>
  <c r="J104" i="12"/>
  <c r="J105" i="12"/>
  <c r="J106" i="12"/>
  <c r="J107" i="12"/>
  <c r="J108" i="12"/>
  <c r="J109" i="12"/>
  <c r="J110" i="12"/>
  <c r="J111" i="12"/>
  <c r="J112" i="12"/>
  <c r="J113" i="12"/>
  <c r="J114" i="12"/>
  <c r="J115" i="12"/>
  <c r="J116" i="12"/>
  <c r="J117" i="12"/>
  <c r="J118" i="12"/>
  <c r="J119" i="12"/>
  <c r="J120" i="12"/>
  <c r="J121" i="12"/>
  <c r="J122" i="12"/>
  <c r="J123" i="12"/>
  <c r="J124" i="12"/>
  <c r="J125" i="12"/>
  <c r="J126" i="12"/>
  <c r="J127" i="12"/>
  <c r="J128" i="12"/>
  <c r="J129" i="12"/>
  <c r="J130" i="12"/>
  <c r="J131" i="12"/>
  <c r="J132" i="12"/>
  <c r="J133" i="12"/>
  <c r="J134" i="12"/>
  <c r="J135" i="12"/>
  <c r="J136" i="12"/>
  <c r="J137" i="12"/>
  <c r="J138" i="12"/>
  <c r="J139" i="12"/>
  <c r="J140" i="12"/>
  <c r="J141" i="12"/>
  <c r="J142" i="12"/>
  <c r="J143" i="12"/>
  <c r="J144" i="12"/>
  <c r="J145" i="12"/>
  <c r="J146" i="12"/>
  <c r="J147" i="12"/>
  <c r="J148" i="12"/>
  <c r="J149" i="12"/>
  <c r="J150" i="12"/>
  <c r="J151" i="12"/>
  <c r="J152" i="12"/>
  <c r="J153" i="12"/>
  <c r="J154" i="12"/>
  <c r="J155" i="12"/>
  <c r="J156" i="12"/>
  <c r="J157" i="12"/>
  <c r="J158" i="12"/>
  <c r="J159" i="12"/>
  <c r="J160" i="12"/>
  <c r="J161" i="12"/>
  <c r="J162" i="12"/>
  <c r="J163" i="12"/>
  <c r="J164" i="12"/>
  <c r="J165" i="12"/>
  <c r="J166" i="12"/>
  <c r="J167" i="12"/>
  <c r="J168" i="12"/>
  <c r="J169" i="12"/>
  <c r="J170" i="12"/>
  <c r="J171" i="12"/>
  <c r="J172" i="12"/>
  <c r="J173" i="12"/>
  <c r="J174" i="12"/>
  <c r="J175" i="12"/>
  <c r="J176" i="12"/>
  <c r="J177" i="12"/>
  <c r="J178" i="12"/>
  <c r="J179" i="12"/>
  <c r="J180" i="12"/>
  <c r="J181" i="12"/>
  <c r="J182" i="12"/>
  <c r="J183" i="12"/>
  <c r="J184" i="12"/>
  <c r="J185" i="12"/>
  <c r="J186" i="12"/>
  <c r="J187" i="12"/>
  <c r="J188" i="12"/>
  <c r="J189" i="12"/>
  <c r="J190" i="12"/>
  <c r="J191" i="12"/>
  <c r="J192" i="12"/>
  <c r="J193" i="12"/>
  <c r="J194" i="12"/>
  <c r="J195" i="12"/>
  <c r="J196" i="12"/>
  <c r="J197" i="12"/>
  <c r="J198" i="12"/>
  <c r="J199" i="12"/>
  <c r="J200" i="12"/>
  <c r="J201" i="12"/>
  <c r="J202" i="12"/>
  <c r="J203" i="12"/>
  <c r="J204" i="12"/>
  <c r="J205" i="12"/>
  <c r="J206" i="12"/>
  <c r="J207" i="12"/>
  <c r="J208" i="12"/>
  <c r="J209" i="12"/>
  <c r="J210" i="12"/>
  <c r="J211" i="12"/>
  <c r="J212" i="12"/>
  <c r="J213" i="12"/>
  <c r="J214" i="12"/>
  <c r="J215" i="12"/>
  <c r="J216" i="12"/>
  <c r="J217" i="12"/>
  <c r="J218" i="12"/>
  <c r="J219" i="12"/>
  <c r="J220" i="12"/>
  <c r="J221" i="12"/>
  <c r="J222" i="12"/>
  <c r="J223" i="12"/>
  <c r="J224" i="12"/>
  <c r="J225" i="12"/>
  <c r="J226" i="12"/>
  <c r="J227" i="12"/>
  <c r="J228" i="12"/>
  <c r="J229" i="12"/>
  <c r="J230" i="12"/>
  <c r="J231" i="12"/>
  <c r="J232" i="12"/>
  <c r="J233" i="12"/>
  <c r="J234" i="12"/>
  <c r="J235" i="12"/>
  <c r="J236" i="12"/>
  <c r="J237" i="12"/>
  <c r="J238" i="12"/>
  <c r="J239" i="12"/>
  <c r="J240" i="12"/>
  <c r="J241" i="12"/>
  <c r="J242" i="12"/>
  <c r="J243" i="12"/>
  <c r="J244" i="12"/>
  <c r="J245" i="12"/>
  <c r="J246" i="12"/>
  <c r="J247" i="12"/>
  <c r="J248" i="12"/>
  <c r="J249" i="12"/>
  <c r="J250" i="12"/>
  <c r="J251" i="12"/>
  <c r="J252" i="12"/>
  <c r="J253" i="12"/>
  <c r="J254" i="12"/>
  <c r="J255" i="12"/>
  <c r="J256" i="12"/>
  <c r="J257" i="12"/>
  <c r="J258" i="12"/>
  <c r="J259" i="12"/>
  <c r="J260" i="12"/>
  <c r="J261" i="12"/>
  <c r="J262" i="12"/>
  <c r="J263" i="12"/>
  <c r="J264" i="12"/>
  <c r="J265" i="12"/>
  <c r="J266" i="12"/>
  <c r="J267" i="12"/>
  <c r="J268" i="12"/>
  <c r="J269" i="12"/>
  <c r="J270" i="12"/>
  <c r="J271" i="12"/>
  <c r="J272" i="12"/>
  <c r="J273" i="12"/>
  <c r="J274" i="12"/>
  <c r="J275" i="12"/>
  <c r="J276" i="12"/>
  <c r="J277" i="12"/>
  <c r="J278" i="12"/>
  <c r="J279" i="12"/>
  <c r="J280" i="12"/>
  <c r="J281" i="12"/>
  <c r="J282" i="12"/>
  <c r="J283" i="12"/>
  <c r="J284" i="12"/>
  <c r="J285" i="12"/>
  <c r="J286" i="12"/>
  <c r="J287" i="12"/>
  <c r="J288" i="12"/>
  <c r="J289" i="12"/>
  <c r="J290" i="12"/>
  <c r="J291" i="12"/>
  <c r="J292" i="12"/>
  <c r="J293" i="12"/>
  <c r="J294" i="12"/>
  <c r="J295" i="12"/>
  <c r="J296" i="12"/>
  <c r="J297" i="12"/>
  <c r="J298" i="12"/>
  <c r="J299" i="12"/>
  <c r="J300" i="12"/>
  <c r="J301" i="12"/>
  <c r="J302" i="12"/>
  <c r="J303" i="12"/>
  <c r="J304" i="12"/>
  <c r="J305" i="12"/>
  <c r="J306" i="12"/>
  <c r="J307" i="12"/>
  <c r="J308" i="12"/>
  <c r="J309" i="12"/>
  <c r="J310" i="12"/>
  <c r="J311" i="12"/>
  <c r="J312" i="12"/>
  <c r="J313" i="12"/>
  <c r="J314" i="12"/>
  <c r="J315" i="12"/>
  <c r="J316" i="12"/>
  <c r="J317" i="12"/>
  <c r="J318" i="12"/>
  <c r="J319" i="12"/>
  <c r="J320" i="12"/>
  <c r="J321" i="12"/>
  <c r="J322" i="12"/>
  <c r="J323" i="12"/>
  <c r="J324" i="12"/>
  <c r="J325" i="12"/>
  <c r="J326" i="12"/>
  <c r="J327" i="12"/>
  <c r="J328" i="12"/>
  <c r="J329" i="12"/>
  <c r="J330" i="12"/>
  <c r="J331" i="12"/>
  <c r="J332" i="12"/>
  <c r="J333" i="12"/>
  <c r="J334" i="12"/>
  <c r="J335" i="12"/>
  <c r="J336" i="12"/>
  <c r="J337" i="12"/>
  <c r="J338" i="12"/>
  <c r="J339" i="12"/>
  <c r="J340" i="12"/>
  <c r="J341" i="12"/>
  <c r="J342" i="12"/>
  <c r="J343" i="12"/>
  <c r="J344" i="12"/>
  <c r="J345" i="12"/>
  <c r="J346" i="12"/>
  <c r="J347" i="12"/>
  <c r="J348" i="12"/>
  <c r="J349" i="12"/>
  <c r="J350" i="12"/>
  <c r="J351" i="12"/>
  <c r="J352" i="12"/>
  <c r="J353" i="12"/>
  <c r="J354" i="12"/>
  <c r="J355" i="12"/>
  <c r="J356" i="12"/>
  <c r="J357" i="12"/>
  <c r="J358" i="12"/>
  <c r="J359" i="12"/>
  <c r="J360" i="12"/>
  <c r="J361" i="12"/>
  <c r="J362" i="12"/>
  <c r="J363" i="12"/>
  <c r="J364" i="12"/>
  <c r="J365" i="12"/>
  <c r="J366" i="12"/>
  <c r="J367" i="12"/>
  <c r="J368" i="12"/>
  <c r="J369" i="12"/>
  <c r="J370" i="12"/>
  <c r="J371" i="12"/>
  <c r="J372" i="12"/>
  <c r="J373" i="12"/>
  <c r="J374" i="12"/>
  <c r="J375" i="12"/>
  <c r="J376" i="12"/>
  <c r="J377" i="12"/>
  <c r="J378" i="12"/>
  <c r="J379" i="12"/>
  <c r="J380" i="12"/>
  <c r="J381" i="12"/>
  <c r="J382" i="12"/>
  <c r="J383" i="12"/>
  <c r="J384" i="12"/>
  <c r="J385" i="12"/>
  <c r="J386" i="12"/>
  <c r="J387" i="12"/>
  <c r="J388" i="12"/>
  <c r="J389" i="12"/>
  <c r="J390" i="12"/>
  <c r="J391" i="12"/>
  <c r="J392" i="12"/>
  <c r="J393" i="12"/>
  <c r="J394" i="12"/>
  <c r="J395" i="12"/>
  <c r="J396" i="12"/>
  <c r="J397" i="12"/>
  <c r="J398" i="12"/>
  <c r="J399" i="12"/>
  <c r="J400" i="12"/>
  <c r="J401" i="12"/>
  <c r="J402" i="12"/>
  <c r="J403" i="12"/>
  <c r="J404" i="12"/>
  <c r="J405" i="12"/>
  <c r="J406" i="12"/>
  <c r="J407" i="12"/>
  <c r="J408" i="12"/>
  <c r="J409" i="12"/>
  <c r="J410" i="12"/>
  <c r="J411" i="12"/>
  <c r="J412" i="12"/>
  <c r="J413" i="12"/>
  <c r="J414" i="12"/>
  <c r="J415" i="12"/>
  <c r="J416" i="12"/>
  <c r="J417" i="12"/>
  <c r="J418" i="12"/>
  <c r="J419" i="12"/>
  <c r="J420" i="12"/>
  <c r="J421" i="12"/>
  <c r="J422" i="12"/>
  <c r="J423" i="12"/>
  <c r="J424" i="12"/>
  <c r="J425" i="12"/>
  <c r="J426" i="12"/>
  <c r="J427" i="12"/>
  <c r="J428" i="12"/>
  <c r="J429" i="12"/>
  <c r="J430" i="12"/>
  <c r="J431" i="12"/>
  <c r="J432" i="12"/>
  <c r="J433" i="12"/>
  <c r="J434" i="12"/>
  <c r="J435" i="12"/>
  <c r="J436" i="12"/>
  <c r="J437" i="12"/>
  <c r="J438" i="12"/>
  <c r="J439" i="12"/>
  <c r="J440" i="12"/>
  <c r="J441" i="12"/>
  <c r="J442" i="12"/>
  <c r="J443" i="12"/>
  <c r="J444" i="12"/>
  <c r="J445" i="12"/>
  <c r="J446" i="12"/>
  <c r="J447" i="12"/>
  <c r="J448" i="12"/>
  <c r="J449" i="12"/>
  <c r="J450" i="12"/>
  <c r="J451" i="12"/>
  <c r="J452" i="12"/>
  <c r="J453" i="12"/>
  <c r="J454" i="12"/>
  <c r="J455" i="12"/>
  <c r="J456" i="12"/>
  <c r="J457" i="12"/>
  <c r="J458" i="12"/>
  <c r="J459" i="12"/>
  <c r="J460" i="12"/>
  <c r="J461" i="12"/>
  <c r="J462" i="12"/>
  <c r="J463" i="12"/>
  <c r="J464" i="12"/>
  <c r="J465" i="12"/>
  <c r="J466" i="12"/>
  <c r="J467" i="12"/>
  <c r="J468" i="12"/>
  <c r="J469" i="12"/>
  <c r="J470" i="12"/>
  <c r="J471" i="12"/>
  <c r="J472" i="12"/>
  <c r="J473" i="12"/>
  <c r="J474" i="12"/>
  <c r="J475" i="12"/>
  <c r="J476" i="12"/>
  <c r="J477" i="12"/>
  <c r="J478" i="12"/>
  <c r="J479" i="12"/>
  <c r="J480" i="12"/>
  <c r="J481" i="12"/>
  <c r="J482" i="12"/>
  <c r="J483" i="12"/>
  <c r="J484" i="12"/>
  <c r="J485" i="12"/>
  <c r="J486" i="12"/>
  <c r="J487" i="12"/>
  <c r="J488" i="12"/>
  <c r="J489" i="12"/>
  <c r="J490" i="12"/>
  <c r="J491" i="12"/>
  <c r="J492" i="12"/>
  <c r="J493" i="12"/>
  <c r="J494" i="12"/>
  <c r="J495" i="12"/>
  <c r="J496" i="12"/>
  <c r="J497" i="12"/>
  <c r="J498" i="12"/>
  <c r="J499" i="12"/>
  <c r="J500" i="12"/>
  <c r="J501" i="12"/>
  <c r="J502" i="12"/>
  <c r="J503" i="12"/>
  <c r="J504" i="12"/>
  <c r="J505" i="12"/>
  <c r="J506" i="12"/>
  <c r="J507" i="12"/>
  <c r="J508" i="12"/>
  <c r="J509" i="12"/>
  <c r="J510" i="12"/>
  <c r="J511" i="12"/>
  <c r="J512" i="12"/>
  <c r="J513" i="12"/>
  <c r="J514" i="12"/>
  <c r="J515" i="12"/>
  <c r="K17" i="11" l="1"/>
  <c r="K18" i="11"/>
  <c r="K19" i="11"/>
  <c r="K20" i="11"/>
  <c r="K21" i="11"/>
  <c r="K22" i="11"/>
  <c r="K23" i="11"/>
  <c r="K24" i="11"/>
  <c r="K25" i="11"/>
  <c r="K26" i="11"/>
  <c r="K27" i="11"/>
  <c r="K28" i="11"/>
  <c r="K29" i="11"/>
  <c r="K30" i="11"/>
  <c r="K31" i="11"/>
  <c r="K32" i="11"/>
  <c r="K33" i="11"/>
  <c r="K34" i="11"/>
  <c r="K35" i="11"/>
  <c r="K36" i="11"/>
  <c r="K37" i="11"/>
  <c r="K38" i="11"/>
  <c r="K39" i="11"/>
  <c r="K40" i="11"/>
  <c r="K41" i="11"/>
  <c r="K42" i="11"/>
  <c r="K43" i="11"/>
  <c r="K44" i="11"/>
  <c r="K45" i="11"/>
  <c r="K46" i="11"/>
  <c r="K47" i="11"/>
  <c r="K48" i="11"/>
  <c r="K49" i="11"/>
  <c r="K50" i="11"/>
  <c r="K51" i="11"/>
  <c r="K52" i="11"/>
  <c r="K53" i="11"/>
  <c r="K54" i="11"/>
  <c r="K55" i="11"/>
  <c r="K56" i="11"/>
  <c r="K57" i="11"/>
  <c r="K58" i="11"/>
  <c r="K59" i="11"/>
  <c r="K60" i="11"/>
  <c r="K61" i="11"/>
  <c r="K62" i="11"/>
  <c r="K63" i="11"/>
  <c r="K64" i="11"/>
  <c r="K65" i="11"/>
  <c r="K66" i="11"/>
  <c r="K67" i="11"/>
  <c r="K68" i="11"/>
  <c r="K69" i="11"/>
  <c r="K70" i="11"/>
  <c r="K71" i="11"/>
  <c r="K72" i="11"/>
  <c r="K73" i="11"/>
  <c r="K74" i="11"/>
  <c r="K75" i="11"/>
  <c r="K76" i="11"/>
  <c r="K77" i="11"/>
  <c r="K78" i="11"/>
  <c r="K79" i="11"/>
  <c r="K80" i="11"/>
  <c r="K81" i="11"/>
  <c r="K82" i="11"/>
  <c r="K83" i="11"/>
  <c r="K84" i="11"/>
  <c r="K85" i="11"/>
  <c r="K86" i="11"/>
  <c r="K87" i="11"/>
  <c r="K88" i="11"/>
  <c r="K89" i="11"/>
  <c r="K90" i="11"/>
  <c r="K91" i="11"/>
  <c r="K92" i="11"/>
  <c r="K93" i="11"/>
  <c r="K94" i="11"/>
  <c r="K95" i="11"/>
  <c r="K96" i="11"/>
  <c r="K97" i="11"/>
  <c r="K98" i="11"/>
  <c r="K99" i="11"/>
  <c r="K100" i="11"/>
  <c r="K101" i="11"/>
  <c r="K102" i="11"/>
  <c r="K103" i="11"/>
  <c r="K104" i="11"/>
  <c r="K105" i="11"/>
  <c r="K106" i="11"/>
  <c r="K107" i="11"/>
  <c r="K108" i="11"/>
  <c r="K109" i="11"/>
  <c r="K110" i="11"/>
  <c r="K111" i="11"/>
  <c r="K112" i="11"/>
  <c r="K113" i="11"/>
  <c r="K114" i="11"/>
  <c r="K115" i="11"/>
  <c r="K116" i="11"/>
  <c r="K117" i="11"/>
  <c r="K118" i="11"/>
  <c r="K119" i="11"/>
  <c r="K120" i="11"/>
  <c r="K121" i="11"/>
  <c r="K122" i="11"/>
  <c r="K123" i="11"/>
  <c r="K124" i="11"/>
  <c r="K125" i="11"/>
  <c r="K126" i="11"/>
  <c r="K127" i="11"/>
  <c r="K128" i="11"/>
  <c r="K129" i="11"/>
  <c r="K130" i="11"/>
  <c r="K131" i="11"/>
  <c r="K132" i="11"/>
  <c r="K133" i="11"/>
  <c r="K134" i="11"/>
  <c r="K135" i="11"/>
  <c r="K136" i="11"/>
  <c r="K137" i="11"/>
  <c r="K138" i="11"/>
  <c r="K139" i="11"/>
  <c r="K140" i="11"/>
  <c r="K141" i="11"/>
  <c r="K142" i="11"/>
  <c r="K143" i="11"/>
  <c r="K144" i="11"/>
  <c r="K145" i="11"/>
  <c r="K146" i="11"/>
  <c r="K147" i="11"/>
  <c r="K148" i="11"/>
  <c r="K149" i="11"/>
  <c r="K150" i="11"/>
  <c r="K151" i="11"/>
  <c r="K152" i="11"/>
  <c r="K153" i="11"/>
  <c r="K154" i="11"/>
  <c r="K155" i="11"/>
  <c r="K156" i="11"/>
  <c r="K157" i="11"/>
  <c r="K158" i="11"/>
  <c r="K159" i="11"/>
  <c r="K160" i="11"/>
  <c r="K161" i="11"/>
  <c r="K162" i="11"/>
  <c r="K163" i="11"/>
  <c r="K164" i="11"/>
  <c r="K165" i="11"/>
  <c r="K166" i="11"/>
  <c r="K167" i="11"/>
  <c r="K168" i="11"/>
  <c r="K169" i="11"/>
  <c r="K170" i="11"/>
  <c r="K171" i="11"/>
  <c r="K172" i="11"/>
  <c r="K173" i="11"/>
  <c r="K174" i="11"/>
  <c r="K175" i="11"/>
  <c r="K176" i="11"/>
  <c r="K177" i="11"/>
  <c r="K178" i="11"/>
  <c r="K179" i="11"/>
  <c r="K180" i="11"/>
  <c r="K181" i="11"/>
  <c r="K182" i="11"/>
  <c r="K183" i="11"/>
  <c r="K184" i="11"/>
  <c r="K185" i="11"/>
  <c r="K186" i="11"/>
  <c r="K187" i="11"/>
  <c r="K188" i="11"/>
  <c r="K189" i="11"/>
  <c r="K190" i="11"/>
  <c r="K191" i="11"/>
  <c r="K192" i="11"/>
  <c r="K193" i="11"/>
  <c r="K194" i="11"/>
  <c r="K195" i="11"/>
  <c r="K196" i="11"/>
  <c r="K197" i="11"/>
  <c r="K198" i="11"/>
  <c r="K199" i="11"/>
  <c r="K200" i="11"/>
  <c r="K201" i="11"/>
  <c r="K202" i="11"/>
  <c r="K203" i="11"/>
  <c r="K204" i="11"/>
  <c r="K205" i="11"/>
  <c r="K206" i="11"/>
  <c r="K207" i="11"/>
  <c r="K208" i="11"/>
  <c r="K209" i="11"/>
  <c r="K210" i="11"/>
  <c r="K211" i="11"/>
  <c r="K212" i="11"/>
  <c r="K213" i="11"/>
  <c r="K214" i="11"/>
  <c r="K215" i="11"/>
  <c r="K216" i="11"/>
  <c r="K217" i="11"/>
  <c r="K218" i="11"/>
  <c r="K219" i="11"/>
  <c r="K220" i="11"/>
  <c r="K221" i="11"/>
  <c r="K222" i="11"/>
  <c r="K223" i="11"/>
  <c r="K224" i="11"/>
  <c r="K225" i="11"/>
  <c r="K226" i="11"/>
  <c r="K227" i="11"/>
  <c r="K228" i="11"/>
  <c r="K229" i="11"/>
  <c r="K230" i="11"/>
  <c r="K231" i="11"/>
  <c r="K232" i="11"/>
  <c r="K233" i="11"/>
  <c r="K234" i="11"/>
  <c r="K235" i="11"/>
  <c r="K236" i="11"/>
  <c r="K237" i="11"/>
  <c r="K238" i="11"/>
  <c r="K239" i="11"/>
  <c r="K240" i="11"/>
  <c r="K241" i="11"/>
  <c r="K242" i="11"/>
  <c r="K243" i="11"/>
  <c r="K244" i="11"/>
  <c r="K245" i="11"/>
  <c r="K246" i="11"/>
  <c r="K247" i="11"/>
  <c r="K248" i="11"/>
  <c r="K249" i="11"/>
  <c r="K250" i="11"/>
  <c r="K251" i="11"/>
  <c r="K252" i="11"/>
  <c r="K253" i="11"/>
  <c r="K254" i="11"/>
  <c r="K255" i="11"/>
  <c r="K256" i="11"/>
  <c r="K257" i="11"/>
  <c r="K258" i="11"/>
  <c r="K259" i="11"/>
  <c r="K260" i="11"/>
  <c r="K261" i="11"/>
  <c r="K262" i="11"/>
  <c r="K263" i="11"/>
  <c r="K264" i="11"/>
  <c r="K265" i="11"/>
  <c r="K266" i="11"/>
  <c r="K267" i="11"/>
  <c r="K268" i="11"/>
  <c r="K269" i="11"/>
  <c r="K270" i="11"/>
  <c r="K271" i="11"/>
  <c r="K272" i="11"/>
  <c r="K273" i="11"/>
  <c r="K274" i="11"/>
  <c r="K275" i="11"/>
  <c r="K276" i="11"/>
  <c r="K277" i="11"/>
  <c r="K278" i="11"/>
  <c r="K279" i="11"/>
  <c r="K280" i="11"/>
  <c r="K281" i="11"/>
  <c r="K282" i="11"/>
  <c r="K283" i="11"/>
  <c r="K284" i="11"/>
  <c r="K285" i="11"/>
  <c r="K286" i="11"/>
  <c r="K287" i="11"/>
  <c r="K288" i="11"/>
  <c r="K289" i="11"/>
  <c r="K290" i="11"/>
  <c r="K291" i="11"/>
  <c r="K292" i="11"/>
  <c r="K293" i="11"/>
  <c r="K294" i="11"/>
  <c r="K295" i="11"/>
  <c r="K296" i="11"/>
  <c r="K297" i="11"/>
  <c r="K298" i="11"/>
  <c r="K299" i="11"/>
  <c r="K300" i="11"/>
  <c r="K301" i="11"/>
  <c r="K302" i="11"/>
  <c r="K303" i="11"/>
  <c r="K304" i="11"/>
  <c r="K305" i="11"/>
  <c r="K306" i="11"/>
  <c r="K307" i="11"/>
  <c r="K308" i="11"/>
  <c r="K309" i="11"/>
  <c r="K310" i="11"/>
  <c r="K311" i="11"/>
  <c r="K312" i="11"/>
  <c r="K313" i="11"/>
  <c r="K314" i="11"/>
  <c r="K315" i="11"/>
  <c r="K316" i="11"/>
  <c r="K317" i="11"/>
  <c r="K318" i="11"/>
  <c r="K319" i="11"/>
  <c r="K320" i="11"/>
  <c r="K321" i="11"/>
  <c r="K322" i="11"/>
  <c r="K323" i="11"/>
  <c r="K324" i="11"/>
  <c r="K325" i="11"/>
  <c r="K326" i="11"/>
  <c r="K327" i="11"/>
  <c r="K328" i="11"/>
  <c r="K329" i="11"/>
  <c r="K330" i="11"/>
  <c r="K331" i="11"/>
  <c r="K332" i="11"/>
  <c r="K333" i="11"/>
  <c r="K334" i="11"/>
  <c r="K335" i="11"/>
  <c r="K336" i="11"/>
  <c r="K337" i="11"/>
  <c r="K338" i="11"/>
  <c r="K339" i="11"/>
  <c r="K340" i="11"/>
  <c r="K341" i="11"/>
  <c r="K342" i="11"/>
  <c r="K343" i="11"/>
  <c r="K344" i="11"/>
  <c r="K345" i="11"/>
  <c r="K346" i="11"/>
  <c r="K347" i="11"/>
  <c r="K348" i="11"/>
  <c r="K349" i="11"/>
  <c r="K350" i="11"/>
  <c r="K351" i="11"/>
  <c r="K352" i="11"/>
  <c r="K353" i="11"/>
  <c r="K354" i="11"/>
  <c r="K355" i="11"/>
  <c r="K356" i="11"/>
  <c r="K357" i="11"/>
  <c r="K358" i="11"/>
  <c r="K359" i="11"/>
  <c r="K360" i="11"/>
  <c r="K361" i="11"/>
  <c r="K362" i="11"/>
  <c r="K363" i="11"/>
  <c r="K364" i="11"/>
  <c r="K365" i="11"/>
  <c r="K366" i="11"/>
  <c r="K367" i="11"/>
  <c r="K368" i="11"/>
  <c r="K369" i="11"/>
  <c r="K370" i="11"/>
  <c r="K371" i="11"/>
  <c r="K372" i="11"/>
  <c r="K373" i="11"/>
  <c r="K374" i="11"/>
  <c r="K375" i="11"/>
  <c r="K376" i="11"/>
  <c r="K377" i="11"/>
  <c r="K378" i="11"/>
  <c r="K379" i="11"/>
  <c r="K380" i="11"/>
  <c r="K381" i="11"/>
  <c r="K382" i="11"/>
  <c r="K383" i="11"/>
  <c r="K384" i="11"/>
  <c r="K385" i="11"/>
  <c r="K386" i="11"/>
  <c r="K387" i="11"/>
  <c r="K388" i="11"/>
  <c r="K389" i="11"/>
  <c r="K390" i="11"/>
  <c r="K391" i="11"/>
  <c r="K392" i="11"/>
  <c r="K393" i="11"/>
  <c r="K394" i="11"/>
  <c r="K395" i="11"/>
  <c r="K396" i="11"/>
  <c r="K397" i="11"/>
  <c r="K398" i="11"/>
  <c r="K399" i="11"/>
  <c r="K400" i="11"/>
  <c r="K401" i="11"/>
  <c r="K402" i="11"/>
  <c r="K403" i="11"/>
  <c r="K404" i="11"/>
  <c r="K405" i="11"/>
  <c r="K406" i="11"/>
  <c r="K407" i="11"/>
  <c r="K408" i="11"/>
  <c r="K409" i="11"/>
  <c r="K410" i="11"/>
  <c r="K411" i="11"/>
  <c r="K412" i="11"/>
  <c r="K413" i="11"/>
  <c r="K414" i="11"/>
  <c r="K415" i="11"/>
  <c r="K416" i="11"/>
  <c r="K417" i="11"/>
  <c r="K418" i="11"/>
  <c r="K419" i="11"/>
  <c r="K420" i="11"/>
  <c r="K421" i="11"/>
  <c r="K422" i="11"/>
  <c r="K423" i="11"/>
  <c r="K424" i="11"/>
  <c r="K425" i="11"/>
  <c r="K426" i="11"/>
  <c r="K427" i="11"/>
  <c r="K428" i="11"/>
  <c r="K429" i="11"/>
  <c r="K430" i="11"/>
  <c r="K431" i="11"/>
  <c r="K432" i="11"/>
  <c r="K433" i="11"/>
  <c r="K434" i="11"/>
  <c r="K435" i="11"/>
  <c r="K436" i="11"/>
  <c r="K437" i="11"/>
  <c r="K438" i="11"/>
  <c r="K439" i="11"/>
  <c r="K440" i="11"/>
  <c r="K441" i="11"/>
  <c r="K442" i="11"/>
  <c r="K443" i="11"/>
  <c r="K444" i="11"/>
  <c r="K445" i="11"/>
  <c r="K446" i="11"/>
  <c r="K447" i="11"/>
  <c r="K448" i="11"/>
  <c r="K449" i="11"/>
  <c r="K450" i="11"/>
  <c r="K451" i="11"/>
  <c r="K452" i="11"/>
  <c r="K453" i="11"/>
  <c r="K454" i="11"/>
  <c r="K455" i="11"/>
  <c r="K456" i="11"/>
  <c r="K457" i="11"/>
  <c r="K458" i="11"/>
  <c r="K459" i="11"/>
  <c r="K460" i="11"/>
  <c r="K461" i="11"/>
  <c r="K462" i="11"/>
  <c r="K463" i="11"/>
  <c r="K464" i="11"/>
  <c r="K465" i="11"/>
  <c r="K466" i="11"/>
  <c r="K467" i="11"/>
  <c r="K468" i="11"/>
  <c r="K469" i="11"/>
  <c r="K470" i="11"/>
  <c r="K471" i="11"/>
  <c r="K472" i="11"/>
  <c r="K473" i="11"/>
  <c r="K474" i="11"/>
  <c r="K475" i="11"/>
  <c r="K476" i="11"/>
  <c r="K477" i="11"/>
  <c r="K478" i="11"/>
  <c r="K479" i="11"/>
  <c r="K480" i="11"/>
  <c r="K481" i="11"/>
  <c r="K482" i="11"/>
  <c r="K483" i="11"/>
  <c r="K484" i="11"/>
  <c r="K485" i="11"/>
  <c r="K486" i="11"/>
  <c r="K487" i="11"/>
  <c r="K488" i="11"/>
  <c r="K489" i="11"/>
  <c r="K490" i="11"/>
  <c r="K491" i="11"/>
  <c r="K492" i="11"/>
  <c r="K493" i="11"/>
  <c r="K494" i="11"/>
  <c r="K495" i="11"/>
  <c r="K496" i="11"/>
  <c r="K497" i="11"/>
  <c r="K498" i="11"/>
  <c r="K499" i="11"/>
  <c r="K500" i="11"/>
  <c r="K501" i="11"/>
  <c r="K502" i="11"/>
  <c r="K503" i="11"/>
  <c r="K504" i="11"/>
  <c r="K505" i="11"/>
  <c r="K506" i="11"/>
  <c r="K507" i="11"/>
  <c r="K508" i="11"/>
  <c r="K509" i="11"/>
  <c r="K510" i="11"/>
  <c r="K511" i="11"/>
  <c r="K512" i="11"/>
  <c r="K513" i="11"/>
  <c r="K514" i="11"/>
  <c r="K515" i="11"/>
  <c r="K16" i="11"/>
  <c r="F11" i="11"/>
  <c r="J16" i="11"/>
  <c r="J17" i="11"/>
  <c r="J18" i="11"/>
  <c r="J19" i="11"/>
  <c r="J20" i="11"/>
  <c r="J21" i="11"/>
  <c r="J22" i="11"/>
  <c r="J23" i="11"/>
  <c r="J24" i="11"/>
  <c r="J25" i="11"/>
  <c r="J26" i="11"/>
  <c r="J27" i="11"/>
  <c r="J28" i="11"/>
  <c r="J29" i="11"/>
  <c r="J30" i="11"/>
  <c r="J31" i="11"/>
  <c r="J32" i="11"/>
  <c r="J33" i="11"/>
  <c r="J34" i="11"/>
  <c r="J35" i="11"/>
  <c r="J36" i="11"/>
  <c r="J37" i="11"/>
  <c r="J38" i="11"/>
  <c r="J39" i="11"/>
  <c r="J40" i="11"/>
  <c r="J41" i="11"/>
  <c r="J42" i="11"/>
  <c r="J43" i="11"/>
  <c r="J44" i="11"/>
  <c r="J45" i="11"/>
  <c r="J46" i="11"/>
  <c r="J47" i="11"/>
  <c r="J48" i="11"/>
  <c r="J49" i="11"/>
  <c r="J50" i="11"/>
  <c r="J51" i="11"/>
  <c r="J52" i="11"/>
  <c r="J53" i="11"/>
  <c r="J54" i="11"/>
  <c r="J55" i="11"/>
  <c r="J56" i="11"/>
  <c r="J57" i="11"/>
  <c r="J58" i="11"/>
  <c r="J59" i="11"/>
  <c r="J60" i="11"/>
  <c r="J61" i="11"/>
  <c r="J62" i="11"/>
  <c r="J63" i="11"/>
  <c r="J64" i="11"/>
  <c r="J65" i="11"/>
  <c r="J66" i="11"/>
  <c r="J67" i="11"/>
  <c r="J68" i="11"/>
  <c r="J69" i="11"/>
  <c r="J70" i="11"/>
  <c r="J71" i="11"/>
  <c r="J72" i="11"/>
  <c r="J73" i="11"/>
  <c r="J74" i="11"/>
  <c r="J75" i="11"/>
  <c r="J76" i="11"/>
  <c r="J77" i="11"/>
  <c r="J78" i="11"/>
  <c r="J79" i="11"/>
  <c r="J80" i="11"/>
  <c r="J81" i="11"/>
  <c r="J82" i="11"/>
  <c r="J83" i="11"/>
  <c r="J84" i="11"/>
  <c r="J85" i="11"/>
  <c r="J86" i="11"/>
  <c r="J87" i="11"/>
  <c r="J88" i="11"/>
  <c r="J89" i="11"/>
  <c r="J90" i="11"/>
  <c r="J91" i="11"/>
  <c r="J92" i="11"/>
  <c r="J93" i="11"/>
  <c r="J94" i="11"/>
  <c r="J95" i="11"/>
  <c r="J96" i="11"/>
  <c r="J97" i="11"/>
  <c r="J98" i="11"/>
  <c r="J99" i="11"/>
  <c r="J100" i="11"/>
  <c r="J101" i="11"/>
  <c r="J102" i="11"/>
  <c r="J103" i="11"/>
  <c r="J104" i="11"/>
  <c r="J105" i="11"/>
  <c r="J106" i="11"/>
  <c r="J107" i="11"/>
  <c r="J108" i="11"/>
  <c r="J109" i="11"/>
  <c r="J110" i="11"/>
  <c r="J111" i="11"/>
  <c r="J112" i="11"/>
  <c r="J113" i="11"/>
  <c r="J114" i="11"/>
  <c r="J115" i="11"/>
  <c r="J116" i="11"/>
  <c r="J117" i="11"/>
  <c r="J118" i="11"/>
  <c r="J119" i="11"/>
  <c r="J120" i="11"/>
  <c r="J121" i="11"/>
  <c r="J122" i="11"/>
  <c r="J123" i="11"/>
  <c r="J124" i="11"/>
  <c r="J125" i="11"/>
  <c r="J126" i="11"/>
  <c r="J127" i="11"/>
  <c r="J128" i="11"/>
  <c r="J129" i="11"/>
  <c r="J130" i="11"/>
  <c r="J131" i="11"/>
  <c r="J132" i="11"/>
  <c r="J133" i="11"/>
  <c r="J134" i="11"/>
  <c r="J135" i="11"/>
  <c r="J136" i="11"/>
  <c r="J137" i="11"/>
  <c r="J138" i="11"/>
  <c r="J139" i="11"/>
  <c r="J140" i="11"/>
  <c r="J141" i="11"/>
  <c r="J142" i="11"/>
  <c r="J143" i="11"/>
  <c r="J144" i="11"/>
  <c r="J145" i="11"/>
  <c r="J146" i="11"/>
  <c r="J147" i="11"/>
  <c r="J148" i="11"/>
  <c r="J149" i="11"/>
  <c r="J150" i="11"/>
  <c r="J151" i="11"/>
  <c r="J152" i="11"/>
  <c r="J153" i="11"/>
  <c r="J154" i="11"/>
  <c r="J155" i="11"/>
  <c r="J156" i="11"/>
  <c r="J157" i="11"/>
  <c r="J158" i="11"/>
  <c r="J159" i="11"/>
  <c r="J160" i="11"/>
  <c r="J161" i="11"/>
  <c r="J162" i="11"/>
  <c r="J163" i="11"/>
  <c r="J164" i="11"/>
  <c r="J165" i="11"/>
  <c r="J166" i="11"/>
  <c r="J167" i="11"/>
  <c r="J168" i="11"/>
  <c r="J169" i="11"/>
  <c r="J170" i="11"/>
  <c r="J171" i="11"/>
  <c r="J172" i="11"/>
  <c r="J173" i="11"/>
  <c r="J174" i="11"/>
  <c r="J175" i="11"/>
  <c r="J176" i="11"/>
  <c r="J177" i="11"/>
  <c r="J178" i="11"/>
  <c r="J179" i="11"/>
  <c r="J180" i="11"/>
  <c r="J181" i="11"/>
  <c r="J182" i="11"/>
  <c r="J183" i="11"/>
  <c r="J184" i="11"/>
  <c r="J185" i="11"/>
  <c r="J186" i="11"/>
  <c r="J187" i="11"/>
  <c r="J188" i="11"/>
  <c r="J189" i="11"/>
  <c r="J190" i="11"/>
  <c r="J191" i="11"/>
  <c r="J192" i="11"/>
  <c r="J193" i="11"/>
  <c r="J194" i="11"/>
  <c r="J195" i="11"/>
  <c r="J196" i="11"/>
  <c r="J197" i="11"/>
  <c r="J198" i="11"/>
  <c r="J199" i="11"/>
  <c r="J200" i="11"/>
  <c r="J201" i="11"/>
  <c r="J202" i="11"/>
  <c r="J203" i="11"/>
  <c r="J204" i="11"/>
  <c r="J205" i="11"/>
  <c r="J206" i="11"/>
  <c r="J207" i="11"/>
  <c r="J208" i="11"/>
  <c r="J209" i="11"/>
  <c r="J210" i="11"/>
  <c r="J211" i="11"/>
  <c r="J212" i="11"/>
  <c r="J213" i="11"/>
  <c r="J214" i="11"/>
  <c r="J215" i="11"/>
  <c r="J216" i="11"/>
  <c r="J217" i="11"/>
  <c r="J218" i="11"/>
  <c r="J219" i="11"/>
  <c r="J220" i="11"/>
  <c r="J221" i="11"/>
  <c r="J222" i="11"/>
  <c r="J223" i="11"/>
  <c r="J224" i="11"/>
  <c r="J225" i="11"/>
  <c r="J226" i="11"/>
  <c r="J227" i="11"/>
  <c r="J228" i="11"/>
  <c r="J229" i="11"/>
  <c r="J230" i="11"/>
  <c r="J231" i="11"/>
  <c r="J232" i="11"/>
  <c r="J233" i="11"/>
  <c r="J234" i="11"/>
  <c r="J235" i="11"/>
  <c r="J236" i="11"/>
  <c r="J237" i="11"/>
  <c r="J238" i="11"/>
  <c r="J239" i="11"/>
  <c r="J240" i="11"/>
  <c r="J241" i="11"/>
  <c r="J242" i="11"/>
  <c r="J243" i="11"/>
  <c r="J244" i="11"/>
  <c r="J245" i="11"/>
  <c r="J246" i="11"/>
  <c r="J247" i="11"/>
  <c r="J248" i="11"/>
  <c r="J249" i="11"/>
  <c r="J250" i="11"/>
  <c r="J251" i="11"/>
  <c r="J252" i="11"/>
  <c r="J253" i="11"/>
  <c r="J254" i="11"/>
  <c r="J255" i="11"/>
  <c r="J256" i="11"/>
  <c r="J257" i="11"/>
  <c r="J258" i="11"/>
  <c r="J259" i="11"/>
  <c r="J260" i="11"/>
  <c r="J261" i="11"/>
  <c r="J262" i="11"/>
  <c r="J263" i="11"/>
  <c r="J264" i="11"/>
  <c r="J265" i="11"/>
  <c r="J266" i="11"/>
  <c r="J267" i="11"/>
  <c r="J268" i="11"/>
  <c r="J269" i="11"/>
  <c r="J270" i="11"/>
  <c r="J271" i="11"/>
  <c r="J272" i="11"/>
  <c r="J273" i="11"/>
  <c r="J274" i="11"/>
  <c r="J275" i="11"/>
  <c r="J276" i="11"/>
  <c r="J277" i="11"/>
  <c r="J278" i="11"/>
  <c r="J279" i="11"/>
  <c r="J280" i="11"/>
  <c r="J281" i="11"/>
  <c r="J282" i="11"/>
  <c r="J283" i="11"/>
  <c r="J284" i="11"/>
  <c r="J285" i="11"/>
  <c r="J286" i="11"/>
  <c r="J287" i="11"/>
  <c r="J288" i="11"/>
  <c r="J289" i="11"/>
  <c r="J290" i="11"/>
  <c r="J291" i="11"/>
  <c r="J292" i="11"/>
  <c r="J293" i="11"/>
  <c r="J294" i="11"/>
  <c r="J295" i="11"/>
  <c r="J296" i="11"/>
  <c r="J297" i="11"/>
  <c r="J298" i="11"/>
  <c r="J299" i="11"/>
  <c r="J300" i="11"/>
  <c r="J301" i="11"/>
  <c r="J302" i="11"/>
  <c r="J303" i="11"/>
  <c r="J304" i="11"/>
  <c r="J305" i="11"/>
  <c r="J306" i="11"/>
  <c r="J307" i="11"/>
  <c r="J308" i="11"/>
  <c r="J309" i="11"/>
  <c r="J310" i="11"/>
  <c r="J311" i="11"/>
  <c r="J312" i="11"/>
  <c r="J313" i="11"/>
  <c r="J314" i="11"/>
  <c r="J315" i="11"/>
  <c r="J316" i="11"/>
  <c r="J317" i="11"/>
  <c r="J318" i="11"/>
  <c r="J319" i="11"/>
  <c r="J320" i="11"/>
  <c r="J321" i="11"/>
  <c r="J322" i="11"/>
  <c r="J323" i="11"/>
  <c r="J324" i="11"/>
  <c r="J325" i="11"/>
  <c r="J326" i="11"/>
  <c r="J327" i="11"/>
  <c r="J328" i="11"/>
  <c r="J329" i="11"/>
  <c r="J330" i="11"/>
  <c r="J331" i="11"/>
  <c r="J332" i="11"/>
  <c r="J333" i="11"/>
  <c r="J334" i="11"/>
  <c r="J335" i="11"/>
  <c r="J336" i="11"/>
  <c r="J337" i="11"/>
  <c r="J338" i="11"/>
  <c r="J339" i="11"/>
  <c r="J340" i="11"/>
  <c r="J341" i="11"/>
  <c r="J342" i="11"/>
  <c r="J343" i="11"/>
  <c r="J344" i="11"/>
  <c r="J345" i="11"/>
  <c r="J346" i="11"/>
  <c r="J347" i="11"/>
  <c r="J348" i="11"/>
  <c r="J349" i="11"/>
  <c r="J350" i="11"/>
  <c r="J351" i="11"/>
  <c r="J352" i="11"/>
  <c r="J353" i="11"/>
  <c r="J354" i="11"/>
  <c r="J355" i="11"/>
  <c r="J356" i="11"/>
  <c r="J357" i="11"/>
  <c r="J358" i="11"/>
  <c r="J359" i="11"/>
  <c r="J360" i="11"/>
  <c r="J361" i="11"/>
  <c r="J362" i="11"/>
  <c r="J363" i="11"/>
  <c r="J364" i="11"/>
  <c r="J365" i="11"/>
  <c r="J366" i="11"/>
  <c r="J367" i="11"/>
  <c r="J368" i="11"/>
  <c r="J369" i="11"/>
  <c r="J370" i="11"/>
  <c r="J371" i="11"/>
  <c r="J372" i="11"/>
  <c r="J373" i="11"/>
  <c r="J374" i="11"/>
  <c r="J375" i="11"/>
  <c r="J376" i="11"/>
  <c r="J377" i="11"/>
  <c r="J378" i="11"/>
  <c r="J379" i="11"/>
  <c r="J380" i="11"/>
  <c r="J381" i="11"/>
  <c r="J382" i="11"/>
  <c r="J383" i="11"/>
  <c r="J384" i="11"/>
  <c r="J385" i="11"/>
  <c r="J386" i="11"/>
  <c r="J387" i="11"/>
  <c r="J388" i="11"/>
  <c r="J389" i="11"/>
  <c r="J390" i="11"/>
  <c r="J391" i="11"/>
  <c r="J392" i="11"/>
  <c r="J393" i="11"/>
  <c r="J394" i="11"/>
  <c r="J395" i="11"/>
  <c r="J396" i="11"/>
  <c r="J397" i="11"/>
  <c r="J398" i="11"/>
  <c r="J399" i="11"/>
  <c r="J400" i="11"/>
  <c r="J401" i="11"/>
  <c r="J402" i="11"/>
  <c r="J403" i="11"/>
  <c r="J404" i="11"/>
  <c r="J405" i="11"/>
  <c r="J406" i="11"/>
  <c r="J407" i="11"/>
  <c r="J408" i="11"/>
  <c r="J409" i="11"/>
  <c r="J410" i="11"/>
  <c r="J411" i="11"/>
  <c r="J412" i="11"/>
  <c r="J413" i="11"/>
  <c r="J414" i="11"/>
  <c r="J415" i="11"/>
  <c r="J416" i="11"/>
  <c r="J417" i="11"/>
  <c r="J418" i="11"/>
  <c r="J419" i="11"/>
  <c r="J420" i="11"/>
  <c r="J421" i="11"/>
  <c r="J422" i="11"/>
  <c r="J423" i="11"/>
  <c r="J424" i="11"/>
  <c r="J425" i="11"/>
  <c r="J426" i="11"/>
  <c r="J427" i="11"/>
  <c r="J428" i="11"/>
  <c r="J429" i="11"/>
  <c r="J430" i="11"/>
  <c r="J431" i="11"/>
  <c r="J432" i="11"/>
  <c r="J433" i="11"/>
  <c r="J434" i="11"/>
  <c r="J435" i="11"/>
  <c r="J436" i="11"/>
  <c r="J437" i="11"/>
  <c r="J438" i="11"/>
  <c r="J439" i="11"/>
  <c r="J440" i="11"/>
  <c r="J441" i="11"/>
  <c r="J442" i="11"/>
  <c r="J443" i="11"/>
  <c r="J444" i="11"/>
  <c r="J445" i="11"/>
  <c r="J446" i="11"/>
  <c r="J447" i="11"/>
  <c r="J448" i="11"/>
  <c r="J449" i="11"/>
  <c r="J450" i="11"/>
  <c r="J451" i="11"/>
  <c r="J452" i="11"/>
  <c r="J453" i="11"/>
  <c r="J454" i="11"/>
  <c r="J455" i="11"/>
  <c r="J456" i="11"/>
  <c r="J457" i="11"/>
  <c r="J458" i="11"/>
  <c r="J459" i="11"/>
  <c r="J460" i="11"/>
  <c r="J461" i="11"/>
  <c r="J462" i="11"/>
  <c r="J463" i="11"/>
  <c r="J464" i="11"/>
  <c r="J465" i="11"/>
  <c r="J466" i="11"/>
  <c r="J467" i="11"/>
  <c r="J468" i="11"/>
  <c r="J469" i="11"/>
  <c r="J470" i="11"/>
  <c r="J471" i="11"/>
  <c r="J472" i="11"/>
  <c r="J473" i="11"/>
  <c r="J474" i="11"/>
  <c r="J475" i="11"/>
  <c r="J476" i="11"/>
  <c r="J477" i="11"/>
  <c r="J478" i="11"/>
  <c r="J479" i="11"/>
  <c r="J480" i="11"/>
  <c r="J481" i="11"/>
  <c r="J482" i="11"/>
  <c r="J483" i="11"/>
  <c r="J484" i="11"/>
  <c r="J485" i="11"/>
  <c r="J486" i="11"/>
  <c r="J487" i="11"/>
  <c r="J488" i="11"/>
  <c r="J489" i="11"/>
  <c r="J490" i="11"/>
  <c r="J491" i="11"/>
  <c r="J492" i="11"/>
  <c r="J493" i="11"/>
  <c r="J494" i="11"/>
  <c r="J495" i="11"/>
  <c r="J496" i="11"/>
  <c r="J497" i="11"/>
  <c r="J498" i="11"/>
  <c r="J499" i="11"/>
  <c r="J500" i="11"/>
  <c r="J501" i="11"/>
  <c r="J502" i="11"/>
  <c r="J503" i="11"/>
  <c r="J504" i="11"/>
  <c r="J505" i="11"/>
  <c r="J506" i="11"/>
  <c r="J507" i="11"/>
  <c r="J508" i="11"/>
  <c r="J509" i="11"/>
  <c r="J510" i="11"/>
  <c r="J511" i="11"/>
  <c r="J512" i="11"/>
  <c r="J513" i="11"/>
  <c r="J514" i="11"/>
  <c r="J515" i="11"/>
  <c r="F11" i="10" l="1"/>
  <c r="K18" i="10" s="1"/>
  <c r="K17" i="10"/>
  <c r="K19" i="10"/>
  <c r="K20" i="10"/>
  <c r="K21" i="10"/>
  <c r="K22" i="10"/>
  <c r="K23" i="10"/>
  <c r="K24" i="10"/>
  <c r="K25" i="10"/>
  <c r="K26" i="10"/>
  <c r="K27" i="10"/>
  <c r="K28" i="10"/>
  <c r="K29" i="10"/>
  <c r="K30" i="10"/>
  <c r="K31" i="10"/>
  <c r="K32" i="10"/>
  <c r="K33" i="10"/>
  <c r="K34" i="10"/>
  <c r="K35" i="10"/>
  <c r="K36" i="10"/>
  <c r="K37" i="10"/>
  <c r="K38" i="10"/>
  <c r="K39" i="10"/>
  <c r="K40" i="10"/>
  <c r="K41" i="10"/>
  <c r="K42" i="10"/>
  <c r="K43" i="10"/>
  <c r="K44" i="10"/>
  <c r="K45" i="10"/>
  <c r="K46" i="10"/>
  <c r="K47" i="10"/>
  <c r="K48" i="10"/>
  <c r="K49" i="10"/>
  <c r="K50" i="10"/>
  <c r="K51" i="10"/>
  <c r="K52" i="10"/>
  <c r="K53" i="10"/>
  <c r="K54" i="10"/>
  <c r="K55" i="10"/>
  <c r="K56" i="10"/>
  <c r="K57" i="10"/>
  <c r="K58" i="10"/>
  <c r="K59" i="10"/>
  <c r="K60" i="10"/>
  <c r="K61" i="10"/>
  <c r="K62" i="10"/>
  <c r="K63" i="10"/>
  <c r="K64" i="10"/>
  <c r="K65" i="10"/>
  <c r="K66" i="10"/>
  <c r="K67" i="10"/>
  <c r="K68" i="10"/>
  <c r="K69" i="10"/>
  <c r="K70" i="10"/>
  <c r="K71" i="10"/>
  <c r="K72" i="10"/>
  <c r="K73" i="10"/>
  <c r="K74" i="10"/>
  <c r="K75" i="10"/>
  <c r="K76" i="10"/>
  <c r="K77" i="10"/>
  <c r="K78" i="10"/>
  <c r="K79" i="10"/>
  <c r="K80" i="10"/>
  <c r="K81" i="10"/>
  <c r="K82" i="10"/>
  <c r="K83" i="10"/>
  <c r="K84" i="10"/>
  <c r="K85" i="10"/>
  <c r="K86" i="10"/>
  <c r="K87" i="10"/>
  <c r="K88" i="10"/>
  <c r="K89" i="10"/>
  <c r="K90" i="10"/>
  <c r="K91" i="10"/>
  <c r="K92" i="10"/>
  <c r="K93" i="10"/>
  <c r="K94" i="10"/>
  <c r="K95" i="10"/>
  <c r="K96" i="10"/>
  <c r="K97" i="10"/>
  <c r="K98" i="10"/>
  <c r="K99" i="10"/>
  <c r="K100" i="10"/>
  <c r="K101" i="10"/>
  <c r="K102" i="10"/>
  <c r="K103" i="10"/>
  <c r="K104" i="10"/>
  <c r="K105" i="10"/>
  <c r="K106" i="10"/>
  <c r="K107" i="10"/>
  <c r="K108" i="10"/>
  <c r="K109" i="10"/>
  <c r="K110" i="10"/>
  <c r="K111" i="10"/>
  <c r="K112" i="10"/>
  <c r="K113" i="10"/>
  <c r="K114" i="10"/>
  <c r="K115" i="10"/>
  <c r="K116" i="10"/>
  <c r="K117" i="10"/>
  <c r="K118" i="10"/>
  <c r="K119" i="10"/>
  <c r="K120" i="10"/>
  <c r="K121" i="10"/>
  <c r="K122" i="10"/>
  <c r="K123" i="10"/>
  <c r="K124" i="10"/>
  <c r="K125" i="10"/>
  <c r="K126" i="10"/>
  <c r="K127" i="10"/>
  <c r="K128" i="10"/>
  <c r="K129" i="10"/>
  <c r="K130" i="10"/>
  <c r="K131" i="10"/>
  <c r="K132" i="10"/>
  <c r="K133" i="10"/>
  <c r="K134" i="10"/>
  <c r="K135" i="10"/>
  <c r="K136" i="10"/>
  <c r="K137" i="10"/>
  <c r="K138" i="10"/>
  <c r="K139" i="10"/>
  <c r="K140" i="10"/>
  <c r="K141" i="10"/>
  <c r="K142" i="10"/>
  <c r="K143" i="10"/>
  <c r="K144" i="10"/>
  <c r="K145" i="10"/>
  <c r="K146" i="10"/>
  <c r="K147" i="10"/>
  <c r="K148" i="10"/>
  <c r="K149" i="10"/>
  <c r="K150" i="10"/>
  <c r="K151" i="10"/>
  <c r="K152" i="10"/>
  <c r="K153" i="10"/>
  <c r="K154" i="10"/>
  <c r="K155" i="10"/>
  <c r="K156" i="10"/>
  <c r="K157" i="10"/>
  <c r="K158" i="10"/>
  <c r="K159" i="10"/>
  <c r="K160" i="10"/>
  <c r="K161" i="10"/>
  <c r="K162" i="10"/>
  <c r="K163" i="10"/>
  <c r="K164" i="10"/>
  <c r="K165" i="10"/>
  <c r="K166" i="10"/>
  <c r="K167" i="10"/>
  <c r="K168" i="10"/>
  <c r="K169" i="10"/>
  <c r="K170" i="10"/>
  <c r="K171" i="10"/>
  <c r="K172" i="10"/>
  <c r="K173" i="10"/>
  <c r="K174" i="10"/>
  <c r="K175" i="10"/>
  <c r="K176" i="10"/>
  <c r="K177" i="10"/>
  <c r="K178" i="10"/>
  <c r="K179" i="10"/>
  <c r="K180" i="10"/>
  <c r="K181" i="10"/>
  <c r="K182" i="10"/>
  <c r="K183" i="10"/>
  <c r="K184" i="10"/>
  <c r="K185" i="10"/>
  <c r="K186" i="10"/>
  <c r="K187" i="10"/>
  <c r="K188" i="10"/>
  <c r="K189" i="10"/>
  <c r="K190" i="10"/>
  <c r="K191" i="10"/>
  <c r="K192" i="10"/>
  <c r="K193" i="10"/>
  <c r="K194" i="10"/>
  <c r="K195" i="10"/>
  <c r="K196" i="10"/>
  <c r="K197" i="10"/>
  <c r="K198" i="10"/>
  <c r="K199" i="10"/>
  <c r="K200" i="10"/>
  <c r="K201" i="10"/>
  <c r="K202" i="10"/>
  <c r="K203" i="10"/>
  <c r="K204" i="10"/>
  <c r="K205" i="10"/>
  <c r="K206" i="10"/>
  <c r="K207" i="10"/>
  <c r="K208" i="10"/>
  <c r="K209" i="10"/>
  <c r="K210" i="10"/>
  <c r="K211" i="10"/>
  <c r="K212" i="10"/>
  <c r="K213" i="10"/>
  <c r="K214" i="10"/>
  <c r="K215" i="10"/>
  <c r="K216" i="10"/>
  <c r="K217" i="10"/>
  <c r="K218" i="10"/>
  <c r="K219" i="10"/>
  <c r="K220" i="10"/>
  <c r="K221" i="10"/>
  <c r="K222" i="10"/>
  <c r="K223" i="10"/>
  <c r="K224" i="10"/>
  <c r="K225" i="10"/>
  <c r="K226" i="10"/>
  <c r="K227" i="10"/>
  <c r="K228" i="10"/>
  <c r="K229" i="10"/>
  <c r="K230" i="10"/>
  <c r="K231" i="10"/>
  <c r="K232" i="10"/>
  <c r="K233" i="10"/>
  <c r="K234" i="10"/>
  <c r="K235" i="10"/>
  <c r="K236" i="10"/>
  <c r="K237" i="10"/>
  <c r="K238" i="10"/>
  <c r="K239" i="10"/>
  <c r="K240" i="10"/>
  <c r="K241" i="10"/>
  <c r="K242" i="10"/>
  <c r="K243" i="10"/>
  <c r="K244" i="10"/>
  <c r="K245" i="10"/>
  <c r="K246" i="10"/>
  <c r="K247" i="10"/>
  <c r="K248" i="10"/>
  <c r="K249" i="10"/>
  <c r="K250" i="10"/>
  <c r="K251" i="10"/>
  <c r="K252" i="10"/>
  <c r="K253" i="10"/>
  <c r="K254" i="10"/>
  <c r="K255" i="10"/>
  <c r="K256" i="10"/>
  <c r="K257" i="10"/>
  <c r="K258" i="10"/>
  <c r="K259" i="10"/>
  <c r="K260" i="10"/>
  <c r="K261" i="10"/>
  <c r="K262" i="10"/>
  <c r="K263" i="10"/>
  <c r="K264" i="10"/>
  <c r="K265" i="10"/>
  <c r="K266" i="10"/>
  <c r="K267" i="10"/>
  <c r="K268" i="10"/>
  <c r="K269" i="10"/>
  <c r="K270" i="10"/>
  <c r="K271" i="10"/>
  <c r="K272" i="10"/>
  <c r="K273" i="10"/>
  <c r="K274" i="10"/>
  <c r="K275" i="10"/>
  <c r="K276" i="10"/>
  <c r="K277" i="10"/>
  <c r="K278" i="10"/>
  <c r="K279" i="10"/>
  <c r="K280" i="10"/>
  <c r="K281" i="10"/>
  <c r="K282" i="10"/>
  <c r="K283" i="10"/>
  <c r="K284" i="10"/>
  <c r="K285" i="10"/>
  <c r="K286" i="10"/>
  <c r="K287" i="10"/>
  <c r="K288" i="10"/>
  <c r="K289" i="10"/>
  <c r="K290" i="10"/>
  <c r="K291" i="10"/>
  <c r="K292" i="10"/>
  <c r="K293" i="10"/>
  <c r="K294" i="10"/>
  <c r="K295" i="10"/>
  <c r="K296" i="10"/>
  <c r="K297" i="10"/>
  <c r="K298" i="10"/>
  <c r="K299" i="10"/>
  <c r="K300" i="10"/>
  <c r="K301" i="10"/>
  <c r="K302" i="10"/>
  <c r="K303" i="10"/>
  <c r="K304" i="10"/>
  <c r="K305" i="10"/>
  <c r="K306" i="10"/>
  <c r="K307" i="10"/>
  <c r="K308" i="10"/>
  <c r="K309" i="10"/>
  <c r="K310" i="10"/>
  <c r="K311" i="10"/>
  <c r="K312" i="10"/>
  <c r="K313" i="10"/>
  <c r="K314" i="10"/>
  <c r="K315" i="10"/>
  <c r="K316" i="10"/>
  <c r="K317" i="10"/>
  <c r="K318" i="10"/>
  <c r="K319" i="10"/>
  <c r="K320" i="10"/>
  <c r="K321" i="10"/>
  <c r="K322" i="10"/>
  <c r="K323" i="10"/>
  <c r="K324" i="10"/>
  <c r="K325" i="10"/>
  <c r="K326" i="10"/>
  <c r="K327" i="10"/>
  <c r="K328" i="10"/>
  <c r="K329" i="10"/>
  <c r="K330" i="10"/>
  <c r="K331" i="10"/>
  <c r="K332" i="10"/>
  <c r="K333" i="10"/>
  <c r="K334" i="10"/>
  <c r="K335" i="10"/>
  <c r="K336" i="10"/>
  <c r="K337" i="10"/>
  <c r="K338" i="10"/>
  <c r="K339" i="10"/>
  <c r="K340" i="10"/>
  <c r="K341" i="10"/>
  <c r="K342" i="10"/>
  <c r="K343" i="10"/>
  <c r="K344" i="10"/>
  <c r="K345" i="10"/>
  <c r="K346" i="10"/>
  <c r="K347" i="10"/>
  <c r="K348" i="10"/>
  <c r="K349" i="10"/>
  <c r="K350" i="10"/>
  <c r="K351" i="10"/>
  <c r="K352" i="10"/>
  <c r="K353" i="10"/>
  <c r="K354" i="10"/>
  <c r="K355" i="10"/>
  <c r="K356" i="10"/>
  <c r="K357" i="10"/>
  <c r="K358" i="10"/>
  <c r="K359" i="10"/>
  <c r="K360" i="10"/>
  <c r="K361" i="10"/>
  <c r="K362" i="10"/>
  <c r="K363" i="10"/>
  <c r="K364" i="10"/>
  <c r="K365" i="10"/>
  <c r="K366" i="10"/>
  <c r="K367" i="10"/>
  <c r="K368" i="10"/>
  <c r="K369" i="10"/>
  <c r="K370" i="10"/>
  <c r="K371" i="10"/>
  <c r="K372" i="10"/>
  <c r="K373" i="10"/>
  <c r="K374" i="10"/>
  <c r="K375" i="10"/>
  <c r="K376" i="10"/>
  <c r="K377" i="10"/>
  <c r="K378" i="10"/>
  <c r="K379" i="10"/>
  <c r="K380" i="10"/>
  <c r="K381" i="10"/>
  <c r="K382" i="10"/>
  <c r="K383" i="10"/>
  <c r="K384" i="10"/>
  <c r="K385" i="10"/>
  <c r="K386" i="10"/>
  <c r="K387" i="10"/>
  <c r="K388" i="10"/>
  <c r="K389" i="10"/>
  <c r="K390" i="10"/>
  <c r="K391" i="10"/>
  <c r="K392" i="10"/>
  <c r="K393" i="10"/>
  <c r="K394" i="10"/>
  <c r="K395" i="10"/>
  <c r="K396" i="10"/>
  <c r="K397" i="10"/>
  <c r="K398" i="10"/>
  <c r="K399" i="10"/>
  <c r="K400" i="10"/>
  <c r="K401" i="10"/>
  <c r="K402" i="10"/>
  <c r="K403" i="10"/>
  <c r="K404" i="10"/>
  <c r="K405" i="10"/>
  <c r="K406" i="10"/>
  <c r="K407" i="10"/>
  <c r="K408" i="10"/>
  <c r="K409" i="10"/>
  <c r="K410" i="10"/>
  <c r="K411" i="10"/>
  <c r="K412" i="10"/>
  <c r="K413" i="10"/>
  <c r="K414" i="10"/>
  <c r="K415" i="10"/>
  <c r="K416" i="10"/>
  <c r="K417" i="10"/>
  <c r="K418" i="10"/>
  <c r="K419" i="10"/>
  <c r="K420" i="10"/>
  <c r="K421" i="10"/>
  <c r="K422" i="10"/>
  <c r="K423" i="10"/>
  <c r="K424" i="10"/>
  <c r="K425" i="10"/>
  <c r="K426" i="10"/>
  <c r="K427" i="10"/>
  <c r="K428" i="10"/>
  <c r="K429" i="10"/>
  <c r="K430" i="10"/>
  <c r="K431" i="10"/>
  <c r="K432" i="10"/>
  <c r="K433" i="10"/>
  <c r="K434" i="10"/>
  <c r="K435" i="10"/>
  <c r="K436" i="10"/>
  <c r="K437" i="10"/>
  <c r="K438" i="10"/>
  <c r="K439" i="10"/>
  <c r="K440" i="10"/>
  <c r="K441" i="10"/>
  <c r="K442" i="10"/>
  <c r="K443" i="10"/>
  <c r="K444" i="10"/>
  <c r="K445" i="10"/>
  <c r="K446" i="10"/>
  <c r="K447" i="10"/>
  <c r="K448" i="10"/>
  <c r="K449" i="10"/>
  <c r="K450" i="10"/>
  <c r="K451" i="10"/>
  <c r="K452" i="10"/>
  <c r="K453" i="10"/>
  <c r="K454" i="10"/>
  <c r="K455" i="10"/>
  <c r="K456" i="10"/>
  <c r="K457" i="10"/>
  <c r="K458" i="10"/>
  <c r="K459" i="10"/>
  <c r="K460" i="10"/>
  <c r="K461" i="10"/>
  <c r="K462" i="10"/>
  <c r="K463" i="10"/>
  <c r="K464" i="10"/>
  <c r="K465" i="10"/>
  <c r="K466" i="10"/>
  <c r="K467" i="10"/>
  <c r="K468" i="10"/>
  <c r="K469" i="10"/>
  <c r="K470" i="10"/>
  <c r="K471" i="10"/>
  <c r="K472" i="10"/>
  <c r="K473" i="10"/>
  <c r="K474" i="10"/>
  <c r="K475" i="10"/>
  <c r="K476" i="10"/>
  <c r="K477" i="10"/>
  <c r="K478" i="10"/>
  <c r="K479" i="10"/>
  <c r="K480" i="10"/>
  <c r="K481" i="10"/>
  <c r="K482" i="10"/>
  <c r="K483" i="10"/>
  <c r="K484" i="10"/>
  <c r="K485" i="10"/>
  <c r="K486" i="10"/>
  <c r="K487" i="10"/>
  <c r="K488" i="10"/>
  <c r="K489" i="10"/>
  <c r="K490" i="10"/>
  <c r="K491" i="10"/>
  <c r="K492" i="10"/>
  <c r="K493" i="10"/>
  <c r="K494" i="10"/>
  <c r="K495" i="10"/>
  <c r="K496" i="10"/>
  <c r="K497" i="10"/>
  <c r="K498" i="10"/>
  <c r="K499" i="10"/>
  <c r="K500" i="10"/>
  <c r="K501" i="10"/>
  <c r="K502" i="10"/>
  <c r="K503" i="10"/>
  <c r="K504" i="10"/>
  <c r="K505" i="10"/>
  <c r="K506" i="10"/>
  <c r="K507" i="10"/>
  <c r="K508" i="10"/>
  <c r="K509" i="10"/>
  <c r="K510" i="10"/>
  <c r="K511" i="10"/>
  <c r="K512" i="10"/>
  <c r="K513" i="10"/>
  <c r="K514" i="10"/>
  <c r="K515" i="10"/>
  <c r="K16" i="10"/>
  <c r="J16" i="10"/>
  <c r="J17" i="10"/>
  <c r="J18" i="10"/>
  <c r="J19" i="10"/>
  <c r="J20" i="10"/>
  <c r="J21" i="10"/>
  <c r="J22" i="10"/>
  <c r="J23" i="10"/>
  <c r="J24" i="10"/>
  <c r="J25" i="10"/>
  <c r="J26" i="10"/>
  <c r="J27" i="10"/>
  <c r="J28" i="10"/>
  <c r="J29" i="10"/>
  <c r="J30" i="10"/>
  <c r="J31" i="10"/>
  <c r="J32" i="10"/>
  <c r="J33" i="10"/>
  <c r="J34" i="10"/>
  <c r="J35" i="10"/>
  <c r="J36" i="10"/>
  <c r="J37" i="10"/>
  <c r="J38" i="10"/>
  <c r="J39" i="10"/>
  <c r="J40" i="10"/>
  <c r="J41" i="10"/>
  <c r="J42" i="10"/>
  <c r="J43" i="10"/>
  <c r="J44" i="10"/>
  <c r="J45" i="10"/>
  <c r="J46" i="10"/>
  <c r="J47" i="10"/>
  <c r="J48" i="10"/>
  <c r="J49" i="10"/>
  <c r="J50" i="10"/>
  <c r="J51" i="10"/>
  <c r="J52" i="10"/>
  <c r="J53" i="10"/>
  <c r="J54" i="10"/>
  <c r="J55" i="10"/>
  <c r="J56" i="10"/>
  <c r="J57" i="10"/>
  <c r="J58" i="10"/>
  <c r="J59" i="10"/>
  <c r="J60" i="10"/>
  <c r="J61" i="10"/>
  <c r="J62" i="10"/>
  <c r="J63" i="10"/>
  <c r="J64" i="10"/>
  <c r="J65" i="10"/>
  <c r="J66" i="10"/>
  <c r="J67" i="10"/>
  <c r="J68" i="10"/>
  <c r="J69" i="10"/>
  <c r="J70" i="10"/>
  <c r="J71" i="10"/>
  <c r="J72" i="10"/>
  <c r="J73" i="10"/>
  <c r="J74" i="10"/>
  <c r="J75" i="10"/>
  <c r="J76" i="10"/>
  <c r="J77" i="10"/>
  <c r="J78" i="10"/>
  <c r="J79" i="10"/>
  <c r="J80" i="10"/>
  <c r="J81" i="10"/>
  <c r="J82" i="10"/>
  <c r="J83" i="10"/>
  <c r="J84" i="10"/>
  <c r="J85" i="10"/>
  <c r="J86" i="10"/>
  <c r="J87" i="10"/>
  <c r="J88" i="10"/>
  <c r="J89" i="10"/>
  <c r="J90" i="10"/>
  <c r="J91" i="10"/>
  <c r="J92" i="10"/>
  <c r="J93" i="10"/>
  <c r="J94" i="10"/>
  <c r="J95" i="10"/>
  <c r="J96" i="10"/>
  <c r="J97" i="10"/>
  <c r="J98" i="10"/>
  <c r="J99" i="10"/>
  <c r="J100" i="10"/>
  <c r="J101" i="10"/>
  <c r="J102" i="10"/>
  <c r="J103" i="10"/>
  <c r="J104" i="10"/>
  <c r="J105" i="10"/>
  <c r="J106" i="10"/>
  <c r="J107" i="10"/>
  <c r="J108" i="10"/>
  <c r="J109" i="10"/>
  <c r="J110" i="10"/>
  <c r="J111" i="10"/>
  <c r="J112" i="10"/>
  <c r="J113" i="10"/>
  <c r="J114" i="10"/>
  <c r="J115" i="10"/>
  <c r="J116" i="10"/>
  <c r="J117" i="10"/>
  <c r="J118" i="10"/>
  <c r="J119" i="10"/>
  <c r="J120" i="10"/>
  <c r="J121" i="10"/>
  <c r="J122" i="10"/>
  <c r="J123" i="10"/>
  <c r="J124" i="10"/>
  <c r="J125" i="10"/>
  <c r="J126" i="10"/>
  <c r="J127" i="10"/>
  <c r="J128" i="10"/>
  <c r="J129" i="10"/>
  <c r="J130" i="10"/>
  <c r="J131" i="10"/>
  <c r="J132" i="10"/>
  <c r="J133" i="10"/>
  <c r="J134" i="10"/>
  <c r="J135" i="10"/>
  <c r="J136" i="10"/>
  <c r="J137" i="10"/>
  <c r="J138" i="10"/>
  <c r="J139" i="10"/>
  <c r="J140" i="10"/>
  <c r="J141" i="10"/>
  <c r="J142" i="10"/>
  <c r="J143" i="10"/>
  <c r="J144" i="10"/>
  <c r="J145" i="10"/>
  <c r="J146" i="10"/>
  <c r="J147" i="10"/>
  <c r="J148" i="10"/>
  <c r="J149" i="10"/>
  <c r="J150" i="10"/>
  <c r="J151" i="10"/>
  <c r="J152" i="10"/>
  <c r="J153" i="10"/>
  <c r="J154" i="10"/>
  <c r="J155" i="10"/>
  <c r="J156" i="10"/>
  <c r="J157" i="10"/>
  <c r="J158" i="10"/>
  <c r="J159" i="10"/>
  <c r="J160" i="10"/>
  <c r="J161" i="10"/>
  <c r="J162" i="10"/>
  <c r="J163" i="10"/>
  <c r="J164" i="10"/>
  <c r="J165" i="10"/>
  <c r="J166" i="10"/>
  <c r="J167" i="10"/>
  <c r="J168" i="10"/>
  <c r="J169" i="10"/>
  <c r="J170" i="10"/>
  <c r="J171" i="10"/>
  <c r="J172" i="10"/>
  <c r="J173" i="10"/>
  <c r="J174" i="10"/>
  <c r="J175" i="10"/>
  <c r="J176" i="10"/>
  <c r="J177" i="10"/>
  <c r="J178" i="10"/>
  <c r="J179" i="10"/>
  <c r="J180" i="10"/>
  <c r="J181" i="10"/>
  <c r="J182" i="10"/>
  <c r="J183" i="10"/>
  <c r="J184" i="10"/>
  <c r="J185" i="10"/>
  <c r="J186" i="10"/>
  <c r="J187" i="10"/>
  <c r="J188" i="10"/>
  <c r="J189" i="10"/>
  <c r="J190" i="10"/>
  <c r="J191" i="10"/>
  <c r="J192" i="10"/>
  <c r="J193" i="10"/>
  <c r="J194" i="10"/>
  <c r="J195" i="10"/>
  <c r="J196" i="10"/>
  <c r="J197" i="10"/>
  <c r="J198" i="10"/>
  <c r="J199" i="10"/>
  <c r="J200" i="10"/>
  <c r="J201" i="10"/>
  <c r="J202" i="10"/>
  <c r="J203" i="10"/>
  <c r="J204" i="10"/>
  <c r="J205" i="10"/>
  <c r="J206" i="10"/>
  <c r="J207" i="10"/>
  <c r="J208" i="10"/>
  <c r="J209" i="10"/>
  <c r="J210" i="10"/>
  <c r="J211" i="10"/>
  <c r="J212" i="10"/>
  <c r="J213" i="10"/>
  <c r="J214" i="10"/>
  <c r="J215" i="10"/>
  <c r="J216" i="10"/>
  <c r="J217" i="10"/>
  <c r="J218" i="10"/>
  <c r="J219" i="10"/>
  <c r="J220" i="10"/>
  <c r="J221" i="10"/>
  <c r="J222" i="10"/>
  <c r="J223" i="10"/>
  <c r="J224" i="10"/>
  <c r="J225" i="10"/>
  <c r="J226" i="10"/>
  <c r="J227" i="10"/>
  <c r="J228" i="10"/>
  <c r="J229" i="10"/>
  <c r="J230" i="10"/>
  <c r="J231" i="10"/>
  <c r="J232" i="10"/>
  <c r="J233" i="10"/>
  <c r="J234" i="10"/>
  <c r="J235" i="10"/>
  <c r="J236" i="10"/>
  <c r="J237" i="10"/>
  <c r="J238" i="10"/>
  <c r="J239" i="10"/>
  <c r="J240" i="10"/>
  <c r="J241" i="10"/>
  <c r="J242" i="10"/>
  <c r="J243" i="10"/>
  <c r="J244" i="10"/>
  <c r="J245" i="10"/>
  <c r="J246" i="10"/>
  <c r="J247" i="10"/>
  <c r="J248" i="10"/>
  <c r="J249" i="10"/>
  <c r="J250" i="10"/>
  <c r="J251" i="10"/>
  <c r="J252" i="10"/>
  <c r="J253" i="10"/>
  <c r="J254" i="10"/>
  <c r="J255" i="10"/>
  <c r="J256" i="10"/>
  <c r="J257" i="10"/>
  <c r="J258" i="10"/>
  <c r="J259" i="10"/>
  <c r="J260" i="10"/>
  <c r="J261" i="10"/>
  <c r="J262" i="10"/>
  <c r="J263" i="10"/>
  <c r="J264" i="10"/>
  <c r="J265" i="10"/>
  <c r="J266" i="10"/>
  <c r="J267" i="10"/>
  <c r="J268" i="10"/>
  <c r="J269" i="10"/>
  <c r="J270" i="10"/>
  <c r="J271" i="10"/>
  <c r="J272" i="10"/>
  <c r="J273" i="10"/>
  <c r="J274" i="10"/>
  <c r="J275" i="10"/>
  <c r="J276" i="10"/>
  <c r="J277" i="10"/>
  <c r="J278" i="10"/>
  <c r="J279" i="10"/>
  <c r="J280" i="10"/>
  <c r="J281" i="10"/>
  <c r="J282" i="10"/>
  <c r="J283" i="10"/>
  <c r="J284" i="10"/>
  <c r="J285" i="10"/>
  <c r="J286" i="10"/>
  <c r="J287" i="10"/>
  <c r="J288" i="10"/>
  <c r="J289" i="10"/>
  <c r="J290" i="10"/>
  <c r="J291" i="10"/>
  <c r="J292" i="10"/>
  <c r="J293" i="10"/>
  <c r="J294" i="10"/>
  <c r="J295" i="10"/>
  <c r="J296" i="10"/>
  <c r="J297" i="10"/>
  <c r="J298" i="10"/>
  <c r="J299" i="10"/>
  <c r="J300" i="10"/>
  <c r="J301" i="10"/>
  <c r="J302" i="10"/>
  <c r="J303" i="10"/>
  <c r="J304" i="10"/>
  <c r="J305" i="10"/>
  <c r="J306" i="10"/>
  <c r="J307" i="10"/>
  <c r="J308" i="10"/>
  <c r="J309" i="10"/>
  <c r="J310" i="10"/>
  <c r="J311" i="10"/>
  <c r="J312" i="10"/>
  <c r="J313" i="10"/>
  <c r="J314" i="10"/>
  <c r="J315" i="10"/>
  <c r="J316" i="10"/>
  <c r="J317" i="10"/>
  <c r="J318" i="10"/>
  <c r="J319" i="10"/>
  <c r="J320" i="10"/>
  <c r="J321" i="10"/>
  <c r="J322" i="10"/>
  <c r="J323" i="10"/>
  <c r="J324" i="10"/>
  <c r="J325" i="10"/>
  <c r="J326" i="10"/>
  <c r="J327" i="10"/>
  <c r="J328" i="10"/>
  <c r="J329" i="10"/>
  <c r="J330" i="10"/>
  <c r="J331" i="10"/>
  <c r="J332" i="10"/>
  <c r="J333" i="10"/>
  <c r="J334" i="10"/>
  <c r="J335" i="10"/>
  <c r="J336" i="10"/>
  <c r="J337" i="10"/>
  <c r="J338" i="10"/>
  <c r="J339" i="10"/>
  <c r="J340" i="10"/>
  <c r="J341" i="10"/>
  <c r="J342" i="10"/>
  <c r="J343" i="10"/>
  <c r="J344" i="10"/>
  <c r="J345" i="10"/>
  <c r="J346" i="10"/>
  <c r="J347" i="10"/>
  <c r="J348" i="10"/>
  <c r="J349" i="10"/>
  <c r="J350" i="10"/>
  <c r="J351" i="10"/>
  <c r="J352" i="10"/>
  <c r="J353" i="10"/>
  <c r="J354" i="10"/>
  <c r="J355" i="10"/>
  <c r="J356" i="10"/>
  <c r="J357" i="10"/>
  <c r="J358" i="10"/>
  <c r="J359" i="10"/>
  <c r="J360" i="10"/>
  <c r="J361" i="10"/>
  <c r="J362" i="10"/>
  <c r="J363" i="10"/>
  <c r="J364" i="10"/>
  <c r="J365" i="10"/>
  <c r="J366" i="10"/>
  <c r="J367" i="10"/>
  <c r="J368" i="10"/>
  <c r="J369" i="10"/>
  <c r="J370" i="10"/>
  <c r="J371" i="10"/>
  <c r="J372" i="10"/>
  <c r="J373" i="10"/>
  <c r="J374" i="10"/>
  <c r="J375" i="10"/>
  <c r="J376" i="10"/>
  <c r="J377" i="10"/>
  <c r="J378" i="10"/>
  <c r="J379" i="10"/>
  <c r="J380" i="10"/>
  <c r="J381" i="10"/>
  <c r="J382" i="10"/>
  <c r="J383" i="10"/>
  <c r="J384" i="10"/>
  <c r="J385" i="10"/>
  <c r="J386" i="10"/>
  <c r="J387" i="10"/>
  <c r="J388" i="10"/>
  <c r="J389" i="10"/>
  <c r="J390" i="10"/>
  <c r="J391" i="10"/>
  <c r="J392" i="10"/>
  <c r="J393" i="10"/>
  <c r="J394" i="10"/>
  <c r="J395" i="10"/>
  <c r="J396" i="10"/>
  <c r="J397" i="10"/>
  <c r="J398" i="10"/>
  <c r="J399" i="10"/>
  <c r="J400" i="10"/>
  <c r="J401" i="10"/>
  <c r="J402" i="10"/>
  <c r="J403" i="10"/>
  <c r="J404" i="10"/>
  <c r="J405" i="10"/>
  <c r="J406" i="10"/>
  <c r="J407" i="10"/>
  <c r="J408" i="10"/>
  <c r="J409" i="10"/>
  <c r="J410" i="10"/>
  <c r="J411" i="10"/>
  <c r="J412" i="10"/>
  <c r="J413" i="10"/>
  <c r="J414" i="10"/>
  <c r="J415" i="10"/>
  <c r="J416" i="10"/>
  <c r="J417" i="10"/>
  <c r="J418" i="10"/>
  <c r="J419" i="10"/>
  <c r="J420" i="10"/>
  <c r="J421" i="10"/>
  <c r="J422" i="10"/>
  <c r="J423" i="10"/>
  <c r="J424" i="10"/>
  <c r="J425" i="10"/>
  <c r="J426" i="10"/>
  <c r="J427" i="10"/>
  <c r="J428" i="10"/>
  <c r="J429" i="10"/>
  <c r="J430" i="10"/>
  <c r="J431" i="10"/>
  <c r="J432" i="10"/>
  <c r="J433" i="10"/>
  <c r="J434" i="10"/>
  <c r="J435" i="10"/>
  <c r="J436" i="10"/>
  <c r="J437" i="10"/>
  <c r="J438" i="10"/>
  <c r="J439" i="10"/>
  <c r="J440" i="10"/>
  <c r="J441" i="10"/>
  <c r="J442" i="10"/>
  <c r="J443" i="10"/>
  <c r="J444" i="10"/>
  <c r="J445" i="10"/>
  <c r="J446" i="10"/>
  <c r="J447" i="10"/>
  <c r="J448" i="10"/>
  <c r="J449" i="10"/>
  <c r="J450" i="10"/>
  <c r="J451" i="10"/>
  <c r="J452" i="10"/>
  <c r="J453" i="10"/>
  <c r="J454" i="10"/>
  <c r="J455" i="10"/>
  <c r="J456" i="10"/>
  <c r="J457" i="10"/>
  <c r="J458" i="10"/>
  <c r="J459" i="10"/>
  <c r="J460" i="10"/>
  <c r="J461" i="10"/>
  <c r="J462" i="10"/>
  <c r="J463" i="10"/>
  <c r="J464" i="10"/>
  <c r="J465" i="10"/>
  <c r="J466" i="10"/>
  <c r="J467" i="10"/>
  <c r="J468" i="10"/>
  <c r="J469" i="10"/>
  <c r="J470" i="10"/>
  <c r="J471" i="10"/>
  <c r="J472" i="10"/>
  <c r="J473" i="10"/>
  <c r="J474" i="10"/>
  <c r="J475" i="10"/>
  <c r="J476" i="10"/>
  <c r="J477" i="10"/>
  <c r="J478" i="10"/>
  <c r="J479" i="10"/>
  <c r="J480" i="10"/>
  <c r="J481" i="10"/>
  <c r="J482" i="10"/>
  <c r="J483" i="10"/>
  <c r="J484" i="10"/>
  <c r="J485" i="10"/>
  <c r="J486" i="10"/>
  <c r="J487" i="10"/>
  <c r="J488" i="10"/>
  <c r="J489" i="10"/>
  <c r="J490" i="10"/>
  <c r="J491" i="10"/>
  <c r="J492" i="10"/>
  <c r="J493" i="10"/>
  <c r="J494" i="10"/>
  <c r="J495" i="10"/>
  <c r="J496" i="10"/>
  <c r="J497" i="10"/>
  <c r="J498" i="10"/>
  <c r="J499" i="10"/>
  <c r="J500" i="10"/>
  <c r="J501" i="10"/>
  <c r="J502" i="10"/>
  <c r="J503" i="10"/>
  <c r="J504" i="10"/>
  <c r="J505" i="10"/>
  <c r="J506" i="10"/>
  <c r="J507" i="10"/>
  <c r="J508" i="10"/>
  <c r="J509" i="10"/>
  <c r="J510" i="10"/>
  <c r="J511" i="10"/>
  <c r="J512" i="10"/>
  <c r="J513" i="10"/>
  <c r="J514" i="10"/>
  <c r="J515" i="10"/>
  <c r="K17" i="9" l="1"/>
  <c r="K18" i="9"/>
  <c r="K19" i="9"/>
  <c r="K20" i="9"/>
  <c r="K21" i="9"/>
  <c r="K22" i="9"/>
  <c r="K23" i="9"/>
  <c r="K24" i="9"/>
  <c r="K25" i="9"/>
  <c r="K26" i="9"/>
  <c r="K27" i="9"/>
  <c r="K28" i="9"/>
  <c r="K29" i="9"/>
  <c r="K30" i="9"/>
  <c r="K31" i="9"/>
  <c r="K32" i="9"/>
  <c r="K33" i="9"/>
  <c r="K34" i="9"/>
  <c r="K35" i="9"/>
  <c r="K36" i="9"/>
  <c r="K37" i="9"/>
  <c r="K38" i="9"/>
  <c r="K39" i="9"/>
  <c r="K40" i="9"/>
  <c r="K41" i="9"/>
  <c r="K42" i="9"/>
  <c r="K43" i="9"/>
  <c r="K44" i="9"/>
  <c r="K45" i="9"/>
  <c r="K46" i="9"/>
  <c r="K47" i="9"/>
  <c r="K48" i="9"/>
  <c r="K49" i="9"/>
  <c r="K50" i="9"/>
  <c r="K51" i="9"/>
  <c r="K52" i="9"/>
  <c r="K53" i="9"/>
  <c r="K54" i="9"/>
  <c r="K55" i="9"/>
  <c r="K56" i="9"/>
  <c r="K57" i="9"/>
  <c r="K58" i="9"/>
  <c r="K59" i="9"/>
  <c r="K60" i="9"/>
  <c r="K61" i="9"/>
  <c r="K62" i="9"/>
  <c r="K63" i="9"/>
  <c r="K64" i="9"/>
  <c r="K65" i="9"/>
  <c r="K66" i="9"/>
  <c r="K67" i="9"/>
  <c r="K68" i="9"/>
  <c r="K69" i="9"/>
  <c r="K70" i="9"/>
  <c r="K71" i="9"/>
  <c r="K72" i="9"/>
  <c r="K73" i="9"/>
  <c r="K74" i="9"/>
  <c r="K75" i="9"/>
  <c r="K76" i="9"/>
  <c r="K77" i="9"/>
  <c r="K78" i="9"/>
  <c r="K79" i="9"/>
  <c r="K80" i="9"/>
  <c r="K81" i="9"/>
  <c r="K82" i="9"/>
  <c r="K83" i="9"/>
  <c r="K84" i="9"/>
  <c r="K85" i="9"/>
  <c r="K86" i="9"/>
  <c r="K87" i="9"/>
  <c r="K88" i="9"/>
  <c r="K89" i="9"/>
  <c r="K90" i="9"/>
  <c r="K91" i="9"/>
  <c r="K92" i="9"/>
  <c r="K93" i="9"/>
  <c r="K94" i="9"/>
  <c r="K95" i="9"/>
  <c r="K96" i="9"/>
  <c r="K97" i="9"/>
  <c r="K98" i="9"/>
  <c r="K99" i="9"/>
  <c r="K100" i="9"/>
  <c r="K101" i="9"/>
  <c r="K102" i="9"/>
  <c r="K103" i="9"/>
  <c r="K104" i="9"/>
  <c r="K105" i="9"/>
  <c r="K106" i="9"/>
  <c r="K107" i="9"/>
  <c r="K108" i="9"/>
  <c r="K109" i="9"/>
  <c r="K110" i="9"/>
  <c r="K111" i="9"/>
  <c r="K112" i="9"/>
  <c r="K113" i="9"/>
  <c r="K114" i="9"/>
  <c r="K115" i="9"/>
  <c r="K116" i="9"/>
  <c r="K117" i="9"/>
  <c r="K118" i="9"/>
  <c r="K119" i="9"/>
  <c r="K120" i="9"/>
  <c r="K121" i="9"/>
  <c r="K122" i="9"/>
  <c r="K123" i="9"/>
  <c r="K124" i="9"/>
  <c r="K125" i="9"/>
  <c r="K126" i="9"/>
  <c r="K127" i="9"/>
  <c r="K128" i="9"/>
  <c r="K129" i="9"/>
  <c r="K130" i="9"/>
  <c r="K131" i="9"/>
  <c r="K132" i="9"/>
  <c r="K133" i="9"/>
  <c r="K134" i="9"/>
  <c r="K135" i="9"/>
  <c r="K136" i="9"/>
  <c r="K137" i="9"/>
  <c r="K138" i="9"/>
  <c r="K139" i="9"/>
  <c r="K140" i="9"/>
  <c r="K141" i="9"/>
  <c r="K142" i="9"/>
  <c r="K143" i="9"/>
  <c r="K144" i="9"/>
  <c r="K145" i="9"/>
  <c r="K146" i="9"/>
  <c r="K147" i="9"/>
  <c r="K148" i="9"/>
  <c r="K149" i="9"/>
  <c r="K150" i="9"/>
  <c r="K151" i="9"/>
  <c r="K152" i="9"/>
  <c r="K153" i="9"/>
  <c r="K154" i="9"/>
  <c r="K155" i="9"/>
  <c r="K156" i="9"/>
  <c r="K157" i="9"/>
  <c r="K158" i="9"/>
  <c r="K159" i="9"/>
  <c r="K160" i="9"/>
  <c r="K161" i="9"/>
  <c r="K162" i="9"/>
  <c r="K163" i="9"/>
  <c r="K164" i="9"/>
  <c r="K165" i="9"/>
  <c r="K166" i="9"/>
  <c r="K167" i="9"/>
  <c r="K168" i="9"/>
  <c r="K169" i="9"/>
  <c r="K170" i="9"/>
  <c r="K171" i="9"/>
  <c r="K172" i="9"/>
  <c r="K173" i="9"/>
  <c r="K174" i="9"/>
  <c r="K175" i="9"/>
  <c r="K176" i="9"/>
  <c r="K177" i="9"/>
  <c r="K178" i="9"/>
  <c r="K179" i="9"/>
  <c r="K180" i="9"/>
  <c r="K181" i="9"/>
  <c r="K182" i="9"/>
  <c r="K183" i="9"/>
  <c r="K184" i="9"/>
  <c r="K185" i="9"/>
  <c r="K186" i="9"/>
  <c r="K187" i="9"/>
  <c r="K188" i="9"/>
  <c r="K189" i="9"/>
  <c r="K190" i="9"/>
  <c r="K191" i="9"/>
  <c r="K192" i="9"/>
  <c r="K193" i="9"/>
  <c r="K194" i="9"/>
  <c r="K195" i="9"/>
  <c r="K196" i="9"/>
  <c r="K197" i="9"/>
  <c r="K198" i="9"/>
  <c r="K199" i="9"/>
  <c r="K200" i="9"/>
  <c r="K201" i="9"/>
  <c r="K202" i="9"/>
  <c r="K203" i="9"/>
  <c r="K204" i="9"/>
  <c r="K205" i="9"/>
  <c r="K206" i="9"/>
  <c r="K207" i="9"/>
  <c r="K208" i="9"/>
  <c r="K209" i="9"/>
  <c r="K210" i="9"/>
  <c r="K211" i="9"/>
  <c r="K212" i="9"/>
  <c r="K213" i="9"/>
  <c r="K214" i="9"/>
  <c r="K215" i="9"/>
  <c r="K216" i="9"/>
  <c r="K217" i="9"/>
  <c r="K218" i="9"/>
  <c r="K219" i="9"/>
  <c r="K220" i="9"/>
  <c r="K221" i="9"/>
  <c r="K222" i="9"/>
  <c r="K223" i="9"/>
  <c r="K224" i="9"/>
  <c r="K225" i="9"/>
  <c r="K226" i="9"/>
  <c r="K227" i="9"/>
  <c r="K228" i="9"/>
  <c r="K229" i="9"/>
  <c r="K230" i="9"/>
  <c r="K231" i="9"/>
  <c r="K232" i="9"/>
  <c r="K233" i="9"/>
  <c r="K234" i="9"/>
  <c r="K235" i="9"/>
  <c r="K236" i="9"/>
  <c r="K237" i="9"/>
  <c r="K238" i="9"/>
  <c r="K239" i="9"/>
  <c r="K240" i="9"/>
  <c r="K241" i="9"/>
  <c r="K242" i="9"/>
  <c r="K243" i="9"/>
  <c r="K244" i="9"/>
  <c r="K245" i="9"/>
  <c r="K246" i="9"/>
  <c r="K247" i="9"/>
  <c r="K248" i="9"/>
  <c r="K249" i="9"/>
  <c r="K250" i="9"/>
  <c r="K251" i="9"/>
  <c r="K252" i="9"/>
  <c r="K253" i="9"/>
  <c r="K254" i="9"/>
  <c r="K255" i="9"/>
  <c r="K256" i="9"/>
  <c r="K257" i="9"/>
  <c r="K258" i="9"/>
  <c r="K259" i="9"/>
  <c r="K260" i="9"/>
  <c r="K261" i="9"/>
  <c r="K262" i="9"/>
  <c r="K263" i="9"/>
  <c r="K264" i="9"/>
  <c r="K265" i="9"/>
  <c r="K266" i="9"/>
  <c r="K267" i="9"/>
  <c r="K268" i="9"/>
  <c r="K269" i="9"/>
  <c r="K270" i="9"/>
  <c r="K271" i="9"/>
  <c r="K272" i="9"/>
  <c r="K273" i="9"/>
  <c r="K274" i="9"/>
  <c r="K275" i="9"/>
  <c r="K276" i="9"/>
  <c r="K277" i="9"/>
  <c r="K278" i="9"/>
  <c r="K279" i="9"/>
  <c r="K280" i="9"/>
  <c r="K281" i="9"/>
  <c r="K282" i="9"/>
  <c r="K283" i="9"/>
  <c r="K284" i="9"/>
  <c r="K285" i="9"/>
  <c r="K286" i="9"/>
  <c r="K287" i="9"/>
  <c r="K288" i="9"/>
  <c r="K289" i="9"/>
  <c r="K290" i="9"/>
  <c r="K291" i="9"/>
  <c r="K292" i="9"/>
  <c r="K293" i="9"/>
  <c r="K294" i="9"/>
  <c r="K295" i="9"/>
  <c r="K296" i="9"/>
  <c r="K297" i="9"/>
  <c r="K298" i="9"/>
  <c r="K299" i="9"/>
  <c r="K300" i="9"/>
  <c r="K301" i="9"/>
  <c r="K302" i="9"/>
  <c r="K303" i="9"/>
  <c r="K304" i="9"/>
  <c r="K305" i="9"/>
  <c r="K306" i="9"/>
  <c r="K307" i="9"/>
  <c r="K308" i="9"/>
  <c r="K309" i="9"/>
  <c r="K310" i="9"/>
  <c r="K311" i="9"/>
  <c r="K312" i="9"/>
  <c r="K313" i="9"/>
  <c r="K314" i="9"/>
  <c r="K315" i="9"/>
  <c r="K316" i="9"/>
  <c r="K317" i="9"/>
  <c r="K318" i="9"/>
  <c r="K319" i="9"/>
  <c r="K320" i="9"/>
  <c r="K321" i="9"/>
  <c r="K322" i="9"/>
  <c r="K323" i="9"/>
  <c r="K324" i="9"/>
  <c r="K325" i="9"/>
  <c r="K326" i="9"/>
  <c r="K327" i="9"/>
  <c r="K328" i="9"/>
  <c r="K329" i="9"/>
  <c r="K330" i="9"/>
  <c r="K331" i="9"/>
  <c r="K332" i="9"/>
  <c r="K333" i="9"/>
  <c r="K334" i="9"/>
  <c r="K335" i="9"/>
  <c r="K336" i="9"/>
  <c r="K337" i="9"/>
  <c r="K338" i="9"/>
  <c r="K339" i="9"/>
  <c r="K340" i="9"/>
  <c r="K341" i="9"/>
  <c r="K342" i="9"/>
  <c r="K343" i="9"/>
  <c r="K344" i="9"/>
  <c r="K345" i="9"/>
  <c r="K346" i="9"/>
  <c r="K347" i="9"/>
  <c r="K348" i="9"/>
  <c r="K349" i="9"/>
  <c r="K350" i="9"/>
  <c r="K351" i="9"/>
  <c r="K352" i="9"/>
  <c r="K353" i="9"/>
  <c r="K354" i="9"/>
  <c r="K355" i="9"/>
  <c r="K356" i="9"/>
  <c r="K357" i="9"/>
  <c r="K358" i="9"/>
  <c r="K359" i="9"/>
  <c r="K360" i="9"/>
  <c r="K361" i="9"/>
  <c r="K362" i="9"/>
  <c r="K363" i="9"/>
  <c r="K364" i="9"/>
  <c r="K365" i="9"/>
  <c r="K366" i="9"/>
  <c r="K367" i="9"/>
  <c r="K368" i="9"/>
  <c r="K369" i="9"/>
  <c r="K370" i="9"/>
  <c r="K371" i="9"/>
  <c r="K372" i="9"/>
  <c r="K373" i="9"/>
  <c r="K374" i="9"/>
  <c r="K375" i="9"/>
  <c r="K376" i="9"/>
  <c r="K377" i="9"/>
  <c r="K378" i="9"/>
  <c r="K379" i="9"/>
  <c r="K380" i="9"/>
  <c r="K381" i="9"/>
  <c r="K382" i="9"/>
  <c r="K383" i="9"/>
  <c r="K384" i="9"/>
  <c r="K385" i="9"/>
  <c r="K386" i="9"/>
  <c r="K387" i="9"/>
  <c r="K388" i="9"/>
  <c r="K389" i="9"/>
  <c r="K390" i="9"/>
  <c r="K391" i="9"/>
  <c r="K392" i="9"/>
  <c r="K393" i="9"/>
  <c r="K394" i="9"/>
  <c r="K395" i="9"/>
  <c r="K396" i="9"/>
  <c r="K397" i="9"/>
  <c r="K398" i="9"/>
  <c r="K399" i="9"/>
  <c r="K400" i="9"/>
  <c r="K401" i="9"/>
  <c r="K402" i="9"/>
  <c r="K403" i="9"/>
  <c r="K404" i="9"/>
  <c r="K405" i="9"/>
  <c r="K406" i="9"/>
  <c r="K407" i="9"/>
  <c r="K408" i="9"/>
  <c r="K409" i="9"/>
  <c r="K410" i="9"/>
  <c r="K411" i="9"/>
  <c r="K412" i="9"/>
  <c r="K413" i="9"/>
  <c r="K414" i="9"/>
  <c r="K415" i="9"/>
  <c r="K416" i="9"/>
  <c r="K417" i="9"/>
  <c r="K418" i="9"/>
  <c r="K419" i="9"/>
  <c r="K420" i="9"/>
  <c r="K421" i="9"/>
  <c r="K422" i="9"/>
  <c r="K423" i="9"/>
  <c r="K424" i="9"/>
  <c r="K425" i="9"/>
  <c r="K426" i="9"/>
  <c r="K427" i="9"/>
  <c r="K428" i="9"/>
  <c r="K429" i="9"/>
  <c r="K430" i="9"/>
  <c r="K431" i="9"/>
  <c r="K432" i="9"/>
  <c r="K433" i="9"/>
  <c r="K434" i="9"/>
  <c r="K435" i="9"/>
  <c r="K436" i="9"/>
  <c r="K437" i="9"/>
  <c r="K438" i="9"/>
  <c r="K439" i="9"/>
  <c r="K440" i="9"/>
  <c r="K441" i="9"/>
  <c r="K442" i="9"/>
  <c r="K443" i="9"/>
  <c r="K444" i="9"/>
  <c r="K445" i="9"/>
  <c r="K446" i="9"/>
  <c r="K447" i="9"/>
  <c r="K448" i="9"/>
  <c r="K449" i="9"/>
  <c r="K450" i="9"/>
  <c r="K451" i="9"/>
  <c r="K452" i="9"/>
  <c r="K453" i="9"/>
  <c r="K454" i="9"/>
  <c r="K455" i="9"/>
  <c r="K456" i="9"/>
  <c r="K457" i="9"/>
  <c r="K458" i="9"/>
  <c r="K459" i="9"/>
  <c r="K460" i="9"/>
  <c r="K461" i="9"/>
  <c r="K462" i="9"/>
  <c r="K463" i="9"/>
  <c r="K464" i="9"/>
  <c r="K465" i="9"/>
  <c r="K466" i="9"/>
  <c r="K467" i="9"/>
  <c r="K468" i="9"/>
  <c r="K469" i="9"/>
  <c r="K470" i="9"/>
  <c r="K471" i="9"/>
  <c r="K472" i="9"/>
  <c r="K473" i="9"/>
  <c r="K474" i="9"/>
  <c r="K475" i="9"/>
  <c r="K476" i="9"/>
  <c r="K477" i="9"/>
  <c r="K478" i="9"/>
  <c r="K479" i="9"/>
  <c r="K480" i="9"/>
  <c r="K481" i="9"/>
  <c r="K482" i="9"/>
  <c r="K483" i="9"/>
  <c r="K484" i="9"/>
  <c r="K485" i="9"/>
  <c r="K486" i="9"/>
  <c r="K487" i="9"/>
  <c r="K488" i="9"/>
  <c r="K489" i="9"/>
  <c r="K490" i="9"/>
  <c r="K491" i="9"/>
  <c r="K492" i="9"/>
  <c r="K493" i="9"/>
  <c r="K494" i="9"/>
  <c r="K495" i="9"/>
  <c r="K496" i="9"/>
  <c r="K497" i="9"/>
  <c r="K498" i="9"/>
  <c r="K499" i="9"/>
  <c r="K500" i="9"/>
  <c r="K501" i="9"/>
  <c r="K502" i="9"/>
  <c r="K503" i="9"/>
  <c r="K504" i="9"/>
  <c r="K505" i="9"/>
  <c r="K506" i="9"/>
  <c r="K507" i="9"/>
  <c r="K508" i="9"/>
  <c r="K509" i="9"/>
  <c r="K510" i="9"/>
  <c r="K511" i="9"/>
  <c r="K512" i="9"/>
  <c r="K513" i="9"/>
  <c r="K514" i="9"/>
  <c r="K515" i="9"/>
  <c r="K16" i="9"/>
  <c r="F11" i="9"/>
  <c r="J16" i="9"/>
  <c r="J17" i="9"/>
  <c r="J18" i="9"/>
  <c r="J19" i="9"/>
  <c r="J20" i="9"/>
  <c r="J21" i="9"/>
  <c r="J22" i="9"/>
  <c r="J23" i="9"/>
  <c r="J24" i="9"/>
  <c r="J25" i="9"/>
  <c r="J26" i="9"/>
  <c r="J27" i="9"/>
  <c r="J28" i="9"/>
  <c r="J29" i="9"/>
  <c r="J30" i="9"/>
  <c r="J31" i="9"/>
  <c r="J32" i="9"/>
  <c r="J33" i="9"/>
  <c r="J34" i="9"/>
  <c r="J35" i="9"/>
  <c r="J36" i="9"/>
  <c r="J37" i="9"/>
  <c r="J38" i="9"/>
  <c r="J39" i="9"/>
  <c r="J40" i="9"/>
  <c r="J41" i="9"/>
  <c r="J42" i="9"/>
  <c r="J43" i="9"/>
  <c r="J44" i="9"/>
  <c r="J45" i="9"/>
  <c r="J46" i="9"/>
  <c r="J47" i="9"/>
  <c r="J48" i="9"/>
  <c r="J49" i="9"/>
  <c r="J50" i="9"/>
  <c r="J51" i="9"/>
  <c r="J52" i="9"/>
  <c r="J53" i="9"/>
  <c r="J54" i="9"/>
  <c r="J55" i="9"/>
  <c r="J56" i="9"/>
  <c r="J57" i="9"/>
  <c r="J58" i="9"/>
  <c r="J59" i="9"/>
  <c r="J60" i="9"/>
  <c r="J61" i="9"/>
  <c r="J62" i="9"/>
  <c r="J63" i="9"/>
  <c r="J64" i="9"/>
  <c r="J65" i="9"/>
  <c r="J66" i="9"/>
  <c r="J67" i="9"/>
  <c r="J68" i="9"/>
  <c r="J69" i="9"/>
  <c r="J70" i="9"/>
  <c r="J71" i="9"/>
  <c r="J72" i="9"/>
  <c r="J73" i="9"/>
  <c r="J74" i="9"/>
  <c r="J75" i="9"/>
  <c r="J76" i="9"/>
  <c r="J77" i="9"/>
  <c r="J78" i="9"/>
  <c r="J79" i="9"/>
  <c r="J80" i="9"/>
  <c r="J81" i="9"/>
  <c r="J82" i="9"/>
  <c r="J83" i="9"/>
  <c r="J84" i="9"/>
  <c r="J85" i="9"/>
  <c r="J86" i="9"/>
  <c r="J87" i="9"/>
  <c r="J88" i="9"/>
  <c r="J89" i="9"/>
  <c r="J90" i="9"/>
  <c r="J91" i="9"/>
  <c r="J92" i="9"/>
  <c r="J93" i="9"/>
  <c r="J94" i="9"/>
  <c r="J95" i="9"/>
  <c r="J96" i="9"/>
  <c r="J97" i="9"/>
  <c r="J98" i="9"/>
  <c r="J99" i="9"/>
  <c r="J100" i="9"/>
  <c r="J101" i="9"/>
  <c r="J102" i="9"/>
  <c r="J103" i="9"/>
  <c r="J104" i="9"/>
  <c r="J105" i="9"/>
  <c r="J106" i="9"/>
  <c r="J107" i="9"/>
  <c r="J108" i="9"/>
  <c r="J109" i="9"/>
  <c r="J110" i="9"/>
  <c r="J111" i="9"/>
  <c r="J112" i="9"/>
  <c r="J113" i="9"/>
  <c r="J114" i="9"/>
  <c r="J115" i="9"/>
  <c r="J116" i="9"/>
  <c r="J117" i="9"/>
  <c r="J118" i="9"/>
  <c r="J119" i="9"/>
  <c r="J120" i="9"/>
  <c r="J121" i="9"/>
  <c r="J122" i="9"/>
  <c r="J123" i="9"/>
  <c r="J124" i="9"/>
  <c r="J125" i="9"/>
  <c r="J126" i="9"/>
  <c r="J127" i="9"/>
  <c r="J128" i="9"/>
  <c r="J129" i="9"/>
  <c r="J130" i="9"/>
  <c r="J131" i="9"/>
  <c r="J132" i="9"/>
  <c r="J133" i="9"/>
  <c r="J134" i="9"/>
  <c r="J135" i="9"/>
  <c r="J136" i="9"/>
  <c r="J137" i="9"/>
  <c r="J138" i="9"/>
  <c r="J139" i="9"/>
  <c r="J140" i="9"/>
  <c r="J141" i="9"/>
  <c r="J142" i="9"/>
  <c r="J143" i="9"/>
  <c r="J144" i="9"/>
  <c r="J145" i="9"/>
  <c r="J146" i="9"/>
  <c r="J147" i="9"/>
  <c r="J148" i="9"/>
  <c r="J149" i="9"/>
  <c r="J150" i="9"/>
  <c r="J151" i="9"/>
  <c r="J152" i="9"/>
  <c r="J153" i="9"/>
  <c r="J154" i="9"/>
  <c r="J155" i="9"/>
  <c r="J156" i="9"/>
  <c r="J157" i="9"/>
  <c r="J158" i="9"/>
  <c r="J159" i="9"/>
  <c r="J160" i="9"/>
  <c r="J161" i="9"/>
  <c r="J162" i="9"/>
  <c r="J163" i="9"/>
  <c r="J164" i="9"/>
  <c r="J165" i="9"/>
  <c r="J166" i="9"/>
  <c r="J167" i="9"/>
  <c r="J168" i="9"/>
  <c r="J169" i="9"/>
  <c r="J170" i="9"/>
  <c r="J171" i="9"/>
  <c r="J172" i="9"/>
  <c r="J173" i="9"/>
  <c r="J174" i="9"/>
  <c r="J175" i="9"/>
  <c r="J176" i="9"/>
  <c r="J177" i="9"/>
  <c r="J178" i="9"/>
  <c r="J179" i="9"/>
  <c r="J180" i="9"/>
  <c r="J181" i="9"/>
  <c r="J182" i="9"/>
  <c r="J183" i="9"/>
  <c r="J184" i="9"/>
  <c r="J185" i="9"/>
  <c r="J186" i="9"/>
  <c r="J187" i="9"/>
  <c r="J188" i="9"/>
  <c r="J189" i="9"/>
  <c r="J190" i="9"/>
  <c r="J191" i="9"/>
  <c r="J192" i="9"/>
  <c r="J193" i="9"/>
  <c r="J194" i="9"/>
  <c r="J195" i="9"/>
  <c r="J196" i="9"/>
  <c r="J197" i="9"/>
  <c r="J198" i="9"/>
  <c r="J199" i="9"/>
  <c r="J200" i="9"/>
  <c r="J201" i="9"/>
  <c r="J202" i="9"/>
  <c r="J203" i="9"/>
  <c r="J204" i="9"/>
  <c r="J205" i="9"/>
  <c r="J206" i="9"/>
  <c r="J207" i="9"/>
  <c r="J208" i="9"/>
  <c r="J209" i="9"/>
  <c r="J210" i="9"/>
  <c r="J211" i="9"/>
  <c r="J212" i="9"/>
  <c r="J213" i="9"/>
  <c r="J214" i="9"/>
  <c r="J215" i="9"/>
  <c r="J216" i="9"/>
  <c r="J217" i="9"/>
  <c r="J218" i="9"/>
  <c r="J219" i="9"/>
  <c r="J220" i="9"/>
  <c r="J221" i="9"/>
  <c r="J222" i="9"/>
  <c r="J223" i="9"/>
  <c r="J224" i="9"/>
  <c r="J225" i="9"/>
  <c r="J226" i="9"/>
  <c r="J227" i="9"/>
  <c r="J228" i="9"/>
  <c r="J229" i="9"/>
  <c r="J230" i="9"/>
  <c r="J231" i="9"/>
  <c r="J232" i="9"/>
  <c r="J233" i="9"/>
  <c r="J234" i="9"/>
  <c r="J235" i="9"/>
  <c r="J236" i="9"/>
  <c r="J237" i="9"/>
  <c r="J238" i="9"/>
  <c r="J239" i="9"/>
  <c r="J240" i="9"/>
  <c r="J241" i="9"/>
  <c r="J242" i="9"/>
  <c r="J243" i="9"/>
  <c r="J244" i="9"/>
  <c r="J245" i="9"/>
  <c r="J246" i="9"/>
  <c r="J247" i="9"/>
  <c r="J248" i="9"/>
  <c r="J249" i="9"/>
  <c r="J250" i="9"/>
  <c r="J251" i="9"/>
  <c r="J252" i="9"/>
  <c r="J253" i="9"/>
  <c r="J254" i="9"/>
  <c r="J255" i="9"/>
  <c r="J256" i="9"/>
  <c r="J257" i="9"/>
  <c r="J258" i="9"/>
  <c r="J259" i="9"/>
  <c r="J260" i="9"/>
  <c r="J261" i="9"/>
  <c r="J262" i="9"/>
  <c r="J263" i="9"/>
  <c r="J264" i="9"/>
  <c r="J265" i="9"/>
  <c r="J266" i="9"/>
  <c r="J267" i="9"/>
  <c r="J268" i="9"/>
  <c r="J269" i="9"/>
  <c r="J270" i="9"/>
  <c r="J271" i="9"/>
  <c r="J272" i="9"/>
  <c r="J273" i="9"/>
  <c r="J274" i="9"/>
  <c r="J275" i="9"/>
  <c r="J276" i="9"/>
  <c r="J277" i="9"/>
  <c r="J278" i="9"/>
  <c r="J279" i="9"/>
  <c r="J280" i="9"/>
  <c r="J281" i="9"/>
  <c r="J282" i="9"/>
  <c r="J283" i="9"/>
  <c r="J284" i="9"/>
  <c r="J285" i="9"/>
  <c r="J286" i="9"/>
  <c r="J287" i="9"/>
  <c r="J288" i="9"/>
  <c r="J289" i="9"/>
  <c r="J290" i="9"/>
  <c r="J291" i="9"/>
  <c r="J292" i="9"/>
  <c r="J293" i="9"/>
  <c r="J294" i="9"/>
  <c r="J295" i="9"/>
  <c r="J296" i="9"/>
  <c r="J297" i="9"/>
  <c r="J298" i="9"/>
  <c r="J299" i="9"/>
  <c r="J300" i="9"/>
  <c r="J301" i="9"/>
  <c r="J302" i="9"/>
  <c r="J303" i="9"/>
  <c r="J304" i="9"/>
  <c r="J305" i="9"/>
  <c r="J306" i="9"/>
  <c r="J307" i="9"/>
  <c r="J308" i="9"/>
  <c r="J309" i="9"/>
  <c r="J310" i="9"/>
  <c r="J311" i="9"/>
  <c r="J312" i="9"/>
  <c r="J313" i="9"/>
  <c r="J314" i="9"/>
  <c r="J315" i="9"/>
  <c r="J316" i="9"/>
  <c r="J317" i="9"/>
  <c r="J318" i="9"/>
  <c r="J319" i="9"/>
  <c r="J320" i="9"/>
  <c r="J321" i="9"/>
  <c r="J322" i="9"/>
  <c r="J323" i="9"/>
  <c r="J324" i="9"/>
  <c r="J325" i="9"/>
  <c r="J326" i="9"/>
  <c r="J327" i="9"/>
  <c r="J328" i="9"/>
  <c r="J329" i="9"/>
  <c r="J330" i="9"/>
  <c r="J331" i="9"/>
  <c r="J332" i="9"/>
  <c r="J333" i="9"/>
  <c r="J334" i="9"/>
  <c r="J335" i="9"/>
  <c r="J336" i="9"/>
  <c r="J337" i="9"/>
  <c r="J338" i="9"/>
  <c r="J339" i="9"/>
  <c r="J340" i="9"/>
  <c r="J341" i="9"/>
  <c r="J342" i="9"/>
  <c r="J343" i="9"/>
  <c r="J344" i="9"/>
  <c r="J345" i="9"/>
  <c r="J346" i="9"/>
  <c r="J347" i="9"/>
  <c r="J348" i="9"/>
  <c r="J349" i="9"/>
  <c r="J350" i="9"/>
  <c r="J351" i="9"/>
  <c r="J352" i="9"/>
  <c r="J353" i="9"/>
  <c r="J354" i="9"/>
  <c r="J355" i="9"/>
  <c r="J356" i="9"/>
  <c r="J357" i="9"/>
  <c r="J358" i="9"/>
  <c r="J359" i="9"/>
  <c r="J360" i="9"/>
  <c r="J361" i="9"/>
  <c r="J362" i="9"/>
  <c r="J363" i="9"/>
  <c r="J364" i="9"/>
  <c r="J365" i="9"/>
  <c r="J366" i="9"/>
  <c r="J367" i="9"/>
  <c r="J368" i="9"/>
  <c r="J369" i="9"/>
  <c r="J370" i="9"/>
  <c r="J371" i="9"/>
  <c r="J372" i="9"/>
  <c r="J373" i="9"/>
  <c r="J374" i="9"/>
  <c r="J375" i="9"/>
  <c r="J376" i="9"/>
  <c r="J377" i="9"/>
  <c r="J378" i="9"/>
  <c r="J379" i="9"/>
  <c r="J380" i="9"/>
  <c r="J381" i="9"/>
  <c r="J382" i="9"/>
  <c r="J383" i="9"/>
  <c r="J384" i="9"/>
  <c r="J385" i="9"/>
  <c r="J386" i="9"/>
  <c r="J387" i="9"/>
  <c r="J388" i="9"/>
  <c r="J389" i="9"/>
  <c r="J390" i="9"/>
  <c r="J391" i="9"/>
  <c r="J392" i="9"/>
  <c r="J393" i="9"/>
  <c r="J394" i="9"/>
  <c r="J395" i="9"/>
  <c r="J396" i="9"/>
  <c r="J397" i="9"/>
  <c r="J398" i="9"/>
  <c r="J399" i="9"/>
  <c r="J400" i="9"/>
  <c r="J401" i="9"/>
  <c r="J402" i="9"/>
  <c r="J403" i="9"/>
  <c r="J404" i="9"/>
  <c r="J405" i="9"/>
  <c r="J406" i="9"/>
  <c r="J407" i="9"/>
  <c r="J408" i="9"/>
  <c r="J409" i="9"/>
  <c r="J410" i="9"/>
  <c r="J411" i="9"/>
  <c r="J412" i="9"/>
  <c r="J413" i="9"/>
  <c r="J414" i="9"/>
  <c r="J415" i="9"/>
  <c r="J416" i="9"/>
  <c r="J417" i="9"/>
  <c r="J418" i="9"/>
  <c r="J419" i="9"/>
  <c r="J420" i="9"/>
  <c r="J421" i="9"/>
  <c r="J422" i="9"/>
  <c r="J423" i="9"/>
  <c r="J424" i="9"/>
  <c r="J425" i="9"/>
  <c r="J426" i="9"/>
  <c r="J427" i="9"/>
  <c r="J428" i="9"/>
  <c r="J429" i="9"/>
  <c r="J430" i="9"/>
  <c r="J431" i="9"/>
  <c r="J432" i="9"/>
  <c r="J433" i="9"/>
  <c r="J434" i="9"/>
  <c r="J435" i="9"/>
  <c r="J436" i="9"/>
  <c r="J437" i="9"/>
  <c r="J438" i="9"/>
  <c r="J439" i="9"/>
  <c r="J440" i="9"/>
  <c r="J441" i="9"/>
  <c r="J442" i="9"/>
  <c r="J443" i="9"/>
  <c r="J444" i="9"/>
  <c r="J445" i="9"/>
  <c r="J446" i="9"/>
  <c r="J447" i="9"/>
  <c r="J448" i="9"/>
  <c r="J449" i="9"/>
  <c r="J450" i="9"/>
  <c r="J451" i="9"/>
  <c r="J452" i="9"/>
  <c r="J453" i="9"/>
  <c r="J454" i="9"/>
  <c r="J455" i="9"/>
  <c r="J456" i="9"/>
  <c r="J457" i="9"/>
  <c r="J458" i="9"/>
  <c r="J459" i="9"/>
  <c r="J460" i="9"/>
  <c r="J461" i="9"/>
  <c r="J462" i="9"/>
  <c r="J463" i="9"/>
  <c r="J464" i="9"/>
  <c r="J465" i="9"/>
  <c r="J466" i="9"/>
  <c r="J467" i="9"/>
  <c r="J468" i="9"/>
  <c r="J469" i="9"/>
  <c r="J470" i="9"/>
  <c r="J471" i="9"/>
  <c r="J472" i="9"/>
  <c r="J473" i="9"/>
  <c r="J474" i="9"/>
  <c r="J475" i="9"/>
  <c r="J476" i="9"/>
  <c r="J477" i="9"/>
  <c r="J478" i="9"/>
  <c r="J479" i="9"/>
  <c r="J480" i="9"/>
  <c r="J481" i="9"/>
  <c r="J482" i="9"/>
  <c r="J483" i="9"/>
  <c r="J484" i="9"/>
  <c r="J485" i="9"/>
  <c r="J486" i="9"/>
  <c r="J487" i="9"/>
  <c r="J488" i="9"/>
  <c r="J489" i="9"/>
  <c r="J490" i="9"/>
  <c r="J491" i="9"/>
  <c r="J492" i="9"/>
  <c r="J493" i="9"/>
  <c r="J494" i="9"/>
  <c r="J495" i="9"/>
  <c r="J496" i="9"/>
  <c r="J497" i="9"/>
  <c r="J498" i="9"/>
  <c r="J499" i="9"/>
  <c r="J500" i="9"/>
  <c r="J501" i="9"/>
  <c r="J502" i="9"/>
  <c r="J503" i="9"/>
  <c r="J504" i="9"/>
  <c r="J505" i="9"/>
  <c r="J506" i="9"/>
  <c r="J507" i="9"/>
  <c r="J508" i="9"/>
  <c r="J509" i="9"/>
  <c r="J510" i="9"/>
  <c r="J511" i="9"/>
  <c r="J512" i="9"/>
  <c r="J513" i="9"/>
  <c r="J514" i="9"/>
  <c r="J515" i="9"/>
  <c r="K17" i="8" l="1"/>
  <c r="K18" i="8"/>
  <c r="K19" i="8"/>
  <c r="K20" i="8"/>
  <c r="K21" i="8"/>
  <c r="K22" i="8"/>
  <c r="K23" i="8"/>
  <c r="K24" i="8"/>
  <c r="K25" i="8"/>
  <c r="K26" i="8"/>
  <c r="K27" i="8"/>
  <c r="K28" i="8"/>
  <c r="K29" i="8"/>
  <c r="K30" i="8"/>
  <c r="K31" i="8"/>
  <c r="K32" i="8"/>
  <c r="K33" i="8"/>
  <c r="K34" i="8"/>
  <c r="K35" i="8"/>
  <c r="K36" i="8"/>
  <c r="K37" i="8"/>
  <c r="K38" i="8"/>
  <c r="K39" i="8"/>
  <c r="K40" i="8"/>
  <c r="K41" i="8"/>
  <c r="K42" i="8"/>
  <c r="K43" i="8"/>
  <c r="K44" i="8"/>
  <c r="K45" i="8"/>
  <c r="K46" i="8"/>
  <c r="K47" i="8"/>
  <c r="K48" i="8"/>
  <c r="K49" i="8"/>
  <c r="K50" i="8"/>
  <c r="K51" i="8"/>
  <c r="K52" i="8"/>
  <c r="K53" i="8"/>
  <c r="K54" i="8"/>
  <c r="K55" i="8"/>
  <c r="K56" i="8"/>
  <c r="K57" i="8"/>
  <c r="K58" i="8"/>
  <c r="K59" i="8"/>
  <c r="K60" i="8"/>
  <c r="K61" i="8"/>
  <c r="K62" i="8"/>
  <c r="K63" i="8"/>
  <c r="K64" i="8"/>
  <c r="K65" i="8"/>
  <c r="K66" i="8"/>
  <c r="K67" i="8"/>
  <c r="K68" i="8"/>
  <c r="K69" i="8"/>
  <c r="K70" i="8"/>
  <c r="K71" i="8"/>
  <c r="K72" i="8"/>
  <c r="K73" i="8"/>
  <c r="K74" i="8"/>
  <c r="K75" i="8"/>
  <c r="K76" i="8"/>
  <c r="K77" i="8"/>
  <c r="K78" i="8"/>
  <c r="K79" i="8"/>
  <c r="K80" i="8"/>
  <c r="K81" i="8"/>
  <c r="K82" i="8"/>
  <c r="K83" i="8"/>
  <c r="K84" i="8"/>
  <c r="K85" i="8"/>
  <c r="K86" i="8"/>
  <c r="K87" i="8"/>
  <c r="K88" i="8"/>
  <c r="K89" i="8"/>
  <c r="K90" i="8"/>
  <c r="K91" i="8"/>
  <c r="K92" i="8"/>
  <c r="K93" i="8"/>
  <c r="K94" i="8"/>
  <c r="K95" i="8"/>
  <c r="K96" i="8"/>
  <c r="K97" i="8"/>
  <c r="K98" i="8"/>
  <c r="K99" i="8"/>
  <c r="K100" i="8"/>
  <c r="K101" i="8"/>
  <c r="K102" i="8"/>
  <c r="K103" i="8"/>
  <c r="K104" i="8"/>
  <c r="K105" i="8"/>
  <c r="K106" i="8"/>
  <c r="K107" i="8"/>
  <c r="K108" i="8"/>
  <c r="K109" i="8"/>
  <c r="K110" i="8"/>
  <c r="K111" i="8"/>
  <c r="K112" i="8"/>
  <c r="K113" i="8"/>
  <c r="K114" i="8"/>
  <c r="K115" i="8"/>
  <c r="K116" i="8"/>
  <c r="K117" i="8"/>
  <c r="K118" i="8"/>
  <c r="K119" i="8"/>
  <c r="K120" i="8"/>
  <c r="K121" i="8"/>
  <c r="K122" i="8"/>
  <c r="K123" i="8"/>
  <c r="K124" i="8"/>
  <c r="K125" i="8"/>
  <c r="K126" i="8"/>
  <c r="K127" i="8"/>
  <c r="K128" i="8"/>
  <c r="K129" i="8"/>
  <c r="K130" i="8"/>
  <c r="K131" i="8"/>
  <c r="K132" i="8"/>
  <c r="K133" i="8"/>
  <c r="K134" i="8"/>
  <c r="K135" i="8"/>
  <c r="K136" i="8"/>
  <c r="K137" i="8"/>
  <c r="K138" i="8"/>
  <c r="K139" i="8"/>
  <c r="K140" i="8"/>
  <c r="K141" i="8"/>
  <c r="K142" i="8"/>
  <c r="K143" i="8"/>
  <c r="K144" i="8"/>
  <c r="K145" i="8"/>
  <c r="K146" i="8"/>
  <c r="K147" i="8"/>
  <c r="K148" i="8"/>
  <c r="K149" i="8"/>
  <c r="K150" i="8"/>
  <c r="K151" i="8"/>
  <c r="K152" i="8"/>
  <c r="K153" i="8"/>
  <c r="K154" i="8"/>
  <c r="K155" i="8"/>
  <c r="K156" i="8"/>
  <c r="K157" i="8"/>
  <c r="K158" i="8"/>
  <c r="K159" i="8"/>
  <c r="K160" i="8"/>
  <c r="K161" i="8"/>
  <c r="K162" i="8"/>
  <c r="K163" i="8"/>
  <c r="K164" i="8"/>
  <c r="K165" i="8"/>
  <c r="K166" i="8"/>
  <c r="K167" i="8"/>
  <c r="K168" i="8"/>
  <c r="K169" i="8"/>
  <c r="K170" i="8"/>
  <c r="K171" i="8"/>
  <c r="K172" i="8"/>
  <c r="K173" i="8"/>
  <c r="K174" i="8"/>
  <c r="K175" i="8"/>
  <c r="K176" i="8"/>
  <c r="K177" i="8"/>
  <c r="K178" i="8"/>
  <c r="K179" i="8"/>
  <c r="K180" i="8"/>
  <c r="K181" i="8"/>
  <c r="K182" i="8"/>
  <c r="K183" i="8"/>
  <c r="K184" i="8"/>
  <c r="K185" i="8"/>
  <c r="K186" i="8"/>
  <c r="K187" i="8"/>
  <c r="K188" i="8"/>
  <c r="K189" i="8"/>
  <c r="K190" i="8"/>
  <c r="K191" i="8"/>
  <c r="K192" i="8"/>
  <c r="K193" i="8"/>
  <c r="K194" i="8"/>
  <c r="K195" i="8"/>
  <c r="K196" i="8"/>
  <c r="K197" i="8"/>
  <c r="K198" i="8"/>
  <c r="K199" i="8"/>
  <c r="K200" i="8"/>
  <c r="K201" i="8"/>
  <c r="K202" i="8"/>
  <c r="K203" i="8"/>
  <c r="K204" i="8"/>
  <c r="K205" i="8"/>
  <c r="K206" i="8"/>
  <c r="K207" i="8"/>
  <c r="K208" i="8"/>
  <c r="K209" i="8"/>
  <c r="K210" i="8"/>
  <c r="K211" i="8"/>
  <c r="K212" i="8"/>
  <c r="K213" i="8"/>
  <c r="K214" i="8"/>
  <c r="K215" i="8"/>
  <c r="K216" i="8"/>
  <c r="K217" i="8"/>
  <c r="K218" i="8"/>
  <c r="K219" i="8"/>
  <c r="K220" i="8"/>
  <c r="K221" i="8"/>
  <c r="K222" i="8"/>
  <c r="K223" i="8"/>
  <c r="K224" i="8"/>
  <c r="K225" i="8"/>
  <c r="K226" i="8"/>
  <c r="K227" i="8"/>
  <c r="K228" i="8"/>
  <c r="K229" i="8"/>
  <c r="K230" i="8"/>
  <c r="K231" i="8"/>
  <c r="K232" i="8"/>
  <c r="K233" i="8"/>
  <c r="K234" i="8"/>
  <c r="K235" i="8"/>
  <c r="K236" i="8"/>
  <c r="K237" i="8"/>
  <c r="K238" i="8"/>
  <c r="K239" i="8"/>
  <c r="K240" i="8"/>
  <c r="K241" i="8"/>
  <c r="K242" i="8"/>
  <c r="K243" i="8"/>
  <c r="K244" i="8"/>
  <c r="K245" i="8"/>
  <c r="K246" i="8"/>
  <c r="K247" i="8"/>
  <c r="K248" i="8"/>
  <c r="K249" i="8"/>
  <c r="K250" i="8"/>
  <c r="K251" i="8"/>
  <c r="K252" i="8"/>
  <c r="K253" i="8"/>
  <c r="K254" i="8"/>
  <c r="K255" i="8"/>
  <c r="K256" i="8"/>
  <c r="K257" i="8"/>
  <c r="K258" i="8"/>
  <c r="K259" i="8"/>
  <c r="K260" i="8"/>
  <c r="K261" i="8"/>
  <c r="K262" i="8"/>
  <c r="K263" i="8"/>
  <c r="K264" i="8"/>
  <c r="K265" i="8"/>
  <c r="K266" i="8"/>
  <c r="K267" i="8"/>
  <c r="K268" i="8"/>
  <c r="K269" i="8"/>
  <c r="K270" i="8"/>
  <c r="K271" i="8"/>
  <c r="K272" i="8"/>
  <c r="K273" i="8"/>
  <c r="K274" i="8"/>
  <c r="K275" i="8"/>
  <c r="K276" i="8"/>
  <c r="K277" i="8"/>
  <c r="K278" i="8"/>
  <c r="K279" i="8"/>
  <c r="K280" i="8"/>
  <c r="K281" i="8"/>
  <c r="K282" i="8"/>
  <c r="K283" i="8"/>
  <c r="K284" i="8"/>
  <c r="K285" i="8"/>
  <c r="K286" i="8"/>
  <c r="K287" i="8"/>
  <c r="K288" i="8"/>
  <c r="K289" i="8"/>
  <c r="K290" i="8"/>
  <c r="K291" i="8"/>
  <c r="K292" i="8"/>
  <c r="K293" i="8"/>
  <c r="K294" i="8"/>
  <c r="K295" i="8"/>
  <c r="K296" i="8"/>
  <c r="K297" i="8"/>
  <c r="K298" i="8"/>
  <c r="K299" i="8"/>
  <c r="K300" i="8"/>
  <c r="K301" i="8"/>
  <c r="K302" i="8"/>
  <c r="K303" i="8"/>
  <c r="K304" i="8"/>
  <c r="K305" i="8"/>
  <c r="K306" i="8"/>
  <c r="K307" i="8"/>
  <c r="K308" i="8"/>
  <c r="K309" i="8"/>
  <c r="K310" i="8"/>
  <c r="K311" i="8"/>
  <c r="K312" i="8"/>
  <c r="K313" i="8"/>
  <c r="K314" i="8"/>
  <c r="K315" i="8"/>
  <c r="K316" i="8"/>
  <c r="K317" i="8"/>
  <c r="K318" i="8"/>
  <c r="K319" i="8"/>
  <c r="K320" i="8"/>
  <c r="K321" i="8"/>
  <c r="K322" i="8"/>
  <c r="K323" i="8"/>
  <c r="K324" i="8"/>
  <c r="K325" i="8"/>
  <c r="K326" i="8"/>
  <c r="K327" i="8"/>
  <c r="K328" i="8"/>
  <c r="K329" i="8"/>
  <c r="K330" i="8"/>
  <c r="K331" i="8"/>
  <c r="K332" i="8"/>
  <c r="K333" i="8"/>
  <c r="K334" i="8"/>
  <c r="K335" i="8"/>
  <c r="K336" i="8"/>
  <c r="K337" i="8"/>
  <c r="K338" i="8"/>
  <c r="K339" i="8"/>
  <c r="K340" i="8"/>
  <c r="K341" i="8"/>
  <c r="K342" i="8"/>
  <c r="K343" i="8"/>
  <c r="K344" i="8"/>
  <c r="K345" i="8"/>
  <c r="K346" i="8"/>
  <c r="K347" i="8"/>
  <c r="K348" i="8"/>
  <c r="K349" i="8"/>
  <c r="K350" i="8"/>
  <c r="K351" i="8"/>
  <c r="K352" i="8"/>
  <c r="K353" i="8"/>
  <c r="K354" i="8"/>
  <c r="K355" i="8"/>
  <c r="K356" i="8"/>
  <c r="K357" i="8"/>
  <c r="K358" i="8"/>
  <c r="K359" i="8"/>
  <c r="K360" i="8"/>
  <c r="K361" i="8"/>
  <c r="K362" i="8"/>
  <c r="K363" i="8"/>
  <c r="K364" i="8"/>
  <c r="K365" i="8"/>
  <c r="K366" i="8"/>
  <c r="K367" i="8"/>
  <c r="K368" i="8"/>
  <c r="K369" i="8"/>
  <c r="K370" i="8"/>
  <c r="K371" i="8"/>
  <c r="K372" i="8"/>
  <c r="K373" i="8"/>
  <c r="K374" i="8"/>
  <c r="K375" i="8"/>
  <c r="K376" i="8"/>
  <c r="K377" i="8"/>
  <c r="K378" i="8"/>
  <c r="K379" i="8"/>
  <c r="K380" i="8"/>
  <c r="K381" i="8"/>
  <c r="K382" i="8"/>
  <c r="K383" i="8"/>
  <c r="K384" i="8"/>
  <c r="K385" i="8"/>
  <c r="K386" i="8"/>
  <c r="K387" i="8"/>
  <c r="K388" i="8"/>
  <c r="K389" i="8"/>
  <c r="K390" i="8"/>
  <c r="K391" i="8"/>
  <c r="K392" i="8"/>
  <c r="K393" i="8"/>
  <c r="K394" i="8"/>
  <c r="K395" i="8"/>
  <c r="K396" i="8"/>
  <c r="K397" i="8"/>
  <c r="K398" i="8"/>
  <c r="K399" i="8"/>
  <c r="K400" i="8"/>
  <c r="K401" i="8"/>
  <c r="K402" i="8"/>
  <c r="K403" i="8"/>
  <c r="K404" i="8"/>
  <c r="K405" i="8"/>
  <c r="K406" i="8"/>
  <c r="K407" i="8"/>
  <c r="K408" i="8"/>
  <c r="K409" i="8"/>
  <c r="K410" i="8"/>
  <c r="K411" i="8"/>
  <c r="K412" i="8"/>
  <c r="K413" i="8"/>
  <c r="K414" i="8"/>
  <c r="K415" i="8"/>
  <c r="K416" i="8"/>
  <c r="K417" i="8"/>
  <c r="K418" i="8"/>
  <c r="K419" i="8"/>
  <c r="K420" i="8"/>
  <c r="K421" i="8"/>
  <c r="K422" i="8"/>
  <c r="K423" i="8"/>
  <c r="K424" i="8"/>
  <c r="K425" i="8"/>
  <c r="K426" i="8"/>
  <c r="K427" i="8"/>
  <c r="K428" i="8"/>
  <c r="K429" i="8"/>
  <c r="K430" i="8"/>
  <c r="K431" i="8"/>
  <c r="K432" i="8"/>
  <c r="K433" i="8"/>
  <c r="K434" i="8"/>
  <c r="K435" i="8"/>
  <c r="K436" i="8"/>
  <c r="K437" i="8"/>
  <c r="K438" i="8"/>
  <c r="K439" i="8"/>
  <c r="K440" i="8"/>
  <c r="K441" i="8"/>
  <c r="K442" i="8"/>
  <c r="K443" i="8"/>
  <c r="K444" i="8"/>
  <c r="K445" i="8"/>
  <c r="K446" i="8"/>
  <c r="K447" i="8"/>
  <c r="K448" i="8"/>
  <c r="K449" i="8"/>
  <c r="K450" i="8"/>
  <c r="K451" i="8"/>
  <c r="K452" i="8"/>
  <c r="K453" i="8"/>
  <c r="K454" i="8"/>
  <c r="K455" i="8"/>
  <c r="K456" i="8"/>
  <c r="K457" i="8"/>
  <c r="K458" i="8"/>
  <c r="K459" i="8"/>
  <c r="K460" i="8"/>
  <c r="K461" i="8"/>
  <c r="K462" i="8"/>
  <c r="K463" i="8"/>
  <c r="K464" i="8"/>
  <c r="K465" i="8"/>
  <c r="K466" i="8"/>
  <c r="K467" i="8"/>
  <c r="K468" i="8"/>
  <c r="K469" i="8"/>
  <c r="K470" i="8"/>
  <c r="K471" i="8"/>
  <c r="K472" i="8"/>
  <c r="K473" i="8"/>
  <c r="K474" i="8"/>
  <c r="K475" i="8"/>
  <c r="K476" i="8"/>
  <c r="K477" i="8"/>
  <c r="K478" i="8"/>
  <c r="K479" i="8"/>
  <c r="K480" i="8"/>
  <c r="K481" i="8"/>
  <c r="K482" i="8"/>
  <c r="K483" i="8"/>
  <c r="K484" i="8"/>
  <c r="K485" i="8"/>
  <c r="K486" i="8"/>
  <c r="K487" i="8"/>
  <c r="K488" i="8"/>
  <c r="K489" i="8"/>
  <c r="K490" i="8"/>
  <c r="K491" i="8"/>
  <c r="K492" i="8"/>
  <c r="K493" i="8"/>
  <c r="K494" i="8"/>
  <c r="K495" i="8"/>
  <c r="K496" i="8"/>
  <c r="K497" i="8"/>
  <c r="K498" i="8"/>
  <c r="K499" i="8"/>
  <c r="K500" i="8"/>
  <c r="K501" i="8"/>
  <c r="K502" i="8"/>
  <c r="K503" i="8"/>
  <c r="K504" i="8"/>
  <c r="K505" i="8"/>
  <c r="K506" i="8"/>
  <c r="K507" i="8"/>
  <c r="K508" i="8"/>
  <c r="K509" i="8"/>
  <c r="K510" i="8"/>
  <c r="K511" i="8"/>
  <c r="K512" i="8"/>
  <c r="K513" i="8"/>
  <c r="K514" i="8"/>
  <c r="K515" i="8"/>
  <c r="K16" i="8"/>
  <c r="F11" i="8"/>
  <c r="J16" i="8"/>
  <c r="J17" i="8"/>
  <c r="J18" i="8"/>
  <c r="J19" i="8"/>
  <c r="J20" i="8"/>
  <c r="J21" i="8"/>
  <c r="J22" i="8"/>
  <c r="J23" i="8"/>
  <c r="J24" i="8"/>
  <c r="J25" i="8"/>
  <c r="J26" i="8"/>
  <c r="J27" i="8"/>
  <c r="J28" i="8"/>
  <c r="J29" i="8"/>
  <c r="J30" i="8"/>
  <c r="J31" i="8"/>
  <c r="J32" i="8"/>
  <c r="J33" i="8"/>
  <c r="J34" i="8"/>
  <c r="J35" i="8"/>
  <c r="J36" i="8"/>
  <c r="J37" i="8"/>
  <c r="J38" i="8"/>
  <c r="J39" i="8"/>
  <c r="J40" i="8"/>
  <c r="J41" i="8"/>
  <c r="J42" i="8"/>
  <c r="J43" i="8"/>
  <c r="J44" i="8"/>
  <c r="J45" i="8"/>
  <c r="J46" i="8"/>
  <c r="J47" i="8"/>
  <c r="J48" i="8"/>
  <c r="J49" i="8"/>
  <c r="J50" i="8"/>
  <c r="J51" i="8"/>
  <c r="J52" i="8"/>
  <c r="J53" i="8"/>
  <c r="J54" i="8"/>
  <c r="J55" i="8"/>
  <c r="J56" i="8"/>
  <c r="J57" i="8"/>
  <c r="J58" i="8"/>
  <c r="J59" i="8"/>
  <c r="J60" i="8"/>
  <c r="J61" i="8"/>
  <c r="J62" i="8"/>
  <c r="J63" i="8"/>
  <c r="J64" i="8"/>
  <c r="J65" i="8"/>
  <c r="J66" i="8"/>
  <c r="J67" i="8"/>
  <c r="J68" i="8"/>
  <c r="J69" i="8"/>
  <c r="J70" i="8"/>
  <c r="J71" i="8"/>
  <c r="J72" i="8"/>
  <c r="J73" i="8"/>
  <c r="J74" i="8"/>
  <c r="J75" i="8"/>
  <c r="J76" i="8"/>
  <c r="J77" i="8"/>
  <c r="J78" i="8"/>
  <c r="J79" i="8"/>
  <c r="J80" i="8"/>
  <c r="J81" i="8"/>
  <c r="J82" i="8"/>
  <c r="J83" i="8"/>
  <c r="J84" i="8"/>
  <c r="J85" i="8"/>
  <c r="J86" i="8"/>
  <c r="J87" i="8"/>
  <c r="J88" i="8"/>
  <c r="J89" i="8"/>
  <c r="J90" i="8"/>
  <c r="J91" i="8"/>
  <c r="J92" i="8"/>
  <c r="J93" i="8"/>
  <c r="J94" i="8"/>
  <c r="J95" i="8"/>
  <c r="J96" i="8"/>
  <c r="J97" i="8"/>
  <c r="J98" i="8"/>
  <c r="J99" i="8"/>
  <c r="J100" i="8"/>
  <c r="J101" i="8"/>
  <c r="J102" i="8"/>
  <c r="J103" i="8"/>
  <c r="J104" i="8"/>
  <c r="J105" i="8"/>
  <c r="J106" i="8"/>
  <c r="J107" i="8"/>
  <c r="J108" i="8"/>
  <c r="J109" i="8"/>
  <c r="J110" i="8"/>
  <c r="J111" i="8"/>
  <c r="J112" i="8"/>
  <c r="J113" i="8"/>
  <c r="J114" i="8"/>
  <c r="J115" i="8"/>
  <c r="J116" i="8"/>
  <c r="J117" i="8"/>
  <c r="J118" i="8"/>
  <c r="J119" i="8"/>
  <c r="J120" i="8"/>
  <c r="J121" i="8"/>
  <c r="J122" i="8"/>
  <c r="J123" i="8"/>
  <c r="J124" i="8"/>
  <c r="J125" i="8"/>
  <c r="J126" i="8"/>
  <c r="J127" i="8"/>
  <c r="J128" i="8"/>
  <c r="J129" i="8"/>
  <c r="J130" i="8"/>
  <c r="J131" i="8"/>
  <c r="J132" i="8"/>
  <c r="J133" i="8"/>
  <c r="J134" i="8"/>
  <c r="J135" i="8"/>
  <c r="J136" i="8"/>
  <c r="J137" i="8"/>
  <c r="J138" i="8"/>
  <c r="J139" i="8"/>
  <c r="J140" i="8"/>
  <c r="J141" i="8"/>
  <c r="J142" i="8"/>
  <c r="J143" i="8"/>
  <c r="J144" i="8"/>
  <c r="J145" i="8"/>
  <c r="J146" i="8"/>
  <c r="J147" i="8"/>
  <c r="J148" i="8"/>
  <c r="J149" i="8"/>
  <c r="J150" i="8"/>
  <c r="J151" i="8"/>
  <c r="J152" i="8"/>
  <c r="J153" i="8"/>
  <c r="J154" i="8"/>
  <c r="J155" i="8"/>
  <c r="J156" i="8"/>
  <c r="J157" i="8"/>
  <c r="J158" i="8"/>
  <c r="J159" i="8"/>
  <c r="J160" i="8"/>
  <c r="J161" i="8"/>
  <c r="J162" i="8"/>
  <c r="J163" i="8"/>
  <c r="J164" i="8"/>
  <c r="J165" i="8"/>
  <c r="J166" i="8"/>
  <c r="J167" i="8"/>
  <c r="J168" i="8"/>
  <c r="J169" i="8"/>
  <c r="J170" i="8"/>
  <c r="J171" i="8"/>
  <c r="J172" i="8"/>
  <c r="J173" i="8"/>
  <c r="J174" i="8"/>
  <c r="J175" i="8"/>
  <c r="J176" i="8"/>
  <c r="J177" i="8"/>
  <c r="J178" i="8"/>
  <c r="J179" i="8"/>
  <c r="J180" i="8"/>
  <c r="J181" i="8"/>
  <c r="J182" i="8"/>
  <c r="J183" i="8"/>
  <c r="J184" i="8"/>
  <c r="J185" i="8"/>
  <c r="J186" i="8"/>
  <c r="J187" i="8"/>
  <c r="J188" i="8"/>
  <c r="J189" i="8"/>
  <c r="J190" i="8"/>
  <c r="J191" i="8"/>
  <c r="J192" i="8"/>
  <c r="J193" i="8"/>
  <c r="J194" i="8"/>
  <c r="J195" i="8"/>
  <c r="J196" i="8"/>
  <c r="J197" i="8"/>
  <c r="J198" i="8"/>
  <c r="J199" i="8"/>
  <c r="J200" i="8"/>
  <c r="J201" i="8"/>
  <c r="J202" i="8"/>
  <c r="J203" i="8"/>
  <c r="J204" i="8"/>
  <c r="J205" i="8"/>
  <c r="J206" i="8"/>
  <c r="J207" i="8"/>
  <c r="J208" i="8"/>
  <c r="J209" i="8"/>
  <c r="J210" i="8"/>
  <c r="J211" i="8"/>
  <c r="J212" i="8"/>
  <c r="J213" i="8"/>
  <c r="J214" i="8"/>
  <c r="J215" i="8"/>
  <c r="J216" i="8"/>
  <c r="J217" i="8"/>
  <c r="J218" i="8"/>
  <c r="J219" i="8"/>
  <c r="J220" i="8"/>
  <c r="J221" i="8"/>
  <c r="J222" i="8"/>
  <c r="J223" i="8"/>
  <c r="J224" i="8"/>
  <c r="J225" i="8"/>
  <c r="J226" i="8"/>
  <c r="J227" i="8"/>
  <c r="J228" i="8"/>
  <c r="J229" i="8"/>
  <c r="J230" i="8"/>
  <c r="J231" i="8"/>
  <c r="J232" i="8"/>
  <c r="J233" i="8"/>
  <c r="J234" i="8"/>
  <c r="J235" i="8"/>
  <c r="J236" i="8"/>
  <c r="J237" i="8"/>
  <c r="J238" i="8"/>
  <c r="J239" i="8"/>
  <c r="J240" i="8"/>
  <c r="J241" i="8"/>
  <c r="J242" i="8"/>
  <c r="J243" i="8"/>
  <c r="J244" i="8"/>
  <c r="J245" i="8"/>
  <c r="J246" i="8"/>
  <c r="J247" i="8"/>
  <c r="J248" i="8"/>
  <c r="J249" i="8"/>
  <c r="J250" i="8"/>
  <c r="J251" i="8"/>
  <c r="J252" i="8"/>
  <c r="J253" i="8"/>
  <c r="J254" i="8"/>
  <c r="J255" i="8"/>
  <c r="J256" i="8"/>
  <c r="J257" i="8"/>
  <c r="J258" i="8"/>
  <c r="J259" i="8"/>
  <c r="J260" i="8"/>
  <c r="J261" i="8"/>
  <c r="J262" i="8"/>
  <c r="J263" i="8"/>
  <c r="J264" i="8"/>
  <c r="J265" i="8"/>
  <c r="J266" i="8"/>
  <c r="J267" i="8"/>
  <c r="J268" i="8"/>
  <c r="J269" i="8"/>
  <c r="J270" i="8"/>
  <c r="J271" i="8"/>
  <c r="J272" i="8"/>
  <c r="J273" i="8"/>
  <c r="J274" i="8"/>
  <c r="J275" i="8"/>
  <c r="J276" i="8"/>
  <c r="J277" i="8"/>
  <c r="J278" i="8"/>
  <c r="J279" i="8"/>
  <c r="J280" i="8"/>
  <c r="J281" i="8"/>
  <c r="J282" i="8"/>
  <c r="J283" i="8"/>
  <c r="J284" i="8"/>
  <c r="J285" i="8"/>
  <c r="J286" i="8"/>
  <c r="J287" i="8"/>
  <c r="J288" i="8"/>
  <c r="J289" i="8"/>
  <c r="J290" i="8"/>
  <c r="J291" i="8"/>
  <c r="J292" i="8"/>
  <c r="J293" i="8"/>
  <c r="J294" i="8"/>
  <c r="J295" i="8"/>
  <c r="J296" i="8"/>
  <c r="J297" i="8"/>
  <c r="J298" i="8"/>
  <c r="J299" i="8"/>
  <c r="J300" i="8"/>
  <c r="J301" i="8"/>
  <c r="J302" i="8"/>
  <c r="J303" i="8"/>
  <c r="J304" i="8"/>
  <c r="J305" i="8"/>
  <c r="J306" i="8"/>
  <c r="J307" i="8"/>
  <c r="J308" i="8"/>
  <c r="J309" i="8"/>
  <c r="J310" i="8"/>
  <c r="J311" i="8"/>
  <c r="J312" i="8"/>
  <c r="J313" i="8"/>
  <c r="J314" i="8"/>
  <c r="J315" i="8"/>
  <c r="J316" i="8"/>
  <c r="J317" i="8"/>
  <c r="J318" i="8"/>
  <c r="J319" i="8"/>
  <c r="J320" i="8"/>
  <c r="J321" i="8"/>
  <c r="J322" i="8"/>
  <c r="J323" i="8"/>
  <c r="J324" i="8"/>
  <c r="J325" i="8"/>
  <c r="J326" i="8"/>
  <c r="J327" i="8"/>
  <c r="J328" i="8"/>
  <c r="J329" i="8"/>
  <c r="J330" i="8"/>
  <c r="J331" i="8"/>
  <c r="J332" i="8"/>
  <c r="J333" i="8"/>
  <c r="J334" i="8"/>
  <c r="J335" i="8"/>
  <c r="J336" i="8"/>
  <c r="J337" i="8"/>
  <c r="J338" i="8"/>
  <c r="J339" i="8"/>
  <c r="J340" i="8"/>
  <c r="J341" i="8"/>
  <c r="J342" i="8"/>
  <c r="J343" i="8"/>
  <c r="J344" i="8"/>
  <c r="J345" i="8"/>
  <c r="J346" i="8"/>
  <c r="J347" i="8"/>
  <c r="J348" i="8"/>
  <c r="J349" i="8"/>
  <c r="J350" i="8"/>
  <c r="J351" i="8"/>
  <c r="J352" i="8"/>
  <c r="J353" i="8"/>
  <c r="J354" i="8"/>
  <c r="J355" i="8"/>
  <c r="J356" i="8"/>
  <c r="J357" i="8"/>
  <c r="J358" i="8"/>
  <c r="J359" i="8"/>
  <c r="J360" i="8"/>
  <c r="J361" i="8"/>
  <c r="J362" i="8"/>
  <c r="J363" i="8"/>
  <c r="J364" i="8"/>
  <c r="J365" i="8"/>
  <c r="J366" i="8"/>
  <c r="J367" i="8"/>
  <c r="J368" i="8"/>
  <c r="J369" i="8"/>
  <c r="J370" i="8"/>
  <c r="J371" i="8"/>
  <c r="J372" i="8"/>
  <c r="J373" i="8"/>
  <c r="J374" i="8"/>
  <c r="J375" i="8"/>
  <c r="J376" i="8"/>
  <c r="J377" i="8"/>
  <c r="J378" i="8"/>
  <c r="J379" i="8"/>
  <c r="J380" i="8"/>
  <c r="J381" i="8"/>
  <c r="J382" i="8"/>
  <c r="J383" i="8"/>
  <c r="J384" i="8"/>
  <c r="J385" i="8"/>
  <c r="J386" i="8"/>
  <c r="J387" i="8"/>
  <c r="J388" i="8"/>
  <c r="J389" i="8"/>
  <c r="J390" i="8"/>
  <c r="J391" i="8"/>
  <c r="J392" i="8"/>
  <c r="J393" i="8"/>
  <c r="J394" i="8"/>
  <c r="J395" i="8"/>
  <c r="J396" i="8"/>
  <c r="J397" i="8"/>
  <c r="J398" i="8"/>
  <c r="J399" i="8"/>
  <c r="J400" i="8"/>
  <c r="J401" i="8"/>
  <c r="J402" i="8"/>
  <c r="J403" i="8"/>
  <c r="J404" i="8"/>
  <c r="J405" i="8"/>
  <c r="J406" i="8"/>
  <c r="J407" i="8"/>
  <c r="J408" i="8"/>
  <c r="J409" i="8"/>
  <c r="J410" i="8"/>
  <c r="J411" i="8"/>
  <c r="J412" i="8"/>
  <c r="J413" i="8"/>
  <c r="J414" i="8"/>
  <c r="J415" i="8"/>
  <c r="J416" i="8"/>
  <c r="J417" i="8"/>
  <c r="J418" i="8"/>
  <c r="J419" i="8"/>
  <c r="J420" i="8"/>
  <c r="J421" i="8"/>
  <c r="J422" i="8"/>
  <c r="J423" i="8"/>
  <c r="J424" i="8"/>
  <c r="J425" i="8"/>
  <c r="J426" i="8"/>
  <c r="J427" i="8"/>
  <c r="J428" i="8"/>
  <c r="J429" i="8"/>
  <c r="J430" i="8"/>
  <c r="J431" i="8"/>
  <c r="J432" i="8"/>
  <c r="J433" i="8"/>
  <c r="J434" i="8"/>
  <c r="J435" i="8"/>
  <c r="J436" i="8"/>
  <c r="J437" i="8"/>
  <c r="J438" i="8"/>
  <c r="J439" i="8"/>
  <c r="J440" i="8"/>
  <c r="J441" i="8"/>
  <c r="J442" i="8"/>
  <c r="J443" i="8"/>
  <c r="J444" i="8"/>
  <c r="J445" i="8"/>
  <c r="J446" i="8"/>
  <c r="J447" i="8"/>
  <c r="J448" i="8"/>
  <c r="J449" i="8"/>
  <c r="J450" i="8"/>
  <c r="J451" i="8"/>
  <c r="J452" i="8"/>
  <c r="J453" i="8"/>
  <c r="J454" i="8"/>
  <c r="J455" i="8"/>
  <c r="J456" i="8"/>
  <c r="J457" i="8"/>
  <c r="J458" i="8"/>
  <c r="J459" i="8"/>
  <c r="J460" i="8"/>
  <c r="J461" i="8"/>
  <c r="J462" i="8"/>
  <c r="J463" i="8"/>
  <c r="J464" i="8"/>
  <c r="J465" i="8"/>
  <c r="J466" i="8"/>
  <c r="J467" i="8"/>
  <c r="J468" i="8"/>
  <c r="J469" i="8"/>
  <c r="J470" i="8"/>
  <c r="J471" i="8"/>
  <c r="J472" i="8"/>
  <c r="J473" i="8"/>
  <c r="J474" i="8"/>
  <c r="J475" i="8"/>
  <c r="J476" i="8"/>
  <c r="J477" i="8"/>
  <c r="J478" i="8"/>
  <c r="J479" i="8"/>
  <c r="J480" i="8"/>
  <c r="J481" i="8"/>
  <c r="J482" i="8"/>
  <c r="J483" i="8"/>
  <c r="J484" i="8"/>
  <c r="J485" i="8"/>
  <c r="J486" i="8"/>
  <c r="J487" i="8"/>
  <c r="J488" i="8"/>
  <c r="J489" i="8"/>
  <c r="J490" i="8"/>
  <c r="J491" i="8"/>
  <c r="J492" i="8"/>
  <c r="J493" i="8"/>
  <c r="J494" i="8"/>
  <c r="J495" i="8"/>
  <c r="J496" i="8"/>
  <c r="J497" i="8"/>
  <c r="J498" i="8"/>
  <c r="J499" i="8"/>
  <c r="J500" i="8"/>
  <c r="J501" i="8"/>
  <c r="J502" i="8"/>
  <c r="J503" i="8"/>
  <c r="J504" i="8"/>
  <c r="J505" i="8"/>
  <c r="J506" i="8"/>
  <c r="J507" i="8"/>
  <c r="J508" i="8"/>
  <c r="J509" i="8"/>
  <c r="J510" i="8"/>
  <c r="J511" i="8"/>
  <c r="J512" i="8"/>
  <c r="J513" i="8"/>
  <c r="J514" i="8"/>
  <c r="J515" i="8"/>
  <c r="K17" i="7" l="1"/>
  <c r="K18" i="7"/>
  <c r="K19" i="7"/>
  <c r="K20" i="7"/>
  <c r="K21" i="7"/>
  <c r="K22" i="7"/>
  <c r="K23" i="7"/>
  <c r="K24" i="7"/>
  <c r="K25" i="7"/>
  <c r="K26" i="7"/>
  <c r="K27" i="7"/>
  <c r="K28" i="7"/>
  <c r="K29" i="7"/>
  <c r="K30" i="7"/>
  <c r="K31" i="7"/>
  <c r="K32" i="7"/>
  <c r="K33" i="7"/>
  <c r="K34" i="7"/>
  <c r="K35" i="7"/>
  <c r="K36" i="7"/>
  <c r="K37" i="7"/>
  <c r="K38" i="7"/>
  <c r="K39" i="7"/>
  <c r="K40" i="7"/>
  <c r="K41" i="7"/>
  <c r="K42" i="7"/>
  <c r="K43" i="7"/>
  <c r="K44" i="7"/>
  <c r="K45" i="7"/>
  <c r="K46" i="7"/>
  <c r="K47" i="7"/>
  <c r="K48" i="7"/>
  <c r="K49" i="7"/>
  <c r="K50" i="7"/>
  <c r="K51" i="7"/>
  <c r="K52" i="7"/>
  <c r="K53" i="7"/>
  <c r="K54" i="7"/>
  <c r="K55" i="7"/>
  <c r="K56" i="7"/>
  <c r="K57" i="7"/>
  <c r="K58" i="7"/>
  <c r="K59" i="7"/>
  <c r="K60" i="7"/>
  <c r="K61" i="7"/>
  <c r="K62" i="7"/>
  <c r="K63" i="7"/>
  <c r="K64" i="7"/>
  <c r="K65" i="7"/>
  <c r="K66" i="7"/>
  <c r="K67" i="7"/>
  <c r="K68" i="7"/>
  <c r="K69" i="7"/>
  <c r="K70" i="7"/>
  <c r="K71" i="7"/>
  <c r="K72" i="7"/>
  <c r="K73" i="7"/>
  <c r="K74" i="7"/>
  <c r="K75" i="7"/>
  <c r="K76" i="7"/>
  <c r="K77" i="7"/>
  <c r="K78" i="7"/>
  <c r="K79" i="7"/>
  <c r="K80" i="7"/>
  <c r="K81" i="7"/>
  <c r="K82" i="7"/>
  <c r="K83" i="7"/>
  <c r="K84" i="7"/>
  <c r="K85" i="7"/>
  <c r="K86" i="7"/>
  <c r="K87" i="7"/>
  <c r="K88" i="7"/>
  <c r="K89" i="7"/>
  <c r="K90" i="7"/>
  <c r="K91" i="7"/>
  <c r="K92" i="7"/>
  <c r="K93" i="7"/>
  <c r="K94" i="7"/>
  <c r="K95" i="7"/>
  <c r="K96" i="7"/>
  <c r="K97" i="7"/>
  <c r="K98" i="7"/>
  <c r="K99" i="7"/>
  <c r="K100" i="7"/>
  <c r="K101" i="7"/>
  <c r="K102" i="7"/>
  <c r="K103" i="7"/>
  <c r="K104" i="7"/>
  <c r="K105" i="7"/>
  <c r="K106" i="7"/>
  <c r="K107" i="7"/>
  <c r="K108" i="7"/>
  <c r="K109" i="7"/>
  <c r="K110" i="7"/>
  <c r="K111" i="7"/>
  <c r="K112" i="7"/>
  <c r="K113" i="7"/>
  <c r="K114" i="7"/>
  <c r="K115" i="7"/>
  <c r="K116" i="7"/>
  <c r="K117" i="7"/>
  <c r="K118" i="7"/>
  <c r="K119" i="7"/>
  <c r="K120" i="7"/>
  <c r="K121" i="7"/>
  <c r="K122" i="7"/>
  <c r="K123" i="7"/>
  <c r="K124" i="7"/>
  <c r="K125" i="7"/>
  <c r="K126" i="7"/>
  <c r="K127" i="7"/>
  <c r="K128" i="7"/>
  <c r="K129" i="7"/>
  <c r="K130" i="7"/>
  <c r="K131" i="7"/>
  <c r="K132" i="7"/>
  <c r="K133" i="7"/>
  <c r="K134" i="7"/>
  <c r="K135" i="7"/>
  <c r="K136" i="7"/>
  <c r="K137" i="7"/>
  <c r="K138" i="7"/>
  <c r="K139" i="7"/>
  <c r="K140" i="7"/>
  <c r="K141" i="7"/>
  <c r="K142" i="7"/>
  <c r="K143" i="7"/>
  <c r="K144" i="7"/>
  <c r="K145" i="7"/>
  <c r="K146" i="7"/>
  <c r="K147" i="7"/>
  <c r="K148" i="7"/>
  <c r="K149" i="7"/>
  <c r="K150" i="7"/>
  <c r="K151" i="7"/>
  <c r="K152" i="7"/>
  <c r="K153" i="7"/>
  <c r="K154" i="7"/>
  <c r="K155" i="7"/>
  <c r="K156" i="7"/>
  <c r="K157" i="7"/>
  <c r="K158" i="7"/>
  <c r="K159" i="7"/>
  <c r="K160" i="7"/>
  <c r="K161" i="7"/>
  <c r="K162" i="7"/>
  <c r="K163" i="7"/>
  <c r="K164" i="7"/>
  <c r="K165" i="7"/>
  <c r="K166" i="7"/>
  <c r="K167" i="7"/>
  <c r="K168" i="7"/>
  <c r="K169" i="7"/>
  <c r="K170" i="7"/>
  <c r="K171" i="7"/>
  <c r="K172" i="7"/>
  <c r="K173" i="7"/>
  <c r="K174" i="7"/>
  <c r="K175" i="7"/>
  <c r="K176" i="7"/>
  <c r="K177" i="7"/>
  <c r="K178" i="7"/>
  <c r="K179" i="7"/>
  <c r="K180" i="7"/>
  <c r="K181" i="7"/>
  <c r="K182" i="7"/>
  <c r="K183" i="7"/>
  <c r="K184" i="7"/>
  <c r="K185" i="7"/>
  <c r="K186" i="7"/>
  <c r="K187" i="7"/>
  <c r="K188" i="7"/>
  <c r="K189" i="7"/>
  <c r="K190" i="7"/>
  <c r="K191" i="7"/>
  <c r="K192" i="7"/>
  <c r="K193" i="7"/>
  <c r="K194" i="7"/>
  <c r="K195" i="7"/>
  <c r="K196" i="7"/>
  <c r="K197" i="7"/>
  <c r="K198" i="7"/>
  <c r="K199" i="7"/>
  <c r="K200" i="7"/>
  <c r="K201" i="7"/>
  <c r="K202" i="7"/>
  <c r="K203" i="7"/>
  <c r="K204" i="7"/>
  <c r="K205" i="7"/>
  <c r="K206" i="7"/>
  <c r="K207" i="7"/>
  <c r="K208" i="7"/>
  <c r="K209" i="7"/>
  <c r="K210" i="7"/>
  <c r="K211" i="7"/>
  <c r="K212" i="7"/>
  <c r="K213" i="7"/>
  <c r="K214" i="7"/>
  <c r="K215" i="7"/>
  <c r="K216" i="7"/>
  <c r="K217" i="7"/>
  <c r="K218" i="7"/>
  <c r="K219" i="7"/>
  <c r="K220" i="7"/>
  <c r="K221" i="7"/>
  <c r="K222" i="7"/>
  <c r="K223" i="7"/>
  <c r="K224" i="7"/>
  <c r="K225" i="7"/>
  <c r="K226" i="7"/>
  <c r="K227" i="7"/>
  <c r="K228" i="7"/>
  <c r="K229" i="7"/>
  <c r="K230" i="7"/>
  <c r="K231" i="7"/>
  <c r="K232" i="7"/>
  <c r="K233" i="7"/>
  <c r="K234" i="7"/>
  <c r="K235" i="7"/>
  <c r="K236" i="7"/>
  <c r="K237" i="7"/>
  <c r="K238" i="7"/>
  <c r="K239" i="7"/>
  <c r="K240" i="7"/>
  <c r="K241" i="7"/>
  <c r="K242" i="7"/>
  <c r="K243" i="7"/>
  <c r="K244" i="7"/>
  <c r="K245" i="7"/>
  <c r="K246" i="7"/>
  <c r="K247" i="7"/>
  <c r="K248" i="7"/>
  <c r="K249" i="7"/>
  <c r="K250" i="7"/>
  <c r="K251" i="7"/>
  <c r="K252" i="7"/>
  <c r="K253" i="7"/>
  <c r="K254" i="7"/>
  <c r="K255" i="7"/>
  <c r="K256" i="7"/>
  <c r="K257" i="7"/>
  <c r="K258" i="7"/>
  <c r="K259" i="7"/>
  <c r="K260" i="7"/>
  <c r="K261" i="7"/>
  <c r="K262" i="7"/>
  <c r="K263" i="7"/>
  <c r="K264" i="7"/>
  <c r="K265" i="7"/>
  <c r="K266" i="7"/>
  <c r="K267" i="7"/>
  <c r="K268" i="7"/>
  <c r="K269" i="7"/>
  <c r="K270" i="7"/>
  <c r="K271" i="7"/>
  <c r="K272" i="7"/>
  <c r="K273" i="7"/>
  <c r="K274" i="7"/>
  <c r="K275" i="7"/>
  <c r="K276" i="7"/>
  <c r="K277" i="7"/>
  <c r="K278" i="7"/>
  <c r="K279" i="7"/>
  <c r="K280" i="7"/>
  <c r="K281" i="7"/>
  <c r="K282" i="7"/>
  <c r="K283" i="7"/>
  <c r="K284" i="7"/>
  <c r="K285" i="7"/>
  <c r="K286" i="7"/>
  <c r="K287" i="7"/>
  <c r="K288" i="7"/>
  <c r="K289" i="7"/>
  <c r="K290" i="7"/>
  <c r="K291" i="7"/>
  <c r="K292" i="7"/>
  <c r="K293" i="7"/>
  <c r="K294" i="7"/>
  <c r="K295" i="7"/>
  <c r="K296" i="7"/>
  <c r="K297" i="7"/>
  <c r="K298" i="7"/>
  <c r="K299" i="7"/>
  <c r="K300" i="7"/>
  <c r="K301" i="7"/>
  <c r="K302" i="7"/>
  <c r="K303" i="7"/>
  <c r="K304" i="7"/>
  <c r="K305" i="7"/>
  <c r="K306" i="7"/>
  <c r="K307" i="7"/>
  <c r="K308" i="7"/>
  <c r="K309" i="7"/>
  <c r="K310" i="7"/>
  <c r="K311" i="7"/>
  <c r="K312" i="7"/>
  <c r="K313" i="7"/>
  <c r="K314" i="7"/>
  <c r="K315" i="7"/>
  <c r="K316" i="7"/>
  <c r="K317" i="7"/>
  <c r="K318" i="7"/>
  <c r="K319" i="7"/>
  <c r="K320" i="7"/>
  <c r="K321" i="7"/>
  <c r="K322" i="7"/>
  <c r="K323" i="7"/>
  <c r="K324" i="7"/>
  <c r="K325" i="7"/>
  <c r="K326" i="7"/>
  <c r="K327" i="7"/>
  <c r="K328" i="7"/>
  <c r="K329" i="7"/>
  <c r="K330" i="7"/>
  <c r="K331" i="7"/>
  <c r="K332" i="7"/>
  <c r="K333" i="7"/>
  <c r="K334" i="7"/>
  <c r="K335" i="7"/>
  <c r="K336" i="7"/>
  <c r="K337" i="7"/>
  <c r="K338" i="7"/>
  <c r="K339" i="7"/>
  <c r="K340" i="7"/>
  <c r="K341" i="7"/>
  <c r="K342" i="7"/>
  <c r="K343" i="7"/>
  <c r="K344" i="7"/>
  <c r="K345" i="7"/>
  <c r="K346" i="7"/>
  <c r="K347" i="7"/>
  <c r="K348" i="7"/>
  <c r="K349" i="7"/>
  <c r="K350" i="7"/>
  <c r="K351" i="7"/>
  <c r="K352" i="7"/>
  <c r="K353" i="7"/>
  <c r="K354" i="7"/>
  <c r="K355" i="7"/>
  <c r="K356" i="7"/>
  <c r="K357" i="7"/>
  <c r="K358" i="7"/>
  <c r="K359" i="7"/>
  <c r="K360" i="7"/>
  <c r="K361" i="7"/>
  <c r="K362" i="7"/>
  <c r="K363" i="7"/>
  <c r="K364" i="7"/>
  <c r="K365" i="7"/>
  <c r="K366" i="7"/>
  <c r="K367" i="7"/>
  <c r="K368" i="7"/>
  <c r="K369" i="7"/>
  <c r="K370" i="7"/>
  <c r="K371" i="7"/>
  <c r="K372" i="7"/>
  <c r="K373" i="7"/>
  <c r="K374" i="7"/>
  <c r="K375" i="7"/>
  <c r="K376" i="7"/>
  <c r="K377" i="7"/>
  <c r="K378" i="7"/>
  <c r="K379" i="7"/>
  <c r="K380" i="7"/>
  <c r="K381" i="7"/>
  <c r="K382" i="7"/>
  <c r="K383" i="7"/>
  <c r="K384" i="7"/>
  <c r="K385" i="7"/>
  <c r="K386" i="7"/>
  <c r="K387" i="7"/>
  <c r="K388" i="7"/>
  <c r="K389" i="7"/>
  <c r="K390" i="7"/>
  <c r="K391" i="7"/>
  <c r="K392" i="7"/>
  <c r="K393" i="7"/>
  <c r="K394" i="7"/>
  <c r="K395" i="7"/>
  <c r="K396" i="7"/>
  <c r="K397" i="7"/>
  <c r="K398" i="7"/>
  <c r="K399" i="7"/>
  <c r="K400" i="7"/>
  <c r="K401" i="7"/>
  <c r="K402" i="7"/>
  <c r="K403" i="7"/>
  <c r="K404" i="7"/>
  <c r="K405" i="7"/>
  <c r="K406" i="7"/>
  <c r="K407" i="7"/>
  <c r="K408" i="7"/>
  <c r="K409" i="7"/>
  <c r="K410" i="7"/>
  <c r="K411" i="7"/>
  <c r="K412" i="7"/>
  <c r="K413" i="7"/>
  <c r="K414" i="7"/>
  <c r="K415" i="7"/>
  <c r="K416" i="7"/>
  <c r="K417" i="7"/>
  <c r="K418" i="7"/>
  <c r="K419" i="7"/>
  <c r="K420" i="7"/>
  <c r="K421" i="7"/>
  <c r="K422" i="7"/>
  <c r="K423" i="7"/>
  <c r="K424" i="7"/>
  <c r="K425" i="7"/>
  <c r="K426" i="7"/>
  <c r="K427" i="7"/>
  <c r="K428" i="7"/>
  <c r="K429" i="7"/>
  <c r="K430" i="7"/>
  <c r="K431" i="7"/>
  <c r="K432" i="7"/>
  <c r="K433" i="7"/>
  <c r="K434" i="7"/>
  <c r="K435" i="7"/>
  <c r="K436" i="7"/>
  <c r="K437" i="7"/>
  <c r="K438" i="7"/>
  <c r="K439" i="7"/>
  <c r="K440" i="7"/>
  <c r="K441" i="7"/>
  <c r="K442" i="7"/>
  <c r="K443" i="7"/>
  <c r="K444" i="7"/>
  <c r="K445" i="7"/>
  <c r="K446" i="7"/>
  <c r="K447" i="7"/>
  <c r="K448" i="7"/>
  <c r="K449" i="7"/>
  <c r="K450" i="7"/>
  <c r="K451" i="7"/>
  <c r="K452" i="7"/>
  <c r="K453" i="7"/>
  <c r="K454" i="7"/>
  <c r="K455" i="7"/>
  <c r="K456" i="7"/>
  <c r="K457" i="7"/>
  <c r="K458" i="7"/>
  <c r="K459" i="7"/>
  <c r="K460" i="7"/>
  <c r="K461" i="7"/>
  <c r="K462" i="7"/>
  <c r="K463" i="7"/>
  <c r="K464" i="7"/>
  <c r="K465" i="7"/>
  <c r="K466" i="7"/>
  <c r="K467" i="7"/>
  <c r="K468" i="7"/>
  <c r="K469" i="7"/>
  <c r="K470" i="7"/>
  <c r="K471" i="7"/>
  <c r="K472" i="7"/>
  <c r="K473" i="7"/>
  <c r="K474" i="7"/>
  <c r="K475" i="7"/>
  <c r="K476" i="7"/>
  <c r="K477" i="7"/>
  <c r="K478" i="7"/>
  <c r="K479" i="7"/>
  <c r="K480" i="7"/>
  <c r="K481" i="7"/>
  <c r="K482" i="7"/>
  <c r="K483" i="7"/>
  <c r="K484" i="7"/>
  <c r="K485" i="7"/>
  <c r="K486" i="7"/>
  <c r="K487" i="7"/>
  <c r="K488" i="7"/>
  <c r="K489" i="7"/>
  <c r="K490" i="7"/>
  <c r="K491" i="7"/>
  <c r="K492" i="7"/>
  <c r="K493" i="7"/>
  <c r="K494" i="7"/>
  <c r="K495" i="7"/>
  <c r="K496" i="7"/>
  <c r="K497" i="7"/>
  <c r="K498" i="7"/>
  <c r="K499" i="7"/>
  <c r="K500" i="7"/>
  <c r="K501" i="7"/>
  <c r="K502" i="7"/>
  <c r="K503" i="7"/>
  <c r="K504" i="7"/>
  <c r="K505" i="7"/>
  <c r="K506" i="7"/>
  <c r="K507" i="7"/>
  <c r="K508" i="7"/>
  <c r="K509" i="7"/>
  <c r="K510" i="7"/>
  <c r="K511" i="7"/>
  <c r="K512" i="7"/>
  <c r="K513" i="7"/>
  <c r="K514" i="7"/>
  <c r="K515" i="7"/>
  <c r="K16" i="7"/>
  <c r="F11" i="7"/>
  <c r="J16" i="7"/>
  <c r="J17" i="7"/>
  <c r="J18" i="7"/>
  <c r="J19" i="7"/>
  <c r="J20" i="7"/>
  <c r="J21" i="7"/>
  <c r="J22" i="7"/>
  <c r="J23" i="7"/>
  <c r="J24" i="7"/>
  <c r="J25" i="7"/>
  <c r="J26" i="7"/>
  <c r="J27" i="7"/>
  <c r="J28" i="7"/>
  <c r="J29" i="7"/>
  <c r="J30" i="7"/>
  <c r="J31" i="7"/>
  <c r="J32" i="7"/>
  <c r="J33" i="7"/>
  <c r="J34" i="7"/>
  <c r="J35" i="7"/>
  <c r="J36" i="7"/>
  <c r="J37" i="7"/>
  <c r="J38" i="7"/>
  <c r="J39" i="7"/>
  <c r="J40" i="7"/>
  <c r="J41" i="7"/>
  <c r="J42" i="7"/>
  <c r="J43" i="7"/>
  <c r="J44" i="7"/>
  <c r="J45" i="7"/>
  <c r="J46" i="7"/>
  <c r="J47" i="7"/>
  <c r="J48" i="7"/>
  <c r="J49" i="7"/>
  <c r="J50" i="7"/>
  <c r="J51" i="7"/>
  <c r="J52" i="7"/>
  <c r="J53" i="7"/>
  <c r="J54" i="7"/>
  <c r="J55" i="7"/>
  <c r="J56" i="7"/>
  <c r="J57" i="7"/>
  <c r="J58" i="7"/>
  <c r="J59" i="7"/>
  <c r="J60" i="7"/>
  <c r="J61" i="7"/>
  <c r="J62" i="7"/>
  <c r="J63" i="7"/>
  <c r="J64" i="7"/>
  <c r="J65" i="7"/>
  <c r="J66" i="7"/>
  <c r="J67" i="7"/>
  <c r="J68" i="7"/>
  <c r="J69" i="7"/>
  <c r="J70" i="7"/>
  <c r="J71" i="7"/>
  <c r="J72" i="7"/>
  <c r="J73" i="7"/>
  <c r="J74" i="7"/>
  <c r="J75" i="7"/>
  <c r="J76" i="7"/>
  <c r="J77" i="7"/>
  <c r="J78" i="7"/>
  <c r="J79" i="7"/>
  <c r="J80" i="7"/>
  <c r="J81" i="7"/>
  <c r="J82" i="7"/>
  <c r="J83" i="7"/>
  <c r="J84" i="7"/>
  <c r="J85" i="7"/>
  <c r="J86" i="7"/>
  <c r="J87" i="7"/>
  <c r="J88" i="7"/>
  <c r="J89" i="7"/>
  <c r="J90" i="7"/>
  <c r="J91" i="7"/>
  <c r="J92" i="7"/>
  <c r="J93" i="7"/>
  <c r="J94" i="7"/>
  <c r="J95" i="7"/>
  <c r="J96" i="7"/>
  <c r="J97" i="7"/>
  <c r="J98" i="7"/>
  <c r="J99" i="7"/>
  <c r="J100" i="7"/>
  <c r="J101" i="7"/>
  <c r="J102" i="7"/>
  <c r="J103" i="7"/>
  <c r="J104" i="7"/>
  <c r="J105" i="7"/>
  <c r="J106" i="7"/>
  <c r="J107" i="7"/>
  <c r="J108" i="7"/>
  <c r="J109" i="7"/>
  <c r="J110" i="7"/>
  <c r="J111" i="7"/>
  <c r="J112" i="7"/>
  <c r="J113" i="7"/>
  <c r="J114" i="7"/>
  <c r="J115" i="7"/>
  <c r="J116" i="7"/>
  <c r="J117" i="7"/>
  <c r="J118" i="7"/>
  <c r="J119" i="7"/>
  <c r="J120" i="7"/>
  <c r="J121" i="7"/>
  <c r="J122" i="7"/>
  <c r="J123" i="7"/>
  <c r="J124" i="7"/>
  <c r="J125" i="7"/>
  <c r="J126" i="7"/>
  <c r="J127" i="7"/>
  <c r="J128" i="7"/>
  <c r="J129" i="7"/>
  <c r="J130" i="7"/>
  <c r="J131" i="7"/>
  <c r="J132" i="7"/>
  <c r="J133" i="7"/>
  <c r="J134" i="7"/>
  <c r="J135" i="7"/>
  <c r="J136" i="7"/>
  <c r="J137" i="7"/>
  <c r="J138" i="7"/>
  <c r="J139" i="7"/>
  <c r="J140" i="7"/>
  <c r="J141" i="7"/>
  <c r="J142" i="7"/>
  <c r="J143" i="7"/>
  <c r="J144" i="7"/>
  <c r="J145" i="7"/>
  <c r="J146" i="7"/>
  <c r="J147" i="7"/>
  <c r="J148" i="7"/>
  <c r="J149" i="7"/>
  <c r="J150" i="7"/>
  <c r="J151" i="7"/>
  <c r="J152" i="7"/>
  <c r="J153" i="7"/>
  <c r="J154" i="7"/>
  <c r="J155" i="7"/>
  <c r="J156" i="7"/>
  <c r="J157" i="7"/>
  <c r="J158" i="7"/>
  <c r="J159" i="7"/>
  <c r="J160" i="7"/>
  <c r="J161" i="7"/>
  <c r="J162" i="7"/>
  <c r="J163" i="7"/>
  <c r="J164" i="7"/>
  <c r="J165" i="7"/>
  <c r="J166" i="7"/>
  <c r="J167" i="7"/>
  <c r="J168" i="7"/>
  <c r="J169" i="7"/>
  <c r="J170" i="7"/>
  <c r="J171" i="7"/>
  <c r="J172" i="7"/>
  <c r="J173" i="7"/>
  <c r="J174" i="7"/>
  <c r="J175" i="7"/>
  <c r="J176" i="7"/>
  <c r="J177" i="7"/>
  <c r="J178" i="7"/>
  <c r="J179" i="7"/>
  <c r="J180" i="7"/>
  <c r="J181" i="7"/>
  <c r="J182" i="7"/>
  <c r="J183" i="7"/>
  <c r="J184" i="7"/>
  <c r="J185" i="7"/>
  <c r="J186" i="7"/>
  <c r="J187" i="7"/>
  <c r="J188" i="7"/>
  <c r="J189" i="7"/>
  <c r="J190" i="7"/>
  <c r="J191" i="7"/>
  <c r="J192" i="7"/>
  <c r="J193" i="7"/>
  <c r="J194" i="7"/>
  <c r="J195" i="7"/>
  <c r="J196" i="7"/>
  <c r="J197" i="7"/>
  <c r="J198" i="7"/>
  <c r="J199" i="7"/>
  <c r="J200" i="7"/>
  <c r="J201" i="7"/>
  <c r="J202" i="7"/>
  <c r="J203" i="7"/>
  <c r="J204" i="7"/>
  <c r="J205" i="7"/>
  <c r="J206" i="7"/>
  <c r="J207" i="7"/>
  <c r="J208" i="7"/>
  <c r="J209" i="7"/>
  <c r="J210" i="7"/>
  <c r="J211" i="7"/>
  <c r="J212" i="7"/>
  <c r="J213" i="7"/>
  <c r="J214" i="7"/>
  <c r="J215" i="7"/>
  <c r="J216" i="7"/>
  <c r="J217" i="7"/>
  <c r="J218" i="7"/>
  <c r="J219" i="7"/>
  <c r="J220" i="7"/>
  <c r="J221" i="7"/>
  <c r="J222" i="7"/>
  <c r="J223" i="7"/>
  <c r="J224" i="7"/>
  <c r="J225" i="7"/>
  <c r="J226" i="7"/>
  <c r="J227" i="7"/>
  <c r="J228" i="7"/>
  <c r="J229" i="7"/>
  <c r="J230" i="7"/>
  <c r="J231" i="7"/>
  <c r="J232" i="7"/>
  <c r="J233" i="7"/>
  <c r="J234" i="7"/>
  <c r="J235" i="7"/>
  <c r="J236" i="7"/>
  <c r="J237" i="7"/>
  <c r="J238" i="7"/>
  <c r="J239" i="7"/>
  <c r="J240" i="7"/>
  <c r="J241" i="7"/>
  <c r="J242" i="7"/>
  <c r="J243" i="7"/>
  <c r="J244" i="7"/>
  <c r="J245" i="7"/>
  <c r="J246" i="7"/>
  <c r="J247" i="7"/>
  <c r="J248" i="7"/>
  <c r="J249" i="7"/>
  <c r="J250" i="7"/>
  <c r="J251" i="7"/>
  <c r="J252" i="7"/>
  <c r="J253" i="7"/>
  <c r="J254" i="7"/>
  <c r="J255" i="7"/>
  <c r="J256" i="7"/>
  <c r="J257" i="7"/>
  <c r="J258" i="7"/>
  <c r="J259" i="7"/>
  <c r="J260" i="7"/>
  <c r="J261" i="7"/>
  <c r="J262" i="7"/>
  <c r="J263" i="7"/>
  <c r="J264" i="7"/>
  <c r="J265" i="7"/>
  <c r="J266" i="7"/>
  <c r="J267" i="7"/>
  <c r="J268" i="7"/>
  <c r="J269" i="7"/>
  <c r="J270" i="7"/>
  <c r="J271" i="7"/>
  <c r="J272" i="7"/>
  <c r="J273" i="7"/>
  <c r="J274" i="7"/>
  <c r="J275" i="7"/>
  <c r="J276" i="7"/>
  <c r="J277" i="7"/>
  <c r="J278" i="7"/>
  <c r="J279" i="7"/>
  <c r="J280" i="7"/>
  <c r="J281" i="7"/>
  <c r="J282" i="7"/>
  <c r="J283" i="7"/>
  <c r="J284" i="7"/>
  <c r="J285" i="7"/>
  <c r="J286" i="7"/>
  <c r="J287" i="7"/>
  <c r="J288" i="7"/>
  <c r="J289" i="7"/>
  <c r="J290" i="7"/>
  <c r="J291" i="7"/>
  <c r="J292" i="7"/>
  <c r="J293" i="7"/>
  <c r="J294" i="7"/>
  <c r="J295" i="7"/>
  <c r="J296" i="7"/>
  <c r="J297" i="7"/>
  <c r="J298" i="7"/>
  <c r="J299" i="7"/>
  <c r="J300" i="7"/>
  <c r="J301" i="7"/>
  <c r="J302" i="7"/>
  <c r="J303" i="7"/>
  <c r="J304" i="7"/>
  <c r="J305" i="7"/>
  <c r="J306" i="7"/>
  <c r="J307" i="7"/>
  <c r="J308" i="7"/>
  <c r="J309" i="7"/>
  <c r="J310" i="7"/>
  <c r="J311" i="7"/>
  <c r="J312" i="7"/>
  <c r="J313" i="7"/>
  <c r="J314" i="7"/>
  <c r="J315" i="7"/>
  <c r="J316" i="7"/>
  <c r="J317" i="7"/>
  <c r="J318" i="7"/>
  <c r="J319" i="7"/>
  <c r="J320" i="7"/>
  <c r="J321" i="7"/>
  <c r="J322" i="7"/>
  <c r="J323" i="7"/>
  <c r="J324" i="7"/>
  <c r="J325" i="7"/>
  <c r="J326" i="7"/>
  <c r="J327" i="7"/>
  <c r="J328" i="7"/>
  <c r="J329" i="7"/>
  <c r="J330" i="7"/>
  <c r="J331" i="7"/>
  <c r="J332" i="7"/>
  <c r="J333" i="7"/>
  <c r="J334" i="7"/>
  <c r="J335" i="7"/>
  <c r="J336" i="7"/>
  <c r="J337" i="7"/>
  <c r="J338" i="7"/>
  <c r="J339" i="7"/>
  <c r="J340" i="7"/>
  <c r="J341" i="7"/>
  <c r="J342" i="7"/>
  <c r="J343" i="7"/>
  <c r="J344" i="7"/>
  <c r="J345" i="7"/>
  <c r="J346" i="7"/>
  <c r="J347" i="7"/>
  <c r="J348" i="7"/>
  <c r="J349" i="7"/>
  <c r="J350" i="7"/>
  <c r="J351" i="7"/>
  <c r="J352" i="7"/>
  <c r="J353" i="7"/>
  <c r="J354" i="7"/>
  <c r="J355" i="7"/>
  <c r="J356" i="7"/>
  <c r="J357" i="7"/>
  <c r="J358" i="7"/>
  <c r="J359" i="7"/>
  <c r="J360" i="7"/>
  <c r="J361" i="7"/>
  <c r="J362" i="7"/>
  <c r="J363" i="7"/>
  <c r="J364" i="7"/>
  <c r="J365" i="7"/>
  <c r="J366" i="7"/>
  <c r="J367" i="7"/>
  <c r="J368" i="7"/>
  <c r="J369" i="7"/>
  <c r="J370" i="7"/>
  <c r="J371" i="7"/>
  <c r="J372" i="7"/>
  <c r="J373" i="7"/>
  <c r="J374" i="7"/>
  <c r="J375" i="7"/>
  <c r="J376" i="7"/>
  <c r="J377" i="7"/>
  <c r="J378" i="7"/>
  <c r="J379" i="7"/>
  <c r="J380" i="7"/>
  <c r="J381" i="7"/>
  <c r="J382" i="7"/>
  <c r="J383" i="7"/>
  <c r="J384" i="7"/>
  <c r="J385" i="7"/>
  <c r="J386" i="7"/>
  <c r="J387" i="7"/>
  <c r="J388" i="7"/>
  <c r="J389" i="7"/>
  <c r="J390" i="7"/>
  <c r="J391" i="7"/>
  <c r="J392" i="7"/>
  <c r="J393" i="7"/>
  <c r="J394" i="7"/>
  <c r="J395" i="7"/>
  <c r="J396" i="7"/>
  <c r="J397" i="7"/>
  <c r="J398" i="7"/>
  <c r="J399" i="7"/>
  <c r="J400" i="7"/>
  <c r="J401" i="7"/>
  <c r="J402" i="7"/>
  <c r="J403" i="7"/>
  <c r="J404" i="7"/>
  <c r="J405" i="7"/>
  <c r="J406" i="7"/>
  <c r="J407" i="7"/>
  <c r="J408" i="7"/>
  <c r="J409" i="7"/>
  <c r="J410" i="7"/>
  <c r="J411" i="7"/>
  <c r="J412" i="7"/>
  <c r="J413" i="7"/>
  <c r="J414" i="7"/>
  <c r="J415" i="7"/>
  <c r="J416" i="7"/>
  <c r="J417" i="7"/>
  <c r="J418" i="7"/>
  <c r="J419" i="7"/>
  <c r="J420" i="7"/>
  <c r="J421" i="7"/>
  <c r="J422" i="7"/>
  <c r="J423" i="7"/>
  <c r="J424" i="7"/>
  <c r="J425" i="7"/>
  <c r="J426" i="7"/>
  <c r="J427" i="7"/>
  <c r="J428" i="7"/>
  <c r="J429" i="7"/>
  <c r="J430" i="7"/>
  <c r="J431" i="7"/>
  <c r="J432" i="7"/>
  <c r="J433" i="7"/>
  <c r="J434" i="7"/>
  <c r="J435" i="7"/>
  <c r="J436" i="7"/>
  <c r="J437" i="7"/>
  <c r="J438" i="7"/>
  <c r="J439" i="7"/>
  <c r="J440" i="7"/>
  <c r="J441" i="7"/>
  <c r="J442" i="7"/>
  <c r="J443" i="7"/>
  <c r="J444" i="7"/>
  <c r="J445" i="7"/>
  <c r="J446" i="7"/>
  <c r="J447" i="7"/>
  <c r="J448" i="7"/>
  <c r="J449" i="7"/>
  <c r="J450" i="7"/>
  <c r="J451" i="7"/>
  <c r="J452" i="7"/>
  <c r="J453" i="7"/>
  <c r="J454" i="7"/>
  <c r="J455" i="7"/>
  <c r="J456" i="7"/>
  <c r="J457" i="7"/>
  <c r="J458" i="7"/>
  <c r="J459" i="7"/>
  <c r="J460" i="7"/>
  <c r="J461" i="7"/>
  <c r="J462" i="7"/>
  <c r="J463" i="7"/>
  <c r="J464" i="7"/>
  <c r="J465" i="7"/>
  <c r="J466" i="7"/>
  <c r="J467" i="7"/>
  <c r="J468" i="7"/>
  <c r="J469" i="7"/>
  <c r="J470" i="7"/>
  <c r="J471" i="7"/>
  <c r="J472" i="7"/>
  <c r="J473" i="7"/>
  <c r="J474" i="7"/>
  <c r="J475" i="7"/>
  <c r="J476" i="7"/>
  <c r="J477" i="7"/>
  <c r="J478" i="7"/>
  <c r="J479" i="7"/>
  <c r="J480" i="7"/>
  <c r="J481" i="7"/>
  <c r="J482" i="7"/>
  <c r="J483" i="7"/>
  <c r="J484" i="7"/>
  <c r="J485" i="7"/>
  <c r="J486" i="7"/>
  <c r="J487" i="7"/>
  <c r="J488" i="7"/>
  <c r="J489" i="7"/>
  <c r="J490" i="7"/>
  <c r="J491" i="7"/>
  <c r="J492" i="7"/>
  <c r="J493" i="7"/>
  <c r="J494" i="7"/>
  <c r="J495" i="7"/>
  <c r="J496" i="7"/>
  <c r="J497" i="7"/>
  <c r="J498" i="7"/>
  <c r="J499" i="7"/>
  <c r="J500" i="7"/>
  <c r="J501" i="7"/>
  <c r="J502" i="7"/>
  <c r="J503" i="7"/>
  <c r="J504" i="7"/>
  <c r="J505" i="7"/>
  <c r="J506" i="7"/>
  <c r="J507" i="7"/>
  <c r="J508" i="7"/>
  <c r="J509" i="7"/>
  <c r="J510" i="7"/>
  <c r="J511" i="7"/>
  <c r="J512" i="7"/>
  <c r="J513" i="7"/>
  <c r="J514" i="7"/>
  <c r="J515" i="7"/>
  <c r="K17" i="6" l="1"/>
  <c r="K18" i="6"/>
  <c r="K19" i="6"/>
  <c r="K20" i="6"/>
  <c r="K21" i="6"/>
  <c r="K22" i="6"/>
  <c r="K23" i="6"/>
  <c r="K24" i="6"/>
  <c r="K25" i="6"/>
  <c r="K26" i="6"/>
  <c r="K27" i="6"/>
  <c r="K28" i="6"/>
  <c r="K29" i="6"/>
  <c r="K30" i="6"/>
  <c r="K31" i="6"/>
  <c r="K32" i="6"/>
  <c r="K33" i="6"/>
  <c r="K34" i="6"/>
  <c r="K35" i="6"/>
  <c r="K36" i="6"/>
  <c r="K37" i="6"/>
  <c r="K38" i="6"/>
  <c r="K39" i="6"/>
  <c r="K40" i="6"/>
  <c r="K41" i="6"/>
  <c r="K42" i="6"/>
  <c r="K43" i="6"/>
  <c r="K44" i="6"/>
  <c r="K45" i="6"/>
  <c r="K46" i="6"/>
  <c r="K47" i="6"/>
  <c r="K48" i="6"/>
  <c r="K49" i="6"/>
  <c r="K50" i="6"/>
  <c r="K51" i="6"/>
  <c r="K52" i="6"/>
  <c r="K53" i="6"/>
  <c r="K54" i="6"/>
  <c r="K55" i="6"/>
  <c r="K56" i="6"/>
  <c r="K57" i="6"/>
  <c r="K58" i="6"/>
  <c r="K59" i="6"/>
  <c r="K60" i="6"/>
  <c r="K61" i="6"/>
  <c r="K62" i="6"/>
  <c r="K63" i="6"/>
  <c r="K64" i="6"/>
  <c r="K65" i="6"/>
  <c r="K66" i="6"/>
  <c r="K67" i="6"/>
  <c r="K68" i="6"/>
  <c r="K69" i="6"/>
  <c r="K70" i="6"/>
  <c r="K71" i="6"/>
  <c r="K72" i="6"/>
  <c r="K73" i="6"/>
  <c r="K74" i="6"/>
  <c r="K75" i="6"/>
  <c r="K76" i="6"/>
  <c r="K77" i="6"/>
  <c r="K78" i="6"/>
  <c r="K79" i="6"/>
  <c r="K80" i="6"/>
  <c r="K81" i="6"/>
  <c r="K82" i="6"/>
  <c r="K83" i="6"/>
  <c r="K84" i="6"/>
  <c r="K85" i="6"/>
  <c r="K86" i="6"/>
  <c r="K87" i="6"/>
  <c r="K88" i="6"/>
  <c r="K89" i="6"/>
  <c r="K90" i="6"/>
  <c r="K91" i="6"/>
  <c r="K92" i="6"/>
  <c r="K93" i="6"/>
  <c r="K94" i="6"/>
  <c r="K95" i="6"/>
  <c r="K96" i="6"/>
  <c r="K97" i="6"/>
  <c r="K98" i="6"/>
  <c r="K99" i="6"/>
  <c r="K100" i="6"/>
  <c r="K101" i="6"/>
  <c r="K102" i="6"/>
  <c r="K103" i="6"/>
  <c r="K104" i="6"/>
  <c r="K105" i="6"/>
  <c r="K106" i="6"/>
  <c r="K107" i="6"/>
  <c r="K108" i="6"/>
  <c r="K109" i="6"/>
  <c r="K110" i="6"/>
  <c r="K111" i="6"/>
  <c r="K112" i="6"/>
  <c r="K113" i="6"/>
  <c r="K114" i="6"/>
  <c r="K115" i="6"/>
  <c r="K116" i="6"/>
  <c r="K117" i="6"/>
  <c r="K118" i="6"/>
  <c r="K119" i="6"/>
  <c r="K120" i="6"/>
  <c r="K121" i="6"/>
  <c r="K122" i="6"/>
  <c r="K123" i="6"/>
  <c r="K124" i="6"/>
  <c r="K125" i="6"/>
  <c r="K126" i="6"/>
  <c r="K127" i="6"/>
  <c r="K128" i="6"/>
  <c r="K129" i="6"/>
  <c r="K130" i="6"/>
  <c r="K131" i="6"/>
  <c r="K132" i="6"/>
  <c r="K133" i="6"/>
  <c r="K134" i="6"/>
  <c r="K135" i="6"/>
  <c r="K136" i="6"/>
  <c r="K137" i="6"/>
  <c r="K138" i="6"/>
  <c r="K139" i="6"/>
  <c r="K140" i="6"/>
  <c r="K141" i="6"/>
  <c r="K142" i="6"/>
  <c r="K143" i="6"/>
  <c r="K144" i="6"/>
  <c r="K145" i="6"/>
  <c r="K146" i="6"/>
  <c r="K147" i="6"/>
  <c r="K148" i="6"/>
  <c r="K149" i="6"/>
  <c r="K150" i="6"/>
  <c r="K151" i="6"/>
  <c r="K152" i="6"/>
  <c r="K153" i="6"/>
  <c r="K154" i="6"/>
  <c r="K155" i="6"/>
  <c r="K156" i="6"/>
  <c r="K157" i="6"/>
  <c r="K158" i="6"/>
  <c r="K159" i="6"/>
  <c r="K160" i="6"/>
  <c r="K161" i="6"/>
  <c r="K162" i="6"/>
  <c r="K163" i="6"/>
  <c r="K164" i="6"/>
  <c r="K165" i="6"/>
  <c r="K166" i="6"/>
  <c r="K167" i="6"/>
  <c r="K168" i="6"/>
  <c r="K169" i="6"/>
  <c r="K170" i="6"/>
  <c r="K171" i="6"/>
  <c r="K172" i="6"/>
  <c r="K173" i="6"/>
  <c r="K174" i="6"/>
  <c r="K175" i="6"/>
  <c r="K176" i="6"/>
  <c r="K177" i="6"/>
  <c r="K178" i="6"/>
  <c r="K179" i="6"/>
  <c r="K180" i="6"/>
  <c r="K181" i="6"/>
  <c r="K182" i="6"/>
  <c r="K183" i="6"/>
  <c r="K184" i="6"/>
  <c r="K185" i="6"/>
  <c r="K186" i="6"/>
  <c r="K187" i="6"/>
  <c r="K188" i="6"/>
  <c r="K189" i="6"/>
  <c r="K190" i="6"/>
  <c r="K191" i="6"/>
  <c r="K192" i="6"/>
  <c r="K193" i="6"/>
  <c r="K194" i="6"/>
  <c r="K195" i="6"/>
  <c r="K196" i="6"/>
  <c r="K197" i="6"/>
  <c r="K198" i="6"/>
  <c r="K199" i="6"/>
  <c r="K200" i="6"/>
  <c r="K201" i="6"/>
  <c r="K202" i="6"/>
  <c r="K203" i="6"/>
  <c r="K204" i="6"/>
  <c r="K205" i="6"/>
  <c r="K206" i="6"/>
  <c r="K207" i="6"/>
  <c r="K208" i="6"/>
  <c r="K209" i="6"/>
  <c r="K210" i="6"/>
  <c r="K211" i="6"/>
  <c r="K212" i="6"/>
  <c r="K213" i="6"/>
  <c r="K214" i="6"/>
  <c r="K215" i="6"/>
  <c r="K216" i="6"/>
  <c r="K217" i="6"/>
  <c r="K218" i="6"/>
  <c r="K219" i="6"/>
  <c r="K220" i="6"/>
  <c r="K221" i="6"/>
  <c r="K222" i="6"/>
  <c r="K223" i="6"/>
  <c r="K224" i="6"/>
  <c r="K225" i="6"/>
  <c r="K226" i="6"/>
  <c r="K227" i="6"/>
  <c r="K228" i="6"/>
  <c r="K229" i="6"/>
  <c r="K230" i="6"/>
  <c r="K231" i="6"/>
  <c r="K232" i="6"/>
  <c r="K233" i="6"/>
  <c r="K234" i="6"/>
  <c r="K235" i="6"/>
  <c r="K236" i="6"/>
  <c r="K237" i="6"/>
  <c r="K238" i="6"/>
  <c r="K239" i="6"/>
  <c r="K240" i="6"/>
  <c r="K241" i="6"/>
  <c r="K242" i="6"/>
  <c r="K243" i="6"/>
  <c r="K244" i="6"/>
  <c r="K245" i="6"/>
  <c r="K246" i="6"/>
  <c r="K247" i="6"/>
  <c r="K248" i="6"/>
  <c r="K249" i="6"/>
  <c r="K250" i="6"/>
  <c r="K251" i="6"/>
  <c r="K252" i="6"/>
  <c r="K253" i="6"/>
  <c r="K254" i="6"/>
  <c r="K255" i="6"/>
  <c r="K256" i="6"/>
  <c r="K257" i="6"/>
  <c r="K258" i="6"/>
  <c r="K259" i="6"/>
  <c r="K260" i="6"/>
  <c r="K261" i="6"/>
  <c r="K262" i="6"/>
  <c r="K263" i="6"/>
  <c r="K264" i="6"/>
  <c r="K265" i="6"/>
  <c r="K266" i="6"/>
  <c r="K267" i="6"/>
  <c r="K268" i="6"/>
  <c r="K269" i="6"/>
  <c r="K270" i="6"/>
  <c r="K271" i="6"/>
  <c r="K272" i="6"/>
  <c r="K273" i="6"/>
  <c r="K274" i="6"/>
  <c r="K275" i="6"/>
  <c r="K276" i="6"/>
  <c r="K277" i="6"/>
  <c r="K278" i="6"/>
  <c r="K279" i="6"/>
  <c r="K280" i="6"/>
  <c r="K281" i="6"/>
  <c r="K282" i="6"/>
  <c r="K283" i="6"/>
  <c r="K284" i="6"/>
  <c r="K285" i="6"/>
  <c r="K286" i="6"/>
  <c r="K287" i="6"/>
  <c r="K288" i="6"/>
  <c r="K289" i="6"/>
  <c r="K290" i="6"/>
  <c r="K291" i="6"/>
  <c r="K292" i="6"/>
  <c r="K293" i="6"/>
  <c r="K294" i="6"/>
  <c r="K295" i="6"/>
  <c r="K296" i="6"/>
  <c r="K297" i="6"/>
  <c r="K298" i="6"/>
  <c r="K299" i="6"/>
  <c r="K300" i="6"/>
  <c r="K301" i="6"/>
  <c r="K302" i="6"/>
  <c r="K303" i="6"/>
  <c r="K304" i="6"/>
  <c r="K305" i="6"/>
  <c r="K306" i="6"/>
  <c r="K307" i="6"/>
  <c r="K308" i="6"/>
  <c r="K309" i="6"/>
  <c r="K310" i="6"/>
  <c r="K311" i="6"/>
  <c r="K312" i="6"/>
  <c r="K313" i="6"/>
  <c r="K314" i="6"/>
  <c r="K315" i="6"/>
  <c r="K316" i="6"/>
  <c r="K317" i="6"/>
  <c r="K318" i="6"/>
  <c r="K319" i="6"/>
  <c r="K320" i="6"/>
  <c r="K321" i="6"/>
  <c r="K322" i="6"/>
  <c r="K323" i="6"/>
  <c r="K324" i="6"/>
  <c r="K325" i="6"/>
  <c r="K326" i="6"/>
  <c r="K327" i="6"/>
  <c r="K328" i="6"/>
  <c r="K329" i="6"/>
  <c r="K330" i="6"/>
  <c r="K331" i="6"/>
  <c r="K332" i="6"/>
  <c r="K333" i="6"/>
  <c r="K334" i="6"/>
  <c r="K335" i="6"/>
  <c r="K336" i="6"/>
  <c r="K337" i="6"/>
  <c r="K338" i="6"/>
  <c r="K339" i="6"/>
  <c r="K340" i="6"/>
  <c r="K341" i="6"/>
  <c r="K342" i="6"/>
  <c r="K343" i="6"/>
  <c r="K344" i="6"/>
  <c r="K345" i="6"/>
  <c r="K346" i="6"/>
  <c r="K347" i="6"/>
  <c r="K348" i="6"/>
  <c r="K349" i="6"/>
  <c r="K350" i="6"/>
  <c r="K351" i="6"/>
  <c r="K352" i="6"/>
  <c r="K353" i="6"/>
  <c r="K354" i="6"/>
  <c r="K355" i="6"/>
  <c r="K356" i="6"/>
  <c r="K357" i="6"/>
  <c r="K358" i="6"/>
  <c r="K359" i="6"/>
  <c r="K360" i="6"/>
  <c r="K361" i="6"/>
  <c r="K362" i="6"/>
  <c r="K363" i="6"/>
  <c r="K364" i="6"/>
  <c r="K365" i="6"/>
  <c r="K366" i="6"/>
  <c r="K367" i="6"/>
  <c r="K368" i="6"/>
  <c r="K369" i="6"/>
  <c r="K370" i="6"/>
  <c r="K371" i="6"/>
  <c r="K372" i="6"/>
  <c r="K373" i="6"/>
  <c r="K374" i="6"/>
  <c r="K375" i="6"/>
  <c r="K376" i="6"/>
  <c r="K377" i="6"/>
  <c r="K378" i="6"/>
  <c r="K379" i="6"/>
  <c r="K380" i="6"/>
  <c r="K381" i="6"/>
  <c r="K382" i="6"/>
  <c r="K383" i="6"/>
  <c r="K384" i="6"/>
  <c r="K385" i="6"/>
  <c r="K386" i="6"/>
  <c r="K387" i="6"/>
  <c r="K388" i="6"/>
  <c r="K389" i="6"/>
  <c r="K390" i="6"/>
  <c r="K391" i="6"/>
  <c r="K392" i="6"/>
  <c r="K393" i="6"/>
  <c r="K394" i="6"/>
  <c r="K395" i="6"/>
  <c r="K396" i="6"/>
  <c r="K397" i="6"/>
  <c r="K398" i="6"/>
  <c r="K399" i="6"/>
  <c r="K400" i="6"/>
  <c r="K401" i="6"/>
  <c r="K402" i="6"/>
  <c r="K403" i="6"/>
  <c r="K404" i="6"/>
  <c r="K405" i="6"/>
  <c r="K406" i="6"/>
  <c r="K407" i="6"/>
  <c r="K408" i="6"/>
  <c r="K409" i="6"/>
  <c r="K410" i="6"/>
  <c r="K411" i="6"/>
  <c r="K412" i="6"/>
  <c r="K413" i="6"/>
  <c r="K414" i="6"/>
  <c r="K415" i="6"/>
  <c r="K416" i="6"/>
  <c r="K417" i="6"/>
  <c r="K418" i="6"/>
  <c r="K419" i="6"/>
  <c r="K420" i="6"/>
  <c r="K421" i="6"/>
  <c r="K422" i="6"/>
  <c r="K423" i="6"/>
  <c r="K424" i="6"/>
  <c r="K425" i="6"/>
  <c r="K426" i="6"/>
  <c r="K427" i="6"/>
  <c r="K428" i="6"/>
  <c r="K429" i="6"/>
  <c r="K430" i="6"/>
  <c r="K431" i="6"/>
  <c r="K432" i="6"/>
  <c r="K433" i="6"/>
  <c r="K434" i="6"/>
  <c r="K435" i="6"/>
  <c r="K436" i="6"/>
  <c r="K437" i="6"/>
  <c r="K438" i="6"/>
  <c r="K439" i="6"/>
  <c r="K440" i="6"/>
  <c r="K441" i="6"/>
  <c r="K442" i="6"/>
  <c r="K443" i="6"/>
  <c r="K444" i="6"/>
  <c r="K445" i="6"/>
  <c r="K446" i="6"/>
  <c r="K447" i="6"/>
  <c r="K448" i="6"/>
  <c r="K449" i="6"/>
  <c r="K450" i="6"/>
  <c r="K451" i="6"/>
  <c r="K452" i="6"/>
  <c r="K453" i="6"/>
  <c r="K454" i="6"/>
  <c r="K455" i="6"/>
  <c r="K456" i="6"/>
  <c r="K457" i="6"/>
  <c r="K458" i="6"/>
  <c r="K459" i="6"/>
  <c r="K460" i="6"/>
  <c r="K461" i="6"/>
  <c r="K462" i="6"/>
  <c r="K463" i="6"/>
  <c r="K464" i="6"/>
  <c r="K465" i="6"/>
  <c r="K466" i="6"/>
  <c r="K467" i="6"/>
  <c r="K468" i="6"/>
  <c r="K469" i="6"/>
  <c r="K470" i="6"/>
  <c r="K471" i="6"/>
  <c r="K472" i="6"/>
  <c r="K473" i="6"/>
  <c r="K474" i="6"/>
  <c r="K475" i="6"/>
  <c r="K476" i="6"/>
  <c r="K477" i="6"/>
  <c r="K478" i="6"/>
  <c r="K479" i="6"/>
  <c r="K480" i="6"/>
  <c r="K481" i="6"/>
  <c r="K482" i="6"/>
  <c r="K483" i="6"/>
  <c r="K484" i="6"/>
  <c r="K485" i="6"/>
  <c r="K486" i="6"/>
  <c r="K487" i="6"/>
  <c r="K488" i="6"/>
  <c r="K489" i="6"/>
  <c r="K490" i="6"/>
  <c r="K491" i="6"/>
  <c r="K492" i="6"/>
  <c r="K493" i="6"/>
  <c r="K494" i="6"/>
  <c r="K495" i="6"/>
  <c r="K496" i="6"/>
  <c r="K497" i="6"/>
  <c r="K498" i="6"/>
  <c r="K499" i="6"/>
  <c r="K500" i="6"/>
  <c r="K501" i="6"/>
  <c r="K502" i="6"/>
  <c r="K503" i="6"/>
  <c r="K504" i="6"/>
  <c r="K505" i="6"/>
  <c r="K506" i="6"/>
  <c r="K507" i="6"/>
  <c r="K508" i="6"/>
  <c r="K509" i="6"/>
  <c r="K510" i="6"/>
  <c r="K511" i="6"/>
  <c r="K512" i="6"/>
  <c r="K513" i="6"/>
  <c r="K514" i="6"/>
  <c r="K515" i="6"/>
  <c r="K16" i="6"/>
  <c r="F11" i="6"/>
  <c r="J16" i="6"/>
  <c r="J17" i="6"/>
  <c r="J18" i="6"/>
  <c r="J19" i="6"/>
  <c r="J20" i="6"/>
  <c r="J21" i="6"/>
  <c r="J22" i="6"/>
  <c r="J23" i="6"/>
  <c r="J24" i="6"/>
  <c r="J25" i="6"/>
  <c r="J26" i="6"/>
  <c r="J27" i="6"/>
  <c r="J28" i="6"/>
  <c r="J29" i="6"/>
  <c r="J30" i="6"/>
  <c r="J31" i="6"/>
  <c r="J32" i="6"/>
  <c r="J33" i="6"/>
  <c r="J34" i="6"/>
  <c r="J35" i="6"/>
  <c r="J36" i="6"/>
  <c r="J37" i="6"/>
  <c r="J38" i="6"/>
  <c r="J39" i="6"/>
  <c r="J40" i="6"/>
  <c r="J41" i="6"/>
  <c r="J42" i="6"/>
  <c r="J43" i="6"/>
  <c r="J44" i="6"/>
  <c r="J45" i="6"/>
  <c r="J46" i="6"/>
  <c r="J47" i="6"/>
  <c r="J48" i="6"/>
  <c r="J49" i="6"/>
  <c r="J50" i="6"/>
  <c r="J51" i="6"/>
  <c r="J52" i="6"/>
  <c r="J53" i="6"/>
  <c r="J54" i="6"/>
  <c r="J55" i="6"/>
  <c r="J56" i="6"/>
  <c r="J57" i="6"/>
  <c r="J58" i="6"/>
  <c r="J59" i="6"/>
  <c r="J60" i="6"/>
  <c r="J61" i="6"/>
  <c r="J62" i="6"/>
  <c r="J63" i="6"/>
  <c r="J64" i="6"/>
  <c r="J65" i="6"/>
  <c r="J66" i="6"/>
  <c r="J67" i="6"/>
  <c r="J68" i="6"/>
  <c r="J69" i="6"/>
  <c r="J70" i="6"/>
  <c r="J71" i="6"/>
  <c r="J72" i="6"/>
  <c r="J73" i="6"/>
  <c r="J74" i="6"/>
  <c r="J75" i="6"/>
  <c r="J76" i="6"/>
  <c r="J77" i="6"/>
  <c r="J78" i="6"/>
  <c r="J79" i="6"/>
  <c r="J80" i="6"/>
  <c r="J81" i="6"/>
  <c r="J82" i="6"/>
  <c r="J83" i="6"/>
  <c r="J84" i="6"/>
  <c r="J85" i="6"/>
  <c r="J86" i="6"/>
  <c r="J87" i="6"/>
  <c r="J88" i="6"/>
  <c r="J89" i="6"/>
  <c r="J90" i="6"/>
  <c r="J91" i="6"/>
  <c r="J92" i="6"/>
  <c r="J93" i="6"/>
  <c r="J94" i="6"/>
  <c r="J95" i="6"/>
  <c r="J96" i="6"/>
  <c r="J97" i="6"/>
  <c r="J98" i="6"/>
  <c r="J99" i="6"/>
  <c r="J100" i="6"/>
  <c r="J101" i="6"/>
  <c r="J102" i="6"/>
  <c r="J103" i="6"/>
  <c r="J104" i="6"/>
  <c r="J105" i="6"/>
  <c r="J106" i="6"/>
  <c r="J107" i="6"/>
  <c r="J108" i="6"/>
  <c r="J109" i="6"/>
  <c r="J110" i="6"/>
  <c r="J111" i="6"/>
  <c r="J112" i="6"/>
  <c r="J113" i="6"/>
  <c r="J114" i="6"/>
  <c r="J115" i="6"/>
  <c r="J116" i="6"/>
  <c r="J117" i="6"/>
  <c r="J118" i="6"/>
  <c r="J119" i="6"/>
  <c r="J120" i="6"/>
  <c r="J121" i="6"/>
  <c r="J122" i="6"/>
  <c r="J123" i="6"/>
  <c r="J124" i="6"/>
  <c r="J125" i="6"/>
  <c r="J126" i="6"/>
  <c r="J127" i="6"/>
  <c r="J128" i="6"/>
  <c r="J129" i="6"/>
  <c r="J130" i="6"/>
  <c r="J131" i="6"/>
  <c r="J132" i="6"/>
  <c r="J133" i="6"/>
  <c r="J134" i="6"/>
  <c r="J135" i="6"/>
  <c r="J136" i="6"/>
  <c r="J137" i="6"/>
  <c r="J138" i="6"/>
  <c r="J139" i="6"/>
  <c r="J140" i="6"/>
  <c r="J141" i="6"/>
  <c r="J142" i="6"/>
  <c r="J143" i="6"/>
  <c r="J144" i="6"/>
  <c r="J145" i="6"/>
  <c r="J146" i="6"/>
  <c r="J147" i="6"/>
  <c r="J148" i="6"/>
  <c r="J149" i="6"/>
  <c r="J150" i="6"/>
  <c r="J151" i="6"/>
  <c r="J152" i="6"/>
  <c r="J153" i="6"/>
  <c r="J154" i="6"/>
  <c r="J155" i="6"/>
  <c r="J156" i="6"/>
  <c r="J157" i="6"/>
  <c r="J158" i="6"/>
  <c r="J159" i="6"/>
  <c r="J160" i="6"/>
  <c r="J161" i="6"/>
  <c r="J162" i="6"/>
  <c r="J163" i="6"/>
  <c r="J164" i="6"/>
  <c r="J165" i="6"/>
  <c r="J166" i="6"/>
  <c r="J167" i="6"/>
  <c r="J168" i="6"/>
  <c r="J169" i="6"/>
  <c r="J170" i="6"/>
  <c r="J171" i="6"/>
  <c r="J172" i="6"/>
  <c r="J173" i="6"/>
  <c r="J174" i="6"/>
  <c r="J175" i="6"/>
  <c r="J176" i="6"/>
  <c r="J177" i="6"/>
  <c r="J178" i="6"/>
  <c r="J179" i="6"/>
  <c r="J180" i="6"/>
  <c r="J181" i="6"/>
  <c r="J182" i="6"/>
  <c r="J183" i="6"/>
  <c r="J184" i="6"/>
  <c r="J185" i="6"/>
  <c r="J186" i="6"/>
  <c r="J187" i="6"/>
  <c r="J188" i="6"/>
  <c r="J189" i="6"/>
  <c r="J190" i="6"/>
  <c r="J191" i="6"/>
  <c r="J192" i="6"/>
  <c r="J193" i="6"/>
  <c r="J194" i="6"/>
  <c r="J195" i="6"/>
  <c r="J196" i="6"/>
  <c r="J197" i="6"/>
  <c r="J198" i="6"/>
  <c r="J199" i="6"/>
  <c r="J200" i="6"/>
  <c r="J201" i="6"/>
  <c r="J202" i="6"/>
  <c r="J203" i="6"/>
  <c r="J204" i="6"/>
  <c r="J205" i="6"/>
  <c r="J206" i="6"/>
  <c r="J207" i="6"/>
  <c r="J208" i="6"/>
  <c r="J209" i="6"/>
  <c r="J210" i="6"/>
  <c r="J211" i="6"/>
  <c r="J212" i="6"/>
  <c r="J213" i="6"/>
  <c r="J214" i="6"/>
  <c r="J215" i="6"/>
  <c r="J216" i="6"/>
  <c r="J217" i="6"/>
  <c r="J218" i="6"/>
  <c r="J219" i="6"/>
  <c r="J220" i="6"/>
  <c r="J221" i="6"/>
  <c r="J222" i="6"/>
  <c r="J223" i="6"/>
  <c r="J224" i="6"/>
  <c r="J225" i="6"/>
  <c r="J226" i="6"/>
  <c r="J227" i="6"/>
  <c r="J228" i="6"/>
  <c r="J229" i="6"/>
  <c r="J230" i="6"/>
  <c r="J231" i="6"/>
  <c r="J232" i="6"/>
  <c r="J233" i="6"/>
  <c r="J234" i="6"/>
  <c r="J235" i="6"/>
  <c r="J236" i="6"/>
  <c r="J237" i="6"/>
  <c r="J238" i="6"/>
  <c r="J239" i="6"/>
  <c r="J240" i="6"/>
  <c r="J241" i="6"/>
  <c r="J242" i="6"/>
  <c r="J243" i="6"/>
  <c r="J244" i="6"/>
  <c r="J245" i="6"/>
  <c r="J246" i="6"/>
  <c r="J247" i="6"/>
  <c r="J248" i="6"/>
  <c r="J249" i="6"/>
  <c r="J250" i="6"/>
  <c r="J251" i="6"/>
  <c r="J252" i="6"/>
  <c r="J253" i="6"/>
  <c r="J254" i="6"/>
  <c r="J255" i="6"/>
  <c r="J256" i="6"/>
  <c r="J257" i="6"/>
  <c r="J258" i="6"/>
  <c r="J259" i="6"/>
  <c r="J260" i="6"/>
  <c r="J261" i="6"/>
  <c r="J262" i="6"/>
  <c r="J263" i="6"/>
  <c r="J264" i="6"/>
  <c r="J265" i="6"/>
  <c r="J266" i="6"/>
  <c r="J267" i="6"/>
  <c r="J268" i="6"/>
  <c r="J269" i="6"/>
  <c r="J270" i="6"/>
  <c r="J271" i="6"/>
  <c r="J272" i="6"/>
  <c r="J273" i="6"/>
  <c r="J274" i="6"/>
  <c r="J275" i="6"/>
  <c r="J276" i="6"/>
  <c r="J277" i="6"/>
  <c r="J278" i="6"/>
  <c r="J279" i="6"/>
  <c r="J280" i="6"/>
  <c r="J281" i="6"/>
  <c r="J282" i="6"/>
  <c r="J283" i="6"/>
  <c r="J284" i="6"/>
  <c r="J285" i="6"/>
  <c r="J286" i="6"/>
  <c r="J287" i="6"/>
  <c r="J288" i="6"/>
  <c r="J289" i="6"/>
  <c r="J290" i="6"/>
  <c r="J291" i="6"/>
  <c r="J292" i="6"/>
  <c r="J293" i="6"/>
  <c r="J294" i="6"/>
  <c r="J295" i="6"/>
  <c r="J296" i="6"/>
  <c r="J297" i="6"/>
  <c r="J298" i="6"/>
  <c r="J299" i="6"/>
  <c r="J300" i="6"/>
  <c r="J301" i="6"/>
  <c r="J302" i="6"/>
  <c r="J303" i="6"/>
  <c r="J304" i="6"/>
  <c r="J305" i="6"/>
  <c r="J306" i="6"/>
  <c r="J307" i="6"/>
  <c r="J308" i="6"/>
  <c r="J309" i="6"/>
  <c r="J310" i="6"/>
  <c r="J311" i="6"/>
  <c r="J312" i="6"/>
  <c r="J313" i="6"/>
  <c r="J314" i="6"/>
  <c r="J315" i="6"/>
  <c r="J316" i="6"/>
  <c r="J317" i="6"/>
  <c r="J318" i="6"/>
  <c r="J319" i="6"/>
  <c r="J320" i="6"/>
  <c r="J321" i="6"/>
  <c r="J322" i="6"/>
  <c r="J323" i="6"/>
  <c r="J324" i="6"/>
  <c r="J325" i="6"/>
  <c r="J326" i="6"/>
  <c r="J327" i="6"/>
  <c r="J328" i="6"/>
  <c r="J329" i="6"/>
  <c r="J330" i="6"/>
  <c r="J331" i="6"/>
  <c r="J332" i="6"/>
  <c r="J333" i="6"/>
  <c r="J334" i="6"/>
  <c r="J335" i="6"/>
  <c r="J336" i="6"/>
  <c r="J337" i="6"/>
  <c r="J338" i="6"/>
  <c r="J339" i="6"/>
  <c r="J340" i="6"/>
  <c r="J341" i="6"/>
  <c r="J342" i="6"/>
  <c r="J343" i="6"/>
  <c r="J344" i="6"/>
  <c r="J345" i="6"/>
  <c r="J346" i="6"/>
  <c r="J347" i="6"/>
  <c r="J348" i="6"/>
  <c r="J349" i="6"/>
  <c r="J350" i="6"/>
  <c r="J351" i="6"/>
  <c r="J352" i="6"/>
  <c r="J353" i="6"/>
  <c r="J354" i="6"/>
  <c r="J355" i="6"/>
  <c r="J356" i="6"/>
  <c r="J357" i="6"/>
  <c r="J358" i="6"/>
  <c r="J359" i="6"/>
  <c r="J360" i="6"/>
  <c r="J361" i="6"/>
  <c r="J362" i="6"/>
  <c r="J363" i="6"/>
  <c r="J364" i="6"/>
  <c r="J365" i="6"/>
  <c r="J366" i="6"/>
  <c r="J367" i="6"/>
  <c r="J368" i="6"/>
  <c r="J369" i="6"/>
  <c r="J370" i="6"/>
  <c r="J371" i="6"/>
  <c r="J372" i="6"/>
  <c r="J373" i="6"/>
  <c r="J374" i="6"/>
  <c r="J375" i="6"/>
  <c r="J376" i="6"/>
  <c r="J377" i="6"/>
  <c r="J378" i="6"/>
  <c r="J379" i="6"/>
  <c r="J380" i="6"/>
  <c r="J381" i="6"/>
  <c r="J382" i="6"/>
  <c r="J383" i="6"/>
  <c r="J384" i="6"/>
  <c r="J385" i="6"/>
  <c r="J386" i="6"/>
  <c r="J387" i="6"/>
  <c r="J388" i="6"/>
  <c r="J389" i="6"/>
  <c r="J390" i="6"/>
  <c r="J391" i="6"/>
  <c r="J392" i="6"/>
  <c r="J393" i="6"/>
  <c r="J394" i="6"/>
  <c r="J395" i="6"/>
  <c r="J396" i="6"/>
  <c r="J397" i="6"/>
  <c r="J398" i="6"/>
  <c r="J399" i="6"/>
  <c r="J400" i="6"/>
  <c r="J401" i="6"/>
  <c r="J402" i="6"/>
  <c r="J403" i="6"/>
  <c r="J404" i="6"/>
  <c r="J405" i="6"/>
  <c r="J406" i="6"/>
  <c r="J407" i="6"/>
  <c r="J408" i="6"/>
  <c r="J409" i="6"/>
  <c r="J410" i="6"/>
  <c r="J411" i="6"/>
  <c r="J412" i="6"/>
  <c r="J413" i="6"/>
  <c r="J414" i="6"/>
  <c r="J415" i="6"/>
  <c r="J416" i="6"/>
  <c r="J417" i="6"/>
  <c r="J418" i="6"/>
  <c r="J419" i="6"/>
  <c r="J420" i="6"/>
  <c r="J421" i="6"/>
  <c r="J422" i="6"/>
  <c r="J423" i="6"/>
  <c r="J424" i="6"/>
  <c r="J425" i="6"/>
  <c r="J426" i="6"/>
  <c r="J427" i="6"/>
  <c r="J428" i="6"/>
  <c r="J429" i="6"/>
  <c r="J430" i="6"/>
  <c r="J431" i="6"/>
  <c r="J432" i="6"/>
  <c r="J433" i="6"/>
  <c r="J434" i="6"/>
  <c r="J435" i="6"/>
  <c r="J436" i="6"/>
  <c r="J437" i="6"/>
  <c r="J438" i="6"/>
  <c r="J439" i="6"/>
  <c r="J440" i="6"/>
  <c r="J441" i="6"/>
  <c r="J442" i="6"/>
  <c r="J443" i="6"/>
  <c r="J444" i="6"/>
  <c r="J445" i="6"/>
  <c r="J446" i="6"/>
  <c r="J447" i="6"/>
  <c r="J448" i="6"/>
  <c r="J449" i="6"/>
  <c r="J450" i="6"/>
  <c r="J451" i="6"/>
  <c r="J452" i="6"/>
  <c r="J453" i="6"/>
  <c r="J454" i="6"/>
  <c r="J455" i="6"/>
  <c r="J456" i="6"/>
  <c r="J457" i="6"/>
  <c r="J458" i="6"/>
  <c r="J459" i="6"/>
  <c r="J460" i="6"/>
  <c r="J461" i="6"/>
  <c r="J462" i="6"/>
  <c r="J463" i="6"/>
  <c r="J464" i="6"/>
  <c r="J465" i="6"/>
  <c r="J466" i="6"/>
  <c r="J467" i="6"/>
  <c r="J468" i="6"/>
  <c r="J469" i="6"/>
  <c r="J470" i="6"/>
  <c r="J471" i="6"/>
  <c r="J472" i="6"/>
  <c r="J473" i="6"/>
  <c r="J474" i="6"/>
  <c r="J475" i="6"/>
  <c r="J476" i="6"/>
  <c r="J477" i="6"/>
  <c r="J478" i="6"/>
  <c r="J479" i="6"/>
  <c r="J480" i="6"/>
  <c r="J481" i="6"/>
  <c r="J482" i="6"/>
  <c r="J483" i="6"/>
  <c r="J484" i="6"/>
  <c r="J485" i="6"/>
  <c r="J486" i="6"/>
  <c r="J487" i="6"/>
  <c r="J488" i="6"/>
  <c r="J489" i="6"/>
  <c r="J490" i="6"/>
  <c r="J491" i="6"/>
  <c r="J492" i="6"/>
  <c r="J493" i="6"/>
  <c r="J494" i="6"/>
  <c r="J495" i="6"/>
  <c r="J496" i="6"/>
  <c r="J497" i="6"/>
  <c r="J498" i="6"/>
  <c r="J499" i="6"/>
  <c r="J500" i="6"/>
  <c r="J501" i="6"/>
  <c r="J502" i="6"/>
  <c r="J503" i="6"/>
  <c r="J504" i="6"/>
  <c r="J505" i="6"/>
  <c r="J506" i="6"/>
  <c r="J507" i="6"/>
  <c r="J508" i="6"/>
  <c r="J509" i="6"/>
  <c r="J510" i="6"/>
  <c r="J511" i="6"/>
  <c r="J512" i="6"/>
  <c r="J513" i="6"/>
  <c r="J514" i="6"/>
  <c r="J515" i="6"/>
  <c r="K17" i="5" l="1"/>
  <c r="K18" i="5"/>
  <c r="K19" i="5"/>
  <c r="K20" i="5"/>
  <c r="K21" i="5"/>
  <c r="K22" i="5"/>
  <c r="K23" i="5"/>
  <c r="K24" i="5"/>
  <c r="K25" i="5"/>
  <c r="K26" i="5"/>
  <c r="K27" i="5"/>
  <c r="K28" i="5"/>
  <c r="K29" i="5"/>
  <c r="K30" i="5"/>
  <c r="K31" i="5"/>
  <c r="K32" i="5"/>
  <c r="K33" i="5"/>
  <c r="K34" i="5"/>
  <c r="K35" i="5"/>
  <c r="K36" i="5"/>
  <c r="K37" i="5"/>
  <c r="K38" i="5"/>
  <c r="K39" i="5"/>
  <c r="K40" i="5"/>
  <c r="K41" i="5"/>
  <c r="K42" i="5"/>
  <c r="K43" i="5"/>
  <c r="K44" i="5"/>
  <c r="K45" i="5"/>
  <c r="K46" i="5"/>
  <c r="K47" i="5"/>
  <c r="K48" i="5"/>
  <c r="K49" i="5"/>
  <c r="K50" i="5"/>
  <c r="K51" i="5"/>
  <c r="K52" i="5"/>
  <c r="K53" i="5"/>
  <c r="K54" i="5"/>
  <c r="K55" i="5"/>
  <c r="K56" i="5"/>
  <c r="K57" i="5"/>
  <c r="K58" i="5"/>
  <c r="K59" i="5"/>
  <c r="K60" i="5"/>
  <c r="K61" i="5"/>
  <c r="K62" i="5"/>
  <c r="K63" i="5"/>
  <c r="K64" i="5"/>
  <c r="K65" i="5"/>
  <c r="K66" i="5"/>
  <c r="K67" i="5"/>
  <c r="K68" i="5"/>
  <c r="K69" i="5"/>
  <c r="K70" i="5"/>
  <c r="K71" i="5"/>
  <c r="K72" i="5"/>
  <c r="K73" i="5"/>
  <c r="K74" i="5"/>
  <c r="K75" i="5"/>
  <c r="K76" i="5"/>
  <c r="K77" i="5"/>
  <c r="K78" i="5"/>
  <c r="K79" i="5"/>
  <c r="K80" i="5"/>
  <c r="K81" i="5"/>
  <c r="K82" i="5"/>
  <c r="K83" i="5"/>
  <c r="K84" i="5"/>
  <c r="K85" i="5"/>
  <c r="K86" i="5"/>
  <c r="K87" i="5"/>
  <c r="K88" i="5"/>
  <c r="K89" i="5"/>
  <c r="K90" i="5"/>
  <c r="K91" i="5"/>
  <c r="K92" i="5"/>
  <c r="K93" i="5"/>
  <c r="K94" i="5"/>
  <c r="K95" i="5"/>
  <c r="K96" i="5"/>
  <c r="K97" i="5"/>
  <c r="K98" i="5"/>
  <c r="K99" i="5"/>
  <c r="K100" i="5"/>
  <c r="K101" i="5"/>
  <c r="K102" i="5"/>
  <c r="K103" i="5"/>
  <c r="K104" i="5"/>
  <c r="K105" i="5"/>
  <c r="K106" i="5"/>
  <c r="K107" i="5"/>
  <c r="K108" i="5"/>
  <c r="K109" i="5"/>
  <c r="K110" i="5"/>
  <c r="K111" i="5"/>
  <c r="K112" i="5"/>
  <c r="K113" i="5"/>
  <c r="K114" i="5"/>
  <c r="K115" i="5"/>
  <c r="K116" i="5"/>
  <c r="K117" i="5"/>
  <c r="K118" i="5"/>
  <c r="K119" i="5"/>
  <c r="K120" i="5"/>
  <c r="K121" i="5"/>
  <c r="K122" i="5"/>
  <c r="K123" i="5"/>
  <c r="K124" i="5"/>
  <c r="K125" i="5"/>
  <c r="K126" i="5"/>
  <c r="K127" i="5"/>
  <c r="K128" i="5"/>
  <c r="K129" i="5"/>
  <c r="K130" i="5"/>
  <c r="K131" i="5"/>
  <c r="K132" i="5"/>
  <c r="K133" i="5"/>
  <c r="K134" i="5"/>
  <c r="K135" i="5"/>
  <c r="K136" i="5"/>
  <c r="K137" i="5"/>
  <c r="K138" i="5"/>
  <c r="K139" i="5"/>
  <c r="K140" i="5"/>
  <c r="K141" i="5"/>
  <c r="K142" i="5"/>
  <c r="K143" i="5"/>
  <c r="K144" i="5"/>
  <c r="K145" i="5"/>
  <c r="K146" i="5"/>
  <c r="K147" i="5"/>
  <c r="K148" i="5"/>
  <c r="K149" i="5"/>
  <c r="K150" i="5"/>
  <c r="K151" i="5"/>
  <c r="K152" i="5"/>
  <c r="K153" i="5"/>
  <c r="K154" i="5"/>
  <c r="K155" i="5"/>
  <c r="K156" i="5"/>
  <c r="K157" i="5"/>
  <c r="K158" i="5"/>
  <c r="K159" i="5"/>
  <c r="K160" i="5"/>
  <c r="K161" i="5"/>
  <c r="K162" i="5"/>
  <c r="K163" i="5"/>
  <c r="K164" i="5"/>
  <c r="K165" i="5"/>
  <c r="K166" i="5"/>
  <c r="K167" i="5"/>
  <c r="K168" i="5"/>
  <c r="K169" i="5"/>
  <c r="K170" i="5"/>
  <c r="K171" i="5"/>
  <c r="K172" i="5"/>
  <c r="K173" i="5"/>
  <c r="K174" i="5"/>
  <c r="K175" i="5"/>
  <c r="K176" i="5"/>
  <c r="K177" i="5"/>
  <c r="K178" i="5"/>
  <c r="K179" i="5"/>
  <c r="K180" i="5"/>
  <c r="K181" i="5"/>
  <c r="K182" i="5"/>
  <c r="K183" i="5"/>
  <c r="K184" i="5"/>
  <c r="K185" i="5"/>
  <c r="K186" i="5"/>
  <c r="K187" i="5"/>
  <c r="K188" i="5"/>
  <c r="K189" i="5"/>
  <c r="K190" i="5"/>
  <c r="K191" i="5"/>
  <c r="K192" i="5"/>
  <c r="K193" i="5"/>
  <c r="K194" i="5"/>
  <c r="K195" i="5"/>
  <c r="K196" i="5"/>
  <c r="K197" i="5"/>
  <c r="K198" i="5"/>
  <c r="K199" i="5"/>
  <c r="K200" i="5"/>
  <c r="K201" i="5"/>
  <c r="K202" i="5"/>
  <c r="K203" i="5"/>
  <c r="K204" i="5"/>
  <c r="K205" i="5"/>
  <c r="K206" i="5"/>
  <c r="K207" i="5"/>
  <c r="K208" i="5"/>
  <c r="K209" i="5"/>
  <c r="K210" i="5"/>
  <c r="K211" i="5"/>
  <c r="K212" i="5"/>
  <c r="K213" i="5"/>
  <c r="K214" i="5"/>
  <c r="K215" i="5"/>
  <c r="K216" i="5"/>
  <c r="K217" i="5"/>
  <c r="K218" i="5"/>
  <c r="K219" i="5"/>
  <c r="K220" i="5"/>
  <c r="K221" i="5"/>
  <c r="K222" i="5"/>
  <c r="K223" i="5"/>
  <c r="K224" i="5"/>
  <c r="K225" i="5"/>
  <c r="K226" i="5"/>
  <c r="K227" i="5"/>
  <c r="K228" i="5"/>
  <c r="K229" i="5"/>
  <c r="K230" i="5"/>
  <c r="K231" i="5"/>
  <c r="K232" i="5"/>
  <c r="K233" i="5"/>
  <c r="K234" i="5"/>
  <c r="K235" i="5"/>
  <c r="K236" i="5"/>
  <c r="K237" i="5"/>
  <c r="K238" i="5"/>
  <c r="K239" i="5"/>
  <c r="K240" i="5"/>
  <c r="K241" i="5"/>
  <c r="K242" i="5"/>
  <c r="K243" i="5"/>
  <c r="K244" i="5"/>
  <c r="K245" i="5"/>
  <c r="K246" i="5"/>
  <c r="K247" i="5"/>
  <c r="K248" i="5"/>
  <c r="K249" i="5"/>
  <c r="K250" i="5"/>
  <c r="K251" i="5"/>
  <c r="K252" i="5"/>
  <c r="K253" i="5"/>
  <c r="K254" i="5"/>
  <c r="K255" i="5"/>
  <c r="K256" i="5"/>
  <c r="K257" i="5"/>
  <c r="K258" i="5"/>
  <c r="K259" i="5"/>
  <c r="K260" i="5"/>
  <c r="K261" i="5"/>
  <c r="K262" i="5"/>
  <c r="K263" i="5"/>
  <c r="K264" i="5"/>
  <c r="K265" i="5"/>
  <c r="K266" i="5"/>
  <c r="K267" i="5"/>
  <c r="K268" i="5"/>
  <c r="K269" i="5"/>
  <c r="K270" i="5"/>
  <c r="K271" i="5"/>
  <c r="K272" i="5"/>
  <c r="K273" i="5"/>
  <c r="K274" i="5"/>
  <c r="K275" i="5"/>
  <c r="K276" i="5"/>
  <c r="K277" i="5"/>
  <c r="K278" i="5"/>
  <c r="K279" i="5"/>
  <c r="K280" i="5"/>
  <c r="K281" i="5"/>
  <c r="K282" i="5"/>
  <c r="K283" i="5"/>
  <c r="K284" i="5"/>
  <c r="K285" i="5"/>
  <c r="K286" i="5"/>
  <c r="K287" i="5"/>
  <c r="K288" i="5"/>
  <c r="K289" i="5"/>
  <c r="K290" i="5"/>
  <c r="K291" i="5"/>
  <c r="K292" i="5"/>
  <c r="K293" i="5"/>
  <c r="K294" i="5"/>
  <c r="K295" i="5"/>
  <c r="K296" i="5"/>
  <c r="K297" i="5"/>
  <c r="K298" i="5"/>
  <c r="K299" i="5"/>
  <c r="K300" i="5"/>
  <c r="K301" i="5"/>
  <c r="K302" i="5"/>
  <c r="K303" i="5"/>
  <c r="K304" i="5"/>
  <c r="K305" i="5"/>
  <c r="K306" i="5"/>
  <c r="K307" i="5"/>
  <c r="K308" i="5"/>
  <c r="K309" i="5"/>
  <c r="K310" i="5"/>
  <c r="K311" i="5"/>
  <c r="K312" i="5"/>
  <c r="K313" i="5"/>
  <c r="K314" i="5"/>
  <c r="K315" i="5"/>
  <c r="K316" i="5"/>
  <c r="K317" i="5"/>
  <c r="K318" i="5"/>
  <c r="K319" i="5"/>
  <c r="K320" i="5"/>
  <c r="K321" i="5"/>
  <c r="K322" i="5"/>
  <c r="K323" i="5"/>
  <c r="K324" i="5"/>
  <c r="K325" i="5"/>
  <c r="K326" i="5"/>
  <c r="K327" i="5"/>
  <c r="K328" i="5"/>
  <c r="K329" i="5"/>
  <c r="K330" i="5"/>
  <c r="K331" i="5"/>
  <c r="K332" i="5"/>
  <c r="K333" i="5"/>
  <c r="K334" i="5"/>
  <c r="K335" i="5"/>
  <c r="K336" i="5"/>
  <c r="K337" i="5"/>
  <c r="K338" i="5"/>
  <c r="K339" i="5"/>
  <c r="K340" i="5"/>
  <c r="K341" i="5"/>
  <c r="K342" i="5"/>
  <c r="K343" i="5"/>
  <c r="K344" i="5"/>
  <c r="K345" i="5"/>
  <c r="K346" i="5"/>
  <c r="K347" i="5"/>
  <c r="K348" i="5"/>
  <c r="K349" i="5"/>
  <c r="K350" i="5"/>
  <c r="K351" i="5"/>
  <c r="K352" i="5"/>
  <c r="K353" i="5"/>
  <c r="K354" i="5"/>
  <c r="K355" i="5"/>
  <c r="K356" i="5"/>
  <c r="K357" i="5"/>
  <c r="K358" i="5"/>
  <c r="K359" i="5"/>
  <c r="K360" i="5"/>
  <c r="K361" i="5"/>
  <c r="K362" i="5"/>
  <c r="K363" i="5"/>
  <c r="K364" i="5"/>
  <c r="K365" i="5"/>
  <c r="K366" i="5"/>
  <c r="K367" i="5"/>
  <c r="K368" i="5"/>
  <c r="K369" i="5"/>
  <c r="K370" i="5"/>
  <c r="K371" i="5"/>
  <c r="K372" i="5"/>
  <c r="K373" i="5"/>
  <c r="K374" i="5"/>
  <c r="K375" i="5"/>
  <c r="K376" i="5"/>
  <c r="K377" i="5"/>
  <c r="K378" i="5"/>
  <c r="K379" i="5"/>
  <c r="K380" i="5"/>
  <c r="K381" i="5"/>
  <c r="K382" i="5"/>
  <c r="K383" i="5"/>
  <c r="K384" i="5"/>
  <c r="K385" i="5"/>
  <c r="K386" i="5"/>
  <c r="K387" i="5"/>
  <c r="K388" i="5"/>
  <c r="K389" i="5"/>
  <c r="K390" i="5"/>
  <c r="K391" i="5"/>
  <c r="K392" i="5"/>
  <c r="K393" i="5"/>
  <c r="K394" i="5"/>
  <c r="K395" i="5"/>
  <c r="K396" i="5"/>
  <c r="K397" i="5"/>
  <c r="K398" i="5"/>
  <c r="K399" i="5"/>
  <c r="K400" i="5"/>
  <c r="K401" i="5"/>
  <c r="K402" i="5"/>
  <c r="K403" i="5"/>
  <c r="K404" i="5"/>
  <c r="K405" i="5"/>
  <c r="K406" i="5"/>
  <c r="K407" i="5"/>
  <c r="K408" i="5"/>
  <c r="K409" i="5"/>
  <c r="K410" i="5"/>
  <c r="K411" i="5"/>
  <c r="K412" i="5"/>
  <c r="K413" i="5"/>
  <c r="K414" i="5"/>
  <c r="K415" i="5"/>
  <c r="K416" i="5"/>
  <c r="K417" i="5"/>
  <c r="K418" i="5"/>
  <c r="K419" i="5"/>
  <c r="K420" i="5"/>
  <c r="K421" i="5"/>
  <c r="K422" i="5"/>
  <c r="K423" i="5"/>
  <c r="K424" i="5"/>
  <c r="K425" i="5"/>
  <c r="K426" i="5"/>
  <c r="K427" i="5"/>
  <c r="K428" i="5"/>
  <c r="K429" i="5"/>
  <c r="K430" i="5"/>
  <c r="K431" i="5"/>
  <c r="K432" i="5"/>
  <c r="K433" i="5"/>
  <c r="K434" i="5"/>
  <c r="K435" i="5"/>
  <c r="K436" i="5"/>
  <c r="K437" i="5"/>
  <c r="K438" i="5"/>
  <c r="K439" i="5"/>
  <c r="K440" i="5"/>
  <c r="K441" i="5"/>
  <c r="K442" i="5"/>
  <c r="K443" i="5"/>
  <c r="K444" i="5"/>
  <c r="K445" i="5"/>
  <c r="K446" i="5"/>
  <c r="K447" i="5"/>
  <c r="K448" i="5"/>
  <c r="K449" i="5"/>
  <c r="K450" i="5"/>
  <c r="K451" i="5"/>
  <c r="K452" i="5"/>
  <c r="K453" i="5"/>
  <c r="K454" i="5"/>
  <c r="K455" i="5"/>
  <c r="K456" i="5"/>
  <c r="K457" i="5"/>
  <c r="K458" i="5"/>
  <c r="K459" i="5"/>
  <c r="K460" i="5"/>
  <c r="K461" i="5"/>
  <c r="K462" i="5"/>
  <c r="K463" i="5"/>
  <c r="K464" i="5"/>
  <c r="K465" i="5"/>
  <c r="K466" i="5"/>
  <c r="K467" i="5"/>
  <c r="K468" i="5"/>
  <c r="K469" i="5"/>
  <c r="K470" i="5"/>
  <c r="K471" i="5"/>
  <c r="K472" i="5"/>
  <c r="K473" i="5"/>
  <c r="K474" i="5"/>
  <c r="K475" i="5"/>
  <c r="K476" i="5"/>
  <c r="K477" i="5"/>
  <c r="K478" i="5"/>
  <c r="K479" i="5"/>
  <c r="K480" i="5"/>
  <c r="K481" i="5"/>
  <c r="K482" i="5"/>
  <c r="K483" i="5"/>
  <c r="K484" i="5"/>
  <c r="K485" i="5"/>
  <c r="K486" i="5"/>
  <c r="K487" i="5"/>
  <c r="K488" i="5"/>
  <c r="K489" i="5"/>
  <c r="K490" i="5"/>
  <c r="K491" i="5"/>
  <c r="K492" i="5"/>
  <c r="K493" i="5"/>
  <c r="K494" i="5"/>
  <c r="K495" i="5"/>
  <c r="K496" i="5"/>
  <c r="K497" i="5"/>
  <c r="K498" i="5"/>
  <c r="K499" i="5"/>
  <c r="K500" i="5"/>
  <c r="K501" i="5"/>
  <c r="K502" i="5"/>
  <c r="K503" i="5"/>
  <c r="K504" i="5"/>
  <c r="K505" i="5"/>
  <c r="K506" i="5"/>
  <c r="K507" i="5"/>
  <c r="K508" i="5"/>
  <c r="K509" i="5"/>
  <c r="K510" i="5"/>
  <c r="K511" i="5"/>
  <c r="K512" i="5"/>
  <c r="K513" i="5"/>
  <c r="K514" i="5"/>
  <c r="K515" i="5"/>
  <c r="K16" i="5"/>
  <c r="F11" i="5"/>
  <c r="J16" i="5"/>
  <c r="J17" i="5"/>
  <c r="J18" i="5"/>
  <c r="J19" i="5"/>
  <c r="J20" i="5"/>
  <c r="J21" i="5"/>
  <c r="J22" i="5"/>
  <c r="J23" i="5"/>
  <c r="J24" i="5"/>
  <c r="J25" i="5"/>
  <c r="J26" i="5"/>
  <c r="J27" i="5"/>
  <c r="J28" i="5"/>
  <c r="J29" i="5"/>
  <c r="J30" i="5"/>
  <c r="J31" i="5"/>
  <c r="J32" i="5"/>
  <c r="J33" i="5"/>
  <c r="J34" i="5"/>
  <c r="J35" i="5"/>
  <c r="J36" i="5"/>
  <c r="J37" i="5"/>
  <c r="J38" i="5"/>
  <c r="J39" i="5"/>
  <c r="J40" i="5"/>
  <c r="J41" i="5"/>
  <c r="J42" i="5"/>
  <c r="J43" i="5"/>
  <c r="J44" i="5"/>
  <c r="J45" i="5"/>
  <c r="J46" i="5"/>
  <c r="J47" i="5"/>
  <c r="J48" i="5"/>
  <c r="J49" i="5"/>
  <c r="J50" i="5"/>
  <c r="J51" i="5"/>
  <c r="J52" i="5"/>
  <c r="J53" i="5"/>
  <c r="J54" i="5"/>
  <c r="J55" i="5"/>
  <c r="J56" i="5"/>
  <c r="J57" i="5"/>
  <c r="J58" i="5"/>
  <c r="J59" i="5"/>
  <c r="J60" i="5"/>
  <c r="J61" i="5"/>
  <c r="J62" i="5"/>
  <c r="J63" i="5"/>
  <c r="J64" i="5"/>
  <c r="J65" i="5"/>
  <c r="J66" i="5"/>
  <c r="J67" i="5"/>
  <c r="J68" i="5"/>
  <c r="J69" i="5"/>
  <c r="J70" i="5"/>
  <c r="J71" i="5"/>
  <c r="J72" i="5"/>
  <c r="J73" i="5"/>
  <c r="J74" i="5"/>
  <c r="J75" i="5"/>
  <c r="J76" i="5"/>
  <c r="J77" i="5"/>
  <c r="J78" i="5"/>
  <c r="J79" i="5"/>
  <c r="J80" i="5"/>
  <c r="J81" i="5"/>
  <c r="J82" i="5"/>
  <c r="J83" i="5"/>
  <c r="J84" i="5"/>
  <c r="J85" i="5"/>
  <c r="J86" i="5"/>
  <c r="J87" i="5"/>
  <c r="J88" i="5"/>
  <c r="J89" i="5"/>
  <c r="J90" i="5"/>
  <c r="J91" i="5"/>
  <c r="J92" i="5"/>
  <c r="J93" i="5"/>
  <c r="J94" i="5"/>
  <c r="J95" i="5"/>
  <c r="J96" i="5"/>
  <c r="J97" i="5"/>
  <c r="J98" i="5"/>
  <c r="J99" i="5"/>
  <c r="J100" i="5"/>
  <c r="J101" i="5"/>
  <c r="J102" i="5"/>
  <c r="J103" i="5"/>
  <c r="J104" i="5"/>
  <c r="J105" i="5"/>
  <c r="J106" i="5"/>
  <c r="J107" i="5"/>
  <c r="J108" i="5"/>
  <c r="J109" i="5"/>
  <c r="J110" i="5"/>
  <c r="J111" i="5"/>
  <c r="J112" i="5"/>
  <c r="J113" i="5"/>
  <c r="J114" i="5"/>
  <c r="J115" i="5"/>
  <c r="J116" i="5"/>
  <c r="J117" i="5"/>
  <c r="J118" i="5"/>
  <c r="J119" i="5"/>
  <c r="J120" i="5"/>
  <c r="J121" i="5"/>
  <c r="J122" i="5"/>
  <c r="J123" i="5"/>
  <c r="J124" i="5"/>
  <c r="J125" i="5"/>
  <c r="J126" i="5"/>
  <c r="J127" i="5"/>
  <c r="J128" i="5"/>
  <c r="J129" i="5"/>
  <c r="J130" i="5"/>
  <c r="J131" i="5"/>
  <c r="J132" i="5"/>
  <c r="J133" i="5"/>
  <c r="J134" i="5"/>
  <c r="J135" i="5"/>
  <c r="J136" i="5"/>
  <c r="J137" i="5"/>
  <c r="J138" i="5"/>
  <c r="J139" i="5"/>
  <c r="J140" i="5"/>
  <c r="J141" i="5"/>
  <c r="J142" i="5"/>
  <c r="J143" i="5"/>
  <c r="J144" i="5"/>
  <c r="J145" i="5"/>
  <c r="J146" i="5"/>
  <c r="J147" i="5"/>
  <c r="J148" i="5"/>
  <c r="J149" i="5"/>
  <c r="J150" i="5"/>
  <c r="J151" i="5"/>
  <c r="J152" i="5"/>
  <c r="J153" i="5"/>
  <c r="J154" i="5"/>
  <c r="J155" i="5"/>
  <c r="J156" i="5"/>
  <c r="J157" i="5"/>
  <c r="J158" i="5"/>
  <c r="J159" i="5"/>
  <c r="J160" i="5"/>
  <c r="J161" i="5"/>
  <c r="J162" i="5"/>
  <c r="J163" i="5"/>
  <c r="J164" i="5"/>
  <c r="J165" i="5"/>
  <c r="J166" i="5"/>
  <c r="J167" i="5"/>
  <c r="J168" i="5"/>
  <c r="J169" i="5"/>
  <c r="J170" i="5"/>
  <c r="J171" i="5"/>
  <c r="J172" i="5"/>
  <c r="J173" i="5"/>
  <c r="J174" i="5"/>
  <c r="J175" i="5"/>
  <c r="J176" i="5"/>
  <c r="J177" i="5"/>
  <c r="J178" i="5"/>
  <c r="J179" i="5"/>
  <c r="J180" i="5"/>
  <c r="J181" i="5"/>
  <c r="J182" i="5"/>
  <c r="J183" i="5"/>
  <c r="J184" i="5"/>
  <c r="J185" i="5"/>
  <c r="J186" i="5"/>
  <c r="J187" i="5"/>
  <c r="J188" i="5"/>
  <c r="J189" i="5"/>
  <c r="J190" i="5"/>
  <c r="J191" i="5"/>
  <c r="J192" i="5"/>
  <c r="J193" i="5"/>
  <c r="J194" i="5"/>
  <c r="J195" i="5"/>
  <c r="J196" i="5"/>
  <c r="J197" i="5"/>
  <c r="J198" i="5"/>
  <c r="J199" i="5"/>
  <c r="J200" i="5"/>
  <c r="J201" i="5"/>
  <c r="J202" i="5"/>
  <c r="J203" i="5"/>
  <c r="J204" i="5"/>
  <c r="J205" i="5"/>
  <c r="J206" i="5"/>
  <c r="J207" i="5"/>
  <c r="J208" i="5"/>
  <c r="J209" i="5"/>
  <c r="J210" i="5"/>
  <c r="J211" i="5"/>
  <c r="J212" i="5"/>
  <c r="J213" i="5"/>
  <c r="J214" i="5"/>
  <c r="J215" i="5"/>
  <c r="J216" i="5"/>
  <c r="J217" i="5"/>
  <c r="J218" i="5"/>
  <c r="J219" i="5"/>
  <c r="J220" i="5"/>
  <c r="J221" i="5"/>
  <c r="J222" i="5"/>
  <c r="J223" i="5"/>
  <c r="J224" i="5"/>
  <c r="J225" i="5"/>
  <c r="J226" i="5"/>
  <c r="J227" i="5"/>
  <c r="J228" i="5"/>
  <c r="J229" i="5"/>
  <c r="J230" i="5"/>
  <c r="J231" i="5"/>
  <c r="J232" i="5"/>
  <c r="J233" i="5"/>
  <c r="J234" i="5"/>
  <c r="J235" i="5"/>
  <c r="J236" i="5"/>
  <c r="J237" i="5"/>
  <c r="J238" i="5"/>
  <c r="J239" i="5"/>
  <c r="J240" i="5"/>
  <c r="J241" i="5"/>
  <c r="J242" i="5"/>
  <c r="J243" i="5"/>
  <c r="J244" i="5"/>
  <c r="J245" i="5"/>
  <c r="J246" i="5"/>
  <c r="J247" i="5"/>
  <c r="J248" i="5"/>
  <c r="J249" i="5"/>
  <c r="J250" i="5"/>
  <c r="J251" i="5"/>
  <c r="J252" i="5"/>
  <c r="J253" i="5"/>
  <c r="J254" i="5"/>
  <c r="J255" i="5"/>
  <c r="J256" i="5"/>
  <c r="J257" i="5"/>
  <c r="J258" i="5"/>
  <c r="J259" i="5"/>
  <c r="J260" i="5"/>
  <c r="J261" i="5"/>
  <c r="J262" i="5"/>
  <c r="J263" i="5"/>
  <c r="J264" i="5"/>
  <c r="J265" i="5"/>
  <c r="J266" i="5"/>
  <c r="J267" i="5"/>
  <c r="J268" i="5"/>
  <c r="J269" i="5"/>
  <c r="J270" i="5"/>
  <c r="J271" i="5"/>
  <c r="J272" i="5"/>
  <c r="J273" i="5"/>
  <c r="J274" i="5"/>
  <c r="J275" i="5"/>
  <c r="J276" i="5"/>
  <c r="J277" i="5"/>
  <c r="J278" i="5"/>
  <c r="J279" i="5"/>
  <c r="J280" i="5"/>
  <c r="J281" i="5"/>
  <c r="J282" i="5"/>
  <c r="J283" i="5"/>
  <c r="J284" i="5"/>
  <c r="J285" i="5"/>
  <c r="J286" i="5"/>
  <c r="J287" i="5"/>
  <c r="J288" i="5"/>
  <c r="J289" i="5"/>
  <c r="J290" i="5"/>
  <c r="J291" i="5"/>
  <c r="J292" i="5"/>
  <c r="J293" i="5"/>
  <c r="J294" i="5"/>
  <c r="J295" i="5"/>
  <c r="J296" i="5"/>
  <c r="J297" i="5"/>
  <c r="J298" i="5"/>
  <c r="J299" i="5"/>
  <c r="J300" i="5"/>
  <c r="J301" i="5"/>
  <c r="J302" i="5"/>
  <c r="J303" i="5"/>
  <c r="J304" i="5"/>
  <c r="J305" i="5"/>
  <c r="J306" i="5"/>
  <c r="J307" i="5"/>
  <c r="J308" i="5"/>
  <c r="J309" i="5"/>
  <c r="J310" i="5"/>
  <c r="J311" i="5"/>
  <c r="J312" i="5"/>
  <c r="J313" i="5"/>
  <c r="J314" i="5"/>
  <c r="J315" i="5"/>
  <c r="J316" i="5"/>
  <c r="J317" i="5"/>
  <c r="J318" i="5"/>
  <c r="J319" i="5"/>
  <c r="J320" i="5"/>
  <c r="J321" i="5"/>
  <c r="J322" i="5"/>
  <c r="J323" i="5"/>
  <c r="J324" i="5"/>
  <c r="J325" i="5"/>
  <c r="J326" i="5"/>
  <c r="J327" i="5"/>
  <c r="J328" i="5"/>
  <c r="J329" i="5"/>
  <c r="J330" i="5"/>
  <c r="J331" i="5"/>
  <c r="J332" i="5"/>
  <c r="J333" i="5"/>
  <c r="J334" i="5"/>
  <c r="J335" i="5"/>
  <c r="J336" i="5"/>
  <c r="J337" i="5"/>
  <c r="J338" i="5"/>
  <c r="J339" i="5"/>
  <c r="J340" i="5"/>
  <c r="J341" i="5"/>
  <c r="J342" i="5"/>
  <c r="J343" i="5"/>
  <c r="J344" i="5"/>
  <c r="J345" i="5"/>
  <c r="J346" i="5"/>
  <c r="J347" i="5"/>
  <c r="J348" i="5"/>
  <c r="J349" i="5"/>
  <c r="J350" i="5"/>
  <c r="J351" i="5"/>
  <c r="J352" i="5"/>
  <c r="J353" i="5"/>
  <c r="J354" i="5"/>
  <c r="J355" i="5"/>
  <c r="J356" i="5"/>
  <c r="J357" i="5"/>
  <c r="J358" i="5"/>
  <c r="J359" i="5"/>
  <c r="J360" i="5"/>
  <c r="J361" i="5"/>
  <c r="J362" i="5"/>
  <c r="J363" i="5"/>
  <c r="J364" i="5"/>
  <c r="J365" i="5"/>
  <c r="J366" i="5"/>
  <c r="J367" i="5"/>
  <c r="J368" i="5"/>
  <c r="J369" i="5"/>
  <c r="J370" i="5"/>
  <c r="J371" i="5"/>
  <c r="J372" i="5"/>
  <c r="J373" i="5"/>
  <c r="J374" i="5"/>
  <c r="J375" i="5"/>
  <c r="J376" i="5"/>
  <c r="J377" i="5"/>
  <c r="J378" i="5"/>
  <c r="J379" i="5"/>
  <c r="J380" i="5"/>
  <c r="J381" i="5"/>
  <c r="J382" i="5"/>
  <c r="J383" i="5"/>
  <c r="J384" i="5"/>
  <c r="J385" i="5"/>
  <c r="J386" i="5"/>
  <c r="J387" i="5"/>
  <c r="J388" i="5"/>
  <c r="J389" i="5"/>
  <c r="J390" i="5"/>
  <c r="J391" i="5"/>
  <c r="J392" i="5"/>
  <c r="J393" i="5"/>
  <c r="J394" i="5"/>
  <c r="J395" i="5"/>
  <c r="J396" i="5"/>
  <c r="J397" i="5"/>
  <c r="J398" i="5"/>
  <c r="J399" i="5"/>
  <c r="J400" i="5"/>
  <c r="J401" i="5"/>
  <c r="J402" i="5"/>
  <c r="J403" i="5"/>
  <c r="J404" i="5"/>
  <c r="J405" i="5"/>
  <c r="J406" i="5"/>
  <c r="J407" i="5"/>
  <c r="J408" i="5"/>
  <c r="J409" i="5"/>
  <c r="J410" i="5"/>
  <c r="J411" i="5"/>
  <c r="J412" i="5"/>
  <c r="J413" i="5"/>
  <c r="J414" i="5"/>
  <c r="J415" i="5"/>
  <c r="J416" i="5"/>
  <c r="J417" i="5"/>
  <c r="J418" i="5"/>
  <c r="J419" i="5"/>
  <c r="J420" i="5"/>
  <c r="J421" i="5"/>
  <c r="J422" i="5"/>
  <c r="J423" i="5"/>
  <c r="J424" i="5"/>
  <c r="J425" i="5"/>
  <c r="J426" i="5"/>
  <c r="J427" i="5"/>
  <c r="J428" i="5"/>
  <c r="J429" i="5"/>
  <c r="J430" i="5"/>
  <c r="J431" i="5"/>
  <c r="J432" i="5"/>
  <c r="J433" i="5"/>
  <c r="J434" i="5"/>
  <c r="J435" i="5"/>
  <c r="J436" i="5"/>
  <c r="J437" i="5"/>
  <c r="J438" i="5"/>
  <c r="J439" i="5"/>
  <c r="J440" i="5"/>
  <c r="J441" i="5"/>
  <c r="J442" i="5"/>
  <c r="J443" i="5"/>
  <c r="J444" i="5"/>
  <c r="J445" i="5"/>
  <c r="J446" i="5"/>
  <c r="J447" i="5"/>
  <c r="J448" i="5"/>
  <c r="J449" i="5"/>
  <c r="J450" i="5"/>
  <c r="J451" i="5"/>
  <c r="J452" i="5"/>
  <c r="J453" i="5"/>
  <c r="J454" i="5"/>
  <c r="J455" i="5"/>
  <c r="J456" i="5"/>
  <c r="J457" i="5"/>
  <c r="J458" i="5"/>
  <c r="J459" i="5"/>
  <c r="J460" i="5"/>
  <c r="J461" i="5"/>
  <c r="J462" i="5"/>
  <c r="J463" i="5"/>
  <c r="J464" i="5"/>
  <c r="J465" i="5"/>
  <c r="J466" i="5"/>
  <c r="J467" i="5"/>
  <c r="J468" i="5"/>
  <c r="J469" i="5"/>
  <c r="J470" i="5"/>
  <c r="J471" i="5"/>
  <c r="J472" i="5"/>
  <c r="J473" i="5"/>
  <c r="J474" i="5"/>
  <c r="J475" i="5"/>
  <c r="J476" i="5"/>
  <c r="J477" i="5"/>
  <c r="J478" i="5"/>
  <c r="J479" i="5"/>
  <c r="J480" i="5"/>
  <c r="J481" i="5"/>
  <c r="J482" i="5"/>
  <c r="J483" i="5"/>
  <c r="J484" i="5"/>
  <c r="J485" i="5"/>
  <c r="J486" i="5"/>
  <c r="J487" i="5"/>
  <c r="J488" i="5"/>
  <c r="J489" i="5"/>
  <c r="J490" i="5"/>
  <c r="J491" i="5"/>
  <c r="J492" i="5"/>
  <c r="J493" i="5"/>
  <c r="J494" i="5"/>
  <c r="J495" i="5"/>
  <c r="J496" i="5"/>
  <c r="J497" i="5"/>
  <c r="J498" i="5"/>
  <c r="J499" i="5"/>
  <c r="J500" i="5"/>
  <c r="J501" i="5"/>
  <c r="J502" i="5"/>
  <c r="J503" i="5"/>
  <c r="J504" i="5"/>
  <c r="J505" i="5"/>
  <c r="J506" i="5"/>
  <c r="J507" i="5"/>
  <c r="J508" i="5"/>
  <c r="J509" i="5"/>
  <c r="J510" i="5"/>
  <c r="J511" i="5"/>
  <c r="J512" i="5"/>
  <c r="J513" i="5"/>
  <c r="J514" i="5"/>
  <c r="J515" i="5"/>
  <c r="K17" i="4" l="1"/>
  <c r="K18" i="4"/>
  <c r="K19" i="4"/>
  <c r="K20" i="4"/>
  <c r="K21" i="4"/>
  <c r="K22" i="4"/>
  <c r="K23" i="4"/>
  <c r="K24" i="4"/>
  <c r="K25" i="4"/>
  <c r="K26" i="4"/>
  <c r="K27" i="4"/>
  <c r="K28" i="4"/>
  <c r="K29" i="4"/>
  <c r="K30" i="4"/>
  <c r="K31" i="4"/>
  <c r="K32" i="4"/>
  <c r="K33" i="4"/>
  <c r="K34" i="4"/>
  <c r="K35" i="4"/>
  <c r="K36" i="4"/>
  <c r="K37" i="4"/>
  <c r="K38" i="4"/>
  <c r="K39" i="4"/>
  <c r="K40" i="4"/>
  <c r="K41" i="4"/>
  <c r="K42" i="4"/>
  <c r="K43" i="4"/>
  <c r="K44" i="4"/>
  <c r="K45" i="4"/>
  <c r="K46" i="4"/>
  <c r="K47" i="4"/>
  <c r="K48" i="4"/>
  <c r="K49" i="4"/>
  <c r="K50" i="4"/>
  <c r="K51" i="4"/>
  <c r="K52" i="4"/>
  <c r="K53" i="4"/>
  <c r="K54" i="4"/>
  <c r="K55" i="4"/>
  <c r="K56" i="4"/>
  <c r="K57" i="4"/>
  <c r="K58" i="4"/>
  <c r="K59" i="4"/>
  <c r="K60" i="4"/>
  <c r="K61" i="4"/>
  <c r="K62" i="4"/>
  <c r="K63" i="4"/>
  <c r="K64" i="4"/>
  <c r="K65" i="4"/>
  <c r="K66" i="4"/>
  <c r="K67" i="4"/>
  <c r="K68" i="4"/>
  <c r="K69" i="4"/>
  <c r="K70" i="4"/>
  <c r="K71" i="4"/>
  <c r="K72" i="4"/>
  <c r="K73" i="4"/>
  <c r="K74" i="4"/>
  <c r="K75" i="4"/>
  <c r="K76" i="4"/>
  <c r="K77" i="4"/>
  <c r="K78" i="4"/>
  <c r="K79" i="4"/>
  <c r="K80" i="4"/>
  <c r="K81" i="4"/>
  <c r="K82" i="4"/>
  <c r="K83" i="4"/>
  <c r="K84" i="4"/>
  <c r="K85" i="4"/>
  <c r="K86" i="4"/>
  <c r="K87" i="4"/>
  <c r="K88" i="4"/>
  <c r="K89" i="4"/>
  <c r="K90" i="4"/>
  <c r="K91" i="4"/>
  <c r="K92" i="4"/>
  <c r="K93" i="4"/>
  <c r="K94" i="4"/>
  <c r="K95" i="4"/>
  <c r="K96" i="4"/>
  <c r="K97" i="4"/>
  <c r="K98" i="4"/>
  <c r="K99" i="4"/>
  <c r="K100" i="4"/>
  <c r="K101" i="4"/>
  <c r="K102" i="4"/>
  <c r="K103" i="4"/>
  <c r="K104" i="4"/>
  <c r="K105" i="4"/>
  <c r="K106" i="4"/>
  <c r="K107" i="4"/>
  <c r="K108" i="4"/>
  <c r="K109" i="4"/>
  <c r="K110" i="4"/>
  <c r="K111" i="4"/>
  <c r="K112" i="4"/>
  <c r="K113" i="4"/>
  <c r="K114" i="4"/>
  <c r="K115" i="4"/>
  <c r="K116" i="4"/>
  <c r="K117" i="4"/>
  <c r="K118" i="4"/>
  <c r="K119" i="4"/>
  <c r="K120" i="4"/>
  <c r="K121" i="4"/>
  <c r="K122" i="4"/>
  <c r="K123" i="4"/>
  <c r="K124" i="4"/>
  <c r="K125" i="4"/>
  <c r="K126" i="4"/>
  <c r="K127" i="4"/>
  <c r="K128" i="4"/>
  <c r="K129" i="4"/>
  <c r="K130" i="4"/>
  <c r="K131" i="4"/>
  <c r="K132" i="4"/>
  <c r="K133" i="4"/>
  <c r="K134" i="4"/>
  <c r="K135" i="4"/>
  <c r="K136" i="4"/>
  <c r="K137" i="4"/>
  <c r="K138" i="4"/>
  <c r="K139" i="4"/>
  <c r="K140" i="4"/>
  <c r="K141" i="4"/>
  <c r="K142" i="4"/>
  <c r="K143" i="4"/>
  <c r="K144" i="4"/>
  <c r="K145" i="4"/>
  <c r="K146" i="4"/>
  <c r="K147" i="4"/>
  <c r="K148" i="4"/>
  <c r="K149" i="4"/>
  <c r="K150" i="4"/>
  <c r="K151" i="4"/>
  <c r="K152" i="4"/>
  <c r="K153" i="4"/>
  <c r="K154" i="4"/>
  <c r="K155" i="4"/>
  <c r="K156" i="4"/>
  <c r="K157" i="4"/>
  <c r="K158" i="4"/>
  <c r="K159" i="4"/>
  <c r="K160" i="4"/>
  <c r="K161" i="4"/>
  <c r="K162" i="4"/>
  <c r="K163" i="4"/>
  <c r="K164" i="4"/>
  <c r="K165" i="4"/>
  <c r="K166" i="4"/>
  <c r="K167" i="4"/>
  <c r="K168" i="4"/>
  <c r="K169" i="4"/>
  <c r="K170" i="4"/>
  <c r="K171" i="4"/>
  <c r="K172" i="4"/>
  <c r="K173" i="4"/>
  <c r="K174" i="4"/>
  <c r="K175" i="4"/>
  <c r="K176" i="4"/>
  <c r="K177" i="4"/>
  <c r="K178" i="4"/>
  <c r="K179" i="4"/>
  <c r="K180" i="4"/>
  <c r="K181" i="4"/>
  <c r="K182" i="4"/>
  <c r="K183" i="4"/>
  <c r="K184" i="4"/>
  <c r="K185" i="4"/>
  <c r="K186" i="4"/>
  <c r="K187" i="4"/>
  <c r="K188" i="4"/>
  <c r="K189" i="4"/>
  <c r="K190" i="4"/>
  <c r="K191" i="4"/>
  <c r="K192" i="4"/>
  <c r="K193" i="4"/>
  <c r="K194" i="4"/>
  <c r="K195" i="4"/>
  <c r="K196" i="4"/>
  <c r="K197" i="4"/>
  <c r="K198" i="4"/>
  <c r="K199" i="4"/>
  <c r="K200" i="4"/>
  <c r="K201" i="4"/>
  <c r="K202" i="4"/>
  <c r="K203" i="4"/>
  <c r="K204" i="4"/>
  <c r="K205" i="4"/>
  <c r="K206" i="4"/>
  <c r="K207" i="4"/>
  <c r="K208" i="4"/>
  <c r="K209" i="4"/>
  <c r="K210" i="4"/>
  <c r="K211" i="4"/>
  <c r="K212" i="4"/>
  <c r="K213" i="4"/>
  <c r="K214" i="4"/>
  <c r="K215" i="4"/>
  <c r="K216" i="4"/>
  <c r="K217" i="4"/>
  <c r="K218" i="4"/>
  <c r="K219" i="4"/>
  <c r="K220" i="4"/>
  <c r="K221" i="4"/>
  <c r="K222" i="4"/>
  <c r="K223" i="4"/>
  <c r="K224" i="4"/>
  <c r="K225" i="4"/>
  <c r="K226" i="4"/>
  <c r="K227" i="4"/>
  <c r="K228" i="4"/>
  <c r="K229" i="4"/>
  <c r="K230" i="4"/>
  <c r="K231" i="4"/>
  <c r="K232" i="4"/>
  <c r="K233" i="4"/>
  <c r="K234" i="4"/>
  <c r="K235" i="4"/>
  <c r="K236" i="4"/>
  <c r="K237" i="4"/>
  <c r="K238" i="4"/>
  <c r="K239" i="4"/>
  <c r="K240" i="4"/>
  <c r="K241" i="4"/>
  <c r="K242" i="4"/>
  <c r="K243" i="4"/>
  <c r="K244" i="4"/>
  <c r="K245" i="4"/>
  <c r="K246" i="4"/>
  <c r="K247" i="4"/>
  <c r="K248" i="4"/>
  <c r="K249" i="4"/>
  <c r="K250" i="4"/>
  <c r="K251" i="4"/>
  <c r="K252" i="4"/>
  <c r="K253" i="4"/>
  <c r="K254" i="4"/>
  <c r="K255" i="4"/>
  <c r="K256" i="4"/>
  <c r="K257" i="4"/>
  <c r="K258" i="4"/>
  <c r="K259" i="4"/>
  <c r="K260" i="4"/>
  <c r="K261" i="4"/>
  <c r="K262" i="4"/>
  <c r="K263" i="4"/>
  <c r="K264" i="4"/>
  <c r="K265" i="4"/>
  <c r="K266" i="4"/>
  <c r="K267" i="4"/>
  <c r="K268" i="4"/>
  <c r="K269" i="4"/>
  <c r="K270" i="4"/>
  <c r="K271" i="4"/>
  <c r="K272" i="4"/>
  <c r="K273" i="4"/>
  <c r="K274" i="4"/>
  <c r="K275" i="4"/>
  <c r="K276" i="4"/>
  <c r="K277" i="4"/>
  <c r="K278" i="4"/>
  <c r="K279" i="4"/>
  <c r="K280" i="4"/>
  <c r="K281" i="4"/>
  <c r="K282" i="4"/>
  <c r="K283" i="4"/>
  <c r="K284" i="4"/>
  <c r="K285" i="4"/>
  <c r="K286" i="4"/>
  <c r="K287" i="4"/>
  <c r="K288" i="4"/>
  <c r="K289" i="4"/>
  <c r="K290" i="4"/>
  <c r="K291" i="4"/>
  <c r="K292" i="4"/>
  <c r="K293" i="4"/>
  <c r="K294" i="4"/>
  <c r="K295" i="4"/>
  <c r="K296" i="4"/>
  <c r="K297" i="4"/>
  <c r="K298" i="4"/>
  <c r="K299" i="4"/>
  <c r="K300" i="4"/>
  <c r="K301" i="4"/>
  <c r="K302" i="4"/>
  <c r="K303" i="4"/>
  <c r="K304" i="4"/>
  <c r="K305" i="4"/>
  <c r="K306" i="4"/>
  <c r="K307" i="4"/>
  <c r="K308" i="4"/>
  <c r="K309" i="4"/>
  <c r="K310" i="4"/>
  <c r="K311" i="4"/>
  <c r="K312" i="4"/>
  <c r="K313" i="4"/>
  <c r="K314" i="4"/>
  <c r="K315" i="4"/>
  <c r="K316" i="4"/>
  <c r="K317" i="4"/>
  <c r="K318" i="4"/>
  <c r="K319" i="4"/>
  <c r="K320" i="4"/>
  <c r="K321" i="4"/>
  <c r="K322" i="4"/>
  <c r="K323" i="4"/>
  <c r="K324" i="4"/>
  <c r="K325" i="4"/>
  <c r="K326" i="4"/>
  <c r="K327" i="4"/>
  <c r="K328" i="4"/>
  <c r="K329" i="4"/>
  <c r="K330" i="4"/>
  <c r="K331" i="4"/>
  <c r="K332" i="4"/>
  <c r="K333" i="4"/>
  <c r="K334" i="4"/>
  <c r="K335" i="4"/>
  <c r="K336" i="4"/>
  <c r="K337" i="4"/>
  <c r="K338" i="4"/>
  <c r="K339" i="4"/>
  <c r="K340" i="4"/>
  <c r="K341" i="4"/>
  <c r="K342" i="4"/>
  <c r="K343" i="4"/>
  <c r="K344" i="4"/>
  <c r="K345" i="4"/>
  <c r="K346" i="4"/>
  <c r="K347" i="4"/>
  <c r="K348" i="4"/>
  <c r="K349" i="4"/>
  <c r="K350" i="4"/>
  <c r="K351" i="4"/>
  <c r="K352" i="4"/>
  <c r="K353" i="4"/>
  <c r="K354" i="4"/>
  <c r="K355" i="4"/>
  <c r="K356" i="4"/>
  <c r="K357" i="4"/>
  <c r="K358" i="4"/>
  <c r="K359" i="4"/>
  <c r="K360" i="4"/>
  <c r="K361" i="4"/>
  <c r="K362" i="4"/>
  <c r="K363" i="4"/>
  <c r="K364" i="4"/>
  <c r="K365" i="4"/>
  <c r="K366" i="4"/>
  <c r="K367" i="4"/>
  <c r="K368" i="4"/>
  <c r="K369" i="4"/>
  <c r="K370" i="4"/>
  <c r="K371" i="4"/>
  <c r="K372" i="4"/>
  <c r="K373" i="4"/>
  <c r="K374" i="4"/>
  <c r="K375" i="4"/>
  <c r="K376" i="4"/>
  <c r="K377" i="4"/>
  <c r="K378" i="4"/>
  <c r="K379" i="4"/>
  <c r="K380" i="4"/>
  <c r="K381" i="4"/>
  <c r="K382" i="4"/>
  <c r="K383" i="4"/>
  <c r="K384" i="4"/>
  <c r="K385" i="4"/>
  <c r="K386" i="4"/>
  <c r="K387" i="4"/>
  <c r="K388" i="4"/>
  <c r="K389" i="4"/>
  <c r="K390" i="4"/>
  <c r="K391" i="4"/>
  <c r="K392" i="4"/>
  <c r="K393" i="4"/>
  <c r="K394" i="4"/>
  <c r="K395" i="4"/>
  <c r="K396" i="4"/>
  <c r="K397" i="4"/>
  <c r="K398" i="4"/>
  <c r="K399" i="4"/>
  <c r="K400" i="4"/>
  <c r="K401" i="4"/>
  <c r="K402" i="4"/>
  <c r="K403" i="4"/>
  <c r="K404" i="4"/>
  <c r="K405" i="4"/>
  <c r="K406" i="4"/>
  <c r="K407" i="4"/>
  <c r="K408" i="4"/>
  <c r="K409" i="4"/>
  <c r="K410" i="4"/>
  <c r="K411" i="4"/>
  <c r="K412" i="4"/>
  <c r="K413" i="4"/>
  <c r="K414" i="4"/>
  <c r="K415" i="4"/>
  <c r="K416" i="4"/>
  <c r="K417" i="4"/>
  <c r="K418" i="4"/>
  <c r="K419" i="4"/>
  <c r="K420" i="4"/>
  <c r="K421" i="4"/>
  <c r="K422" i="4"/>
  <c r="K423" i="4"/>
  <c r="K424" i="4"/>
  <c r="K425" i="4"/>
  <c r="K426" i="4"/>
  <c r="K427" i="4"/>
  <c r="K428" i="4"/>
  <c r="K429" i="4"/>
  <c r="K430" i="4"/>
  <c r="K431" i="4"/>
  <c r="K432" i="4"/>
  <c r="K433" i="4"/>
  <c r="K434" i="4"/>
  <c r="K435" i="4"/>
  <c r="K436" i="4"/>
  <c r="K437" i="4"/>
  <c r="K438" i="4"/>
  <c r="K439" i="4"/>
  <c r="K440" i="4"/>
  <c r="K441" i="4"/>
  <c r="K442" i="4"/>
  <c r="K443" i="4"/>
  <c r="K444" i="4"/>
  <c r="K445" i="4"/>
  <c r="K446" i="4"/>
  <c r="K447" i="4"/>
  <c r="K448" i="4"/>
  <c r="K449" i="4"/>
  <c r="K450" i="4"/>
  <c r="K451" i="4"/>
  <c r="K452" i="4"/>
  <c r="K453" i="4"/>
  <c r="K454" i="4"/>
  <c r="K455" i="4"/>
  <c r="K456" i="4"/>
  <c r="K457" i="4"/>
  <c r="K458" i="4"/>
  <c r="K459" i="4"/>
  <c r="K460" i="4"/>
  <c r="K461" i="4"/>
  <c r="K462" i="4"/>
  <c r="K463" i="4"/>
  <c r="K464" i="4"/>
  <c r="K465" i="4"/>
  <c r="K466" i="4"/>
  <c r="K467" i="4"/>
  <c r="K468" i="4"/>
  <c r="K469" i="4"/>
  <c r="K470" i="4"/>
  <c r="K471" i="4"/>
  <c r="K472" i="4"/>
  <c r="K473" i="4"/>
  <c r="K474" i="4"/>
  <c r="K475" i="4"/>
  <c r="K476" i="4"/>
  <c r="K477" i="4"/>
  <c r="K478" i="4"/>
  <c r="K479" i="4"/>
  <c r="K480" i="4"/>
  <c r="K481" i="4"/>
  <c r="K482" i="4"/>
  <c r="K483" i="4"/>
  <c r="K484" i="4"/>
  <c r="K485" i="4"/>
  <c r="K486" i="4"/>
  <c r="K487" i="4"/>
  <c r="K488" i="4"/>
  <c r="K489" i="4"/>
  <c r="K490" i="4"/>
  <c r="K491" i="4"/>
  <c r="K492" i="4"/>
  <c r="K493" i="4"/>
  <c r="K494" i="4"/>
  <c r="K495" i="4"/>
  <c r="K496" i="4"/>
  <c r="K497" i="4"/>
  <c r="K498" i="4"/>
  <c r="K499" i="4"/>
  <c r="K500" i="4"/>
  <c r="K501" i="4"/>
  <c r="K502" i="4"/>
  <c r="K503" i="4"/>
  <c r="K504" i="4"/>
  <c r="K505" i="4"/>
  <c r="K506" i="4"/>
  <c r="K507" i="4"/>
  <c r="K508" i="4"/>
  <c r="K509" i="4"/>
  <c r="K510" i="4"/>
  <c r="K511" i="4"/>
  <c r="K512" i="4"/>
  <c r="K513" i="4"/>
  <c r="K514" i="4"/>
  <c r="K515" i="4"/>
  <c r="K16" i="4"/>
  <c r="F11" i="4"/>
  <c r="J16" i="4"/>
  <c r="J17" i="4"/>
  <c r="J18" i="4"/>
  <c r="J19" i="4"/>
  <c r="J20" i="4"/>
  <c r="J21" i="4"/>
  <c r="J22" i="4"/>
  <c r="J23" i="4"/>
  <c r="J24" i="4"/>
  <c r="J25" i="4"/>
  <c r="J26" i="4"/>
  <c r="J27" i="4"/>
  <c r="J28" i="4"/>
  <c r="J29" i="4"/>
  <c r="J30" i="4"/>
  <c r="J31" i="4"/>
  <c r="J32" i="4"/>
  <c r="J33" i="4"/>
  <c r="J34" i="4"/>
  <c r="J35" i="4"/>
  <c r="J36" i="4"/>
  <c r="J37" i="4"/>
  <c r="J38" i="4"/>
  <c r="J39" i="4"/>
  <c r="J40" i="4"/>
  <c r="J41" i="4"/>
  <c r="J42" i="4"/>
  <c r="J43" i="4"/>
  <c r="J44" i="4"/>
  <c r="J45" i="4"/>
  <c r="J46" i="4"/>
  <c r="J47" i="4"/>
  <c r="J48" i="4"/>
  <c r="J49" i="4"/>
  <c r="J50" i="4"/>
  <c r="J51" i="4"/>
  <c r="J52" i="4"/>
  <c r="J53" i="4"/>
  <c r="J54" i="4"/>
  <c r="J55" i="4"/>
  <c r="J56" i="4"/>
  <c r="J57" i="4"/>
  <c r="J58" i="4"/>
  <c r="J59" i="4"/>
  <c r="J60" i="4"/>
  <c r="J61" i="4"/>
  <c r="J62" i="4"/>
  <c r="J63" i="4"/>
  <c r="J64" i="4"/>
  <c r="J65" i="4"/>
  <c r="J66" i="4"/>
  <c r="J67" i="4"/>
  <c r="J68" i="4"/>
  <c r="J69" i="4"/>
  <c r="J70" i="4"/>
  <c r="J71" i="4"/>
  <c r="J72" i="4"/>
  <c r="J73" i="4"/>
  <c r="J74" i="4"/>
  <c r="J75" i="4"/>
  <c r="J76" i="4"/>
  <c r="J77" i="4"/>
  <c r="J78" i="4"/>
  <c r="J79" i="4"/>
  <c r="J80" i="4"/>
  <c r="J81" i="4"/>
  <c r="J82" i="4"/>
  <c r="J83" i="4"/>
  <c r="J84" i="4"/>
  <c r="J85" i="4"/>
  <c r="J86" i="4"/>
  <c r="J87" i="4"/>
  <c r="J88" i="4"/>
  <c r="J89" i="4"/>
  <c r="J90" i="4"/>
  <c r="J91" i="4"/>
  <c r="J92" i="4"/>
  <c r="J93" i="4"/>
  <c r="J94" i="4"/>
  <c r="J95" i="4"/>
  <c r="J96" i="4"/>
  <c r="J97" i="4"/>
  <c r="J98" i="4"/>
  <c r="J99" i="4"/>
  <c r="J100" i="4"/>
  <c r="J101" i="4"/>
  <c r="J102" i="4"/>
  <c r="J103" i="4"/>
  <c r="J104" i="4"/>
  <c r="J105" i="4"/>
  <c r="J106" i="4"/>
  <c r="J107" i="4"/>
  <c r="J108" i="4"/>
  <c r="J109" i="4"/>
  <c r="J110" i="4"/>
  <c r="J111" i="4"/>
  <c r="J112" i="4"/>
  <c r="J113" i="4"/>
  <c r="J114" i="4"/>
  <c r="J115" i="4"/>
  <c r="J116" i="4"/>
  <c r="J117" i="4"/>
  <c r="J118" i="4"/>
  <c r="J119" i="4"/>
  <c r="J120" i="4"/>
  <c r="J121" i="4"/>
  <c r="J122" i="4"/>
  <c r="J123" i="4"/>
  <c r="J124" i="4"/>
  <c r="J125" i="4"/>
  <c r="J126" i="4"/>
  <c r="J127" i="4"/>
  <c r="J128" i="4"/>
  <c r="J129" i="4"/>
  <c r="J130" i="4"/>
  <c r="J131" i="4"/>
  <c r="J132" i="4"/>
  <c r="J133" i="4"/>
  <c r="J134" i="4"/>
  <c r="J135" i="4"/>
  <c r="J136" i="4"/>
  <c r="J137" i="4"/>
  <c r="J138" i="4"/>
  <c r="J139" i="4"/>
  <c r="J140" i="4"/>
  <c r="J141" i="4"/>
  <c r="J142" i="4"/>
  <c r="J143" i="4"/>
  <c r="J144" i="4"/>
  <c r="J145" i="4"/>
  <c r="J146" i="4"/>
  <c r="J147" i="4"/>
  <c r="J148" i="4"/>
  <c r="J149" i="4"/>
  <c r="J150" i="4"/>
  <c r="J151" i="4"/>
  <c r="J152" i="4"/>
  <c r="J153" i="4"/>
  <c r="J154" i="4"/>
  <c r="J155" i="4"/>
  <c r="J156" i="4"/>
  <c r="J157" i="4"/>
  <c r="J158" i="4"/>
  <c r="J159" i="4"/>
  <c r="J160" i="4"/>
  <c r="J161" i="4"/>
  <c r="J162" i="4"/>
  <c r="J163" i="4"/>
  <c r="J164" i="4"/>
  <c r="J165" i="4"/>
  <c r="J166" i="4"/>
  <c r="J167" i="4"/>
  <c r="J168" i="4"/>
  <c r="J169" i="4"/>
  <c r="J170" i="4"/>
  <c r="J171" i="4"/>
  <c r="J172" i="4"/>
  <c r="J173" i="4"/>
  <c r="J174" i="4"/>
  <c r="J175" i="4"/>
  <c r="J176" i="4"/>
  <c r="J177" i="4"/>
  <c r="J178" i="4"/>
  <c r="J179" i="4"/>
  <c r="J180" i="4"/>
  <c r="J181" i="4"/>
  <c r="J182" i="4"/>
  <c r="J183" i="4"/>
  <c r="J184" i="4"/>
  <c r="J185" i="4"/>
  <c r="J186" i="4"/>
  <c r="J187" i="4"/>
  <c r="J188" i="4"/>
  <c r="J189" i="4"/>
  <c r="J190" i="4"/>
  <c r="J191" i="4"/>
  <c r="J192" i="4"/>
  <c r="J193" i="4"/>
  <c r="J194" i="4"/>
  <c r="J195" i="4"/>
  <c r="J196" i="4"/>
  <c r="J197" i="4"/>
  <c r="J198" i="4"/>
  <c r="J199" i="4"/>
  <c r="J200" i="4"/>
  <c r="J201" i="4"/>
  <c r="J202" i="4"/>
  <c r="J203" i="4"/>
  <c r="J204" i="4"/>
  <c r="J205" i="4"/>
  <c r="J206" i="4"/>
  <c r="J207" i="4"/>
  <c r="J208" i="4"/>
  <c r="J209" i="4"/>
  <c r="J210" i="4"/>
  <c r="J211" i="4"/>
  <c r="J212" i="4"/>
  <c r="J213" i="4"/>
  <c r="J214" i="4"/>
  <c r="J215" i="4"/>
  <c r="J216" i="4"/>
  <c r="J217" i="4"/>
  <c r="J218" i="4"/>
  <c r="J219" i="4"/>
  <c r="J220" i="4"/>
  <c r="J221" i="4"/>
  <c r="J222" i="4"/>
  <c r="J223" i="4"/>
  <c r="J224" i="4"/>
  <c r="J225" i="4"/>
  <c r="J226" i="4"/>
  <c r="J227" i="4"/>
  <c r="J228" i="4"/>
  <c r="J229" i="4"/>
  <c r="J230" i="4"/>
  <c r="J231" i="4"/>
  <c r="J232" i="4"/>
  <c r="J233" i="4"/>
  <c r="J234" i="4"/>
  <c r="J235" i="4"/>
  <c r="J236" i="4"/>
  <c r="J237" i="4"/>
  <c r="J238" i="4"/>
  <c r="J239" i="4"/>
  <c r="J240" i="4"/>
  <c r="J241" i="4"/>
  <c r="J242" i="4"/>
  <c r="J243" i="4"/>
  <c r="J244" i="4"/>
  <c r="J245" i="4"/>
  <c r="J246" i="4"/>
  <c r="J247" i="4"/>
  <c r="J248" i="4"/>
  <c r="J249" i="4"/>
  <c r="J250" i="4"/>
  <c r="J251" i="4"/>
  <c r="J252" i="4"/>
  <c r="J253" i="4"/>
  <c r="J254" i="4"/>
  <c r="J255" i="4"/>
  <c r="J256" i="4"/>
  <c r="J257" i="4"/>
  <c r="J258" i="4"/>
  <c r="J259" i="4"/>
  <c r="J260" i="4"/>
  <c r="J261" i="4"/>
  <c r="J262" i="4"/>
  <c r="J263" i="4"/>
  <c r="J264" i="4"/>
  <c r="J265" i="4"/>
  <c r="J266" i="4"/>
  <c r="J267" i="4"/>
  <c r="J268" i="4"/>
  <c r="J269" i="4"/>
  <c r="J270" i="4"/>
  <c r="J271" i="4"/>
  <c r="J272" i="4"/>
  <c r="J273" i="4"/>
  <c r="J274" i="4"/>
  <c r="J275" i="4"/>
  <c r="J276" i="4"/>
  <c r="J277" i="4"/>
  <c r="J278" i="4"/>
  <c r="J279" i="4"/>
  <c r="J280" i="4"/>
  <c r="J281" i="4"/>
  <c r="J282" i="4"/>
  <c r="J283" i="4"/>
  <c r="J284" i="4"/>
  <c r="J285" i="4"/>
  <c r="J286" i="4"/>
  <c r="J287" i="4"/>
  <c r="J288" i="4"/>
  <c r="J289" i="4"/>
  <c r="J290" i="4"/>
  <c r="J291" i="4"/>
  <c r="J292" i="4"/>
  <c r="J293" i="4"/>
  <c r="J294" i="4"/>
  <c r="J295" i="4"/>
  <c r="J296" i="4"/>
  <c r="J297" i="4"/>
  <c r="J298" i="4"/>
  <c r="J299" i="4"/>
  <c r="J300" i="4"/>
  <c r="J301" i="4"/>
  <c r="J302" i="4"/>
  <c r="J303" i="4"/>
  <c r="J304" i="4"/>
  <c r="J305" i="4"/>
  <c r="J306" i="4"/>
  <c r="J307" i="4"/>
  <c r="J308" i="4"/>
  <c r="J309" i="4"/>
  <c r="J310" i="4"/>
  <c r="J311" i="4"/>
  <c r="J312" i="4"/>
  <c r="J313" i="4"/>
  <c r="J314" i="4"/>
  <c r="J315" i="4"/>
  <c r="J316" i="4"/>
  <c r="J317" i="4"/>
  <c r="J318" i="4"/>
  <c r="J319" i="4"/>
  <c r="J320" i="4"/>
  <c r="J321" i="4"/>
  <c r="J322" i="4"/>
  <c r="J323" i="4"/>
  <c r="J324" i="4"/>
  <c r="J325" i="4"/>
  <c r="J326" i="4"/>
  <c r="J327" i="4"/>
  <c r="J328" i="4"/>
  <c r="J329" i="4"/>
  <c r="J330" i="4"/>
  <c r="J331" i="4"/>
  <c r="J332" i="4"/>
  <c r="J333" i="4"/>
  <c r="J334" i="4"/>
  <c r="J335" i="4"/>
  <c r="J336" i="4"/>
  <c r="J337" i="4"/>
  <c r="J338" i="4"/>
  <c r="J339" i="4"/>
  <c r="J340" i="4"/>
  <c r="J341" i="4"/>
  <c r="J342" i="4"/>
  <c r="J343" i="4"/>
  <c r="J344" i="4"/>
  <c r="J345" i="4"/>
  <c r="J346" i="4"/>
  <c r="J347" i="4"/>
  <c r="J348" i="4"/>
  <c r="J349" i="4"/>
  <c r="J350" i="4"/>
  <c r="J351" i="4"/>
  <c r="J352" i="4"/>
  <c r="J353" i="4"/>
  <c r="J354" i="4"/>
  <c r="J355" i="4"/>
  <c r="J356" i="4"/>
  <c r="J357" i="4"/>
  <c r="J358" i="4"/>
  <c r="J359" i="4"/>
  <c r="J360" i="4"/>
  <c r="J361" i="4"/>
  <c r="J362" i="4"/>
  <c r="J363" i="4"/>
  <c r="J364" i="4"/>
  <c r="J365" i="4"/>
  <c r="J366" i="4"/>
  <c r="J367" i="4"/>
  <c r="J368" i="4"/>
  <c r="J369" i="4"/>
  <c r="J370" i="4"/>
  <c r="J371" i="4"/>
  <c r="J372" i="4"/>
  <c r="J373" i="4"/>
  <c r="J374" i="4"/>
  <c r="J375" i="4"/>
  <c r="J376" i="4"/>
  <c r="J377" i="4"/>
  <c r="J378" i="4"/>
  <c r="J379" i="4"/>
  <c r="J380" i="4"/>
  <c r="J381" i="4"/>
  <c r="J382" i="4"/>
  <c r="J383" i="4"/>
  <c r="J384" i="4"/>
  <c r="J385" i="4"/>
  <c r="J386" i="4"/>
  <c r="J387" i="4"/>
  <c r="J388" i="4"/>
  <c r="J389" i="4"/>
  <c r="J390" i="4"/>
  <c r="J391" i="4"/>
  <c r="J392" i="4"/>
  <c r="J393" i="4"/>
  <c r="J394" i="4"/>
  <c r="J395" i="4"/>
  <c r="J396" i="4"/>
  <c r="J397" i="4"/>
  <c r="J398" i="4"/>
  <c r="J399" i="4"/>
  <c r="J400" i="4"/>
  <c r="J401" i="4"/>
  <c r="J402" i="4"/>
  <c r="J403" i="4"/>
  <c r="J404" i="4"/>
  <c r="J405" i="4"/>
  <c r="J406" i="4"/>
  <c r="J407" i="4"/>
  <c r="J408" i="4"/>
  <c r="J409" i="4"/>
  <c r="J410" i="4"/>
  <c r="J411" i="4"/>
  <c r="J412" i="4"/>
  <c r="J413" i="4"/>
  <c r="J414" i="4"/>
  <c r="J415" i="4"/>
  <c r="J416" i="4"/>
  <c r="J417" i="4"/>
  <c r="J418" i="4"/>
  <c r="J419" i="4"/>
  <c r="J420" i="4"/>
  <c r="J421" i="4"/>
  <c r="J422" i="4"/>
  <c r="J423" i="4"/>
  <c r="J424" i="4"/>
  <c r="J425" i="4"/>
  <c r="J426" i="4"/>
  <c r="J427" i="4"/>
  <c r="J428" i="4"/>
  <c r="J429" i="4"/>
  <c r="J430" i="4"/>
  <c r="J431" i="4"/>
  <c r="J432" i="4"/>
  <c r="J433" i="4"/>
  <c r="J434" i="4"/>
  <c r="J435" i="4"/>
  <c r="J436" i="4"/>
  <c r="J437" i="4"/>
  <c r="J438" i="4"/>
  <c r="J439" i="4"/>
  <c r="J440" i="4"/>
  <c r="J441" i="4"/>
  <c r="J442" i="4"/>
  <c r="J443" i="4"/>
  <c r="J444" i="4"/>
  <c r="J445" i="4"/>
  <c r="J446" i="4"/>
  <c r="J447" i="4"/>
  <c r="J448" i="4"/>
  <c r="J449" i="4"/>
  <c r="J450" i="4"/>
  <c r="J451" i="4"/>
  <c r="J452" i="4"/>
  <c r="J453" i="4"/>
  <c r="J454" i="4"/>
  <c r="J455" i="4"/>
  <c r="J456" i="4"/>
  <c r="J457" i="4"/>
  <c r="J458" i="4"/>
  <c r="J459" i="4"/>
  <c r="J460" i="4"/>
  <c r="J461" i="4"/>
  <c r="J462" i="4"/>
  <c r="J463" i="4"/>
  <c r="J464" i="4"/>
  <c r="J465" i="4"/>
  <c r="J466" i="4"/>
  <c r="J467" i="4"/>
  <c r="J468" i="4"/>
  <c r="J469" i="4"/>
  <c r="J470" i="4"/>
  <c r="J471" i="4"/>
  <c r="J472" i="4"/>
  <c r="J473" i="4"/>
  <c r="J474" i="4"/>
  <c r="J475" i="4"/>
  <c r="J476" i="4"/>
  <c r="J477" i="4"/>
  <c r="J478" i="4"/>
  <c r="J479" i="4"/>
  <c r="J480" i="4"/>
  <c r="J481" i="4"/>
  <c r="J482" i="4"/>
  <c r="J483" i="4"/>
  <c r="J484" i="4"/>
  <c r="J485" i="4"/>
  <c r="J486" i="4"/>
  <c r="J487" i="4"/>
  <c r="J488" i="4"/>
  <c r="J489" i="4"/>
  <c r="J490" i="4"/>
  <c r="J491" i="4"/>
  <c r="J492" i="4"/>
  <c r="J493" i="4"/>
  <c r="J494" i="4"/>
  <c r="J495" i="4"/>
  <c r="J496" i="4"/>
  <c r="J497" i="4"/>
  <c r="J498" i="4"/>
  <c r="J499" i="4"/>
  <c r="J500" i="4"/>
  <c r="J501" i="4"/>
  <c r="J502" i="4"/>
  <c r="J503" i="4"/>
  <c r="J504" i="4"/>
  <c r="J505" i="4"/>
  <c r="J506" i="4"/>
  <c r="J507" i="4"/>
  <c r="J508" i="4"/>
  <c r="J509" i="4"/>
  <c r="J510" i="4"/>
  <c r="J511" i="4"/>
  <c r="J512" i="4"/>
  <c r="J513" i="4"/>
  <c r="J514" i="4"/>
  <c r="J515" i="4"/>
  <c r="J16" i="3" l="1"/>
  <c r="J17" i="3"/>
  <c r="J18" i="3"/>
  <c r="J19" i="3"/>
  <c r="J20" i="3"/>
  <c r="J21" i="3"/>
  <c r="J22" i="3"/>
  <c r="J23" i="3"/>
  <c r="J24" i="3"/>
  <c r="J25" i="3"/>
  <c r="J26" i="3"/>
  <c r="J27" i="3"/>
  <c r="J28" i="3"/>
  <c r="J29" i="3"/>
  <c r="J30" i="3"/>
  <c r="J31" i="3"/>
  <c r="J32" i="3"/>
  <c r="J33" i="3"/>
  <c r="J34" i="3"/>
  <c r="J35" i="3"/>
  <c r="J36" i="3"/>
  <c r="J37" i="3"/>
  <c r="J38" i="3"/>
  <c r="J39" i="3"/>
  <c r="J40" i="3"/>
  <c r="J41" i="3"/>
  <c r="J42" i="3"/>
  <c r="J43" i="3"/>
  <c r="J44" i="3"/>
  <c r="J45" i="3"/>
  <c r="J46" i="3"/>
  <c r="J47" i="3"/>
  <c r="J48" i="3"/>
  <c r="J49" i="3"/>
  <c r="J50" i="3"/>
  <c r="J51" i="3"/>
  <c r="J52" i="3"/>
  <c r="J53" i="3"/>
  <c r="J54" i="3"/>
  <c r="J55" i="3"/>
  <c r="J56" i="3"/>
  <c r="J57" i="3"/>
  <c r="J58" i="3"/>
  <c r="J59" i="3"/>
  <c r="J60" i="3"/>
  <c r="J61" i="3"/>
  <c r="J62" i="3"/>
  <c r="J63" i="3"/>
  <c r="J64" i="3"/>
  <c r="J65" i="3"/>
  <c r="J66" i="3"/>
  <c r="J67" i="3"/>
  <c r="J68" i="3"/>
  <c r="J69" i="3"/>
  <c r="J70" i="3"/>
  <c r="J71" i="3"/>
  <c r="J72" i="3"/>
  <c r="J73" i="3"/>
  <c r="J74" i="3"/>
  <c r="J75" i="3"/>
  <c r="J76" i="3"/>
  <c r="J77" i="3"/>
  <c r="J78" i="3"/>
  <c r="J79" i="3"/>
  <c r="J80" i="3"/>
  <c r="J81" i="3"/>
  <c r="J82" i="3"/>
  <c r="J83" i="3"/>
  <c r="J84" i="3"/>
  <c r="J85" i="3"/>
  <c r="J86" i="3"/>
  <c r="J87" i="3"/>
  <c r="J88" i="3"/>
  <c r="J89" i="3"/>
  <c r="J90" i="3"/>
  <c r="J91" i="3"/>
  <c r="J92" i="3"/>
  <c r="J93" i="3"/>
  <c r="J94" i="3"/>
  <c r="J95" i="3"/>
  <c r="J96" i="3"/>
  <c r="J97" i="3"/>
  <c r="J98" i="3"/>
  <c r="J99" i="3"/>
  <c r="J100" i="3"/>
  <c r="J101" i="3"/>
  <c r="J102" i="3"/>
  <c r="J103" i="3"/>
  <c r="J104" i="3"/>
  <c r="J105" i="3"/>
  <c r="J106" i="3"/>
  <c r="J107" i="3"/>
  <c r="J108" i="3"/>
  <c r="J109" i="3"/>
  <c r="J110" i="3"/>
  <c r="J111" i="3"/>
  <c r="J112" i="3"/>
  <c r="J113" i="3"/>
  <c r="J114" i="3"/>
  <c r="J115" i="3"/>
  <c r="J116" i="3"/>
  <c r="J117" i="3"/>
  <c r="J118" i="3"/>
  <c r="J119" i="3"/>
  <c r="J120" i="3"/>
  <c r="J121" i="3"/>
  <c r="J122" i="3"/>
  <c r="J123" i="3"/>
  <c r="J124" i="3"/>
  <c r="J125" i="3"/>
  <c r="J126" i="3"/>
  <c r="J127" i="3"/>
  <c r="J128" i="3"/>
  <c r="J129" i="3"/>
  <c r="J130" i="3"/>
  <c r="J131" i="3"/>
  <c r="J132" i="3"/>
  <c r="J133" i="3"/>
  <c r="J134" i="3"/>
  <c r="J135" i="3"/>
  <c r="J136" i="3"/>
  <c r="J137" i="3"/>
  <c r="J138" i="3"/>
  <c r="J139" i="3"/>
  <c r="J140" i="3"/>
  <c r="J141" i="3"/>
  <c r="J142" i="3"/>
  <c r="J143" i="3"/>
  <c r="J144" i="3"/>
  <c r="J145" i="3"/>
  <c r="J146" i="3"/>
  <c r="J147" i="3"/>
  <c r="J148" i="3"/>
  <c r="J149" i="3"/>
  <c r="J150" i="3"/>
  <c r="J151" i="3"/>
  <c r="J152" i="3"/>
  <c r="J153" i="3"/>
  <c r="J154" i="3"/>
  <c r="J155" i="3"/>
  <c r="J156" i="3"/>
  <c r="J157" i="3"/>
  <c r="J158" i="3"/>
  <c r="J159" i="3"/>
  <c r="J160" i="3"/>
  <c r="J161" i="3"/>
  <c r="J162" i="3"/>
  <c r="J163" i="3"/>
  <c r="J164" i="3"/>
  <c r="J165" i="3"/>
  <c r="J166" i="3"/>
  <c r="J167" i="3"/>
  <c r="J168" i="3"/>
  <c r="J169" i="3"/>
  <c r="J170" i="3"/>
  <c r="J171" i="3"/>
  <c r="J172" i="3"/>
  <c r="J173" i="3"/>
  <c r="J174" i="3"/>
  <c r="J175" i="3"/>
  <c r="J176" i="3"/>
  <c r="J177" i="3"/>
  <c r="J178" i="3"/>
  <c r="J179" i="3"/>
  <c r="J180" i="3"/>
  <c r="J181" i="3"/>
  <c r="J182" i="3"/>
  <c r="J183" i="3"/>
  <c r="J184" i="3"/>
  <c r="J185" i="3"/>
  <c r="J186" i="3"/>
  <c r="J187" i="3"/>
  <c r="J188" i="3"/>
  <c r="J189" i="3"/>
  <c r="J190" i="3"/>
  <c r="J191" i="3"/>
  <c r="J192" i="3"/>
  <c r="J193" i="3"/>
  <c r="J194" i="3"/>
  <c r="J195" i="3"/>
  <c r="J196" i="3"/>
  <c r="J197" i="3"/>
  <c r="J198" i="3"/>
  <c r="J199" i="3"/>
  <c r="J200" i="3"/>
  <c r="J201" i="3"/>
  <c r="J202" i="3"/>
  <c r="J203" i="3"/>
  <c r="J204" i="3"/>
  <c r="J205" i="3"/>
  <c r="J206" i="3"/>
  <c r="J207" i="3"/>
  <c r="J208" i="3"/>
  <c r="J209" i="3"/>
  <c r="J210" i="3"/>
  <c r="J211" i="3"/>
  <c r="J212" i="3"/>
  <c r="J213" i="3"/>
  <c r="J214" i="3"/>
  <c r="J215" i="3"/>
  <c r="J216" i="3"/>
  <c r="J217" i="3"/>
  <c r="J218" i="3"/>
  <c r="J219" i="3"/>
  <c r="J220" i="3"/>
  <c r="J221" i="3"/>
  <c r="J222" i="3"/>
  <c r="J223" i="3"/>
  <c r="J224" i="3"/>
  <c r="J225" i="3"/>
  <c r="J226" i="3"/>
  <c r="J227" i="3"/>
  <c r="J228" i="3"/>
  <c r="J229" i="3"/>
  <c r="J230" i="3"/>
  <c r="J231" i="3"/>
  <c r="J232" i="3"/>
  <c r="J233" i="3"/>
  <c r="J234" i="3"/>
  <c r="J235" i="3"/>
  <c r="J236" i="3"/>
  <c r="J237" i="3"/>
  <c r="J238" i="3"/>
  <c r="J239" i="3"/>
  <c r="J240" i="3"/>
  <c r="J241" i="3"/>
  <c r="J242" i="3"/>
  <c r="J243" i="3"/>
  <c r="J244" i="3"/>
  <c r="J245" i="3"/>
  <c r="J246" i="3"/>
  <c r="J247" i="3"/>
  <c r="J248" i="3"/>
  <c r="J249" i="3"/>
  <c r="J250" i="3"/>
  <c r="J251" i="3"/>
  <c r="J252" i="3"/>
  <c r="J253" i="3"/>
  <c r="J254" i="3"/>
  <c r="J255" i="3"/>
  <c r="J256" i="3"/>
  <c r="J257" i="3"/>
  <c r="J258" i="3"/>
  <c r="J259" i="3"/>
  <c r="J260" i="3"/>
  <c r="J261" i="3"/>
  <c r="J262" i="3"/>
  <c r="J263" i="3"/>
  <c r="J264" i="3"/>
  <c r="J265" i="3"/>
  <c r="J266" i="3"/>
  <c r="J267" i="3"/>
  <c r="J268" i="3"/>
  <c r="J269" i="3"/>
  <c r="J270" i="3"/>
  <c r="J271" i="3"/>
  <c r="J272" i="3"/>
  <c r="J273" i="3"/>
  <c r="J274" i="3"/>
  <c r="J275" i="3"/>
  <c r="J276" i="3"/>
  <c r="J277" i="3"/>
  <c r="J278" i="3"/>
  <c r="J279" i="3"/>
  <c r="J280" i="3"/>
  <c r="J281" i="3"/>
  <c r="J282" i="3"/>
  <c r="J283" i="3"/>
  <c r="J284" i="3"/>
  <c r="J285" i="3"/>
  <c r="J286" i="3"/>
  <c r="J287" i="3"/>
  <c r="J288" i="3"/>
  <c r="J289" i="3"/>
  <c r="J290" i="3"/>
  <c r="J291" i="3"/>
  <c r="J292" i="3"/>
  <c r="J293" i="3"/>
  <c r="J294" i="3"/>
  <c r="J295" i="3"/>
  <c r="J296" i="3"/>
  <c r="J297" i="3"/>
  <c r="J298" i="3"/>
  <c r="J299" i="3"/>
  <c r="J300" i="3"/>
  <c r="J301" i="3"/>
  <c r="J302" i="3"/>
  <c r="J303" i="3"/>
  <c r="J304" i="3"/>
  <c r="J305" i="3"/>
  <c r="J306" i="3"/>
  <c r="J307" i="3"/>
  <c r="J308" i="3"/>
  <c r="J309" i="3"/>
  <c r="J310" i="3"/>
  <c r="J311" i="3"/>
  <c r="J312" i="3"/>
  <c r="J313" i="3"/>
  <c r="J314" i="3"/>
  <c r="J315" i="3"/>
  <c r="J316" i="3"/>
  <c r="J317" i="3"/>
  <c r="J318" i="3"/>
  <c r="J319" i="3"/>
  <c r="J320" i="3"/>
  <c r="J321" i="3"/>
  <c r="J322" i="3"/>
  <c r="J323" i="3"/>
  <c r="J324" i="3"/>
  <c r="J325" i="3"/>
  <c r="J326" i="3"/>
  <c r="J327" i="3"/>
  <c r="J328" i="3"/>
  <c r="J329" i="3"/>
  <c r="J330" i="3"/>
  <c r="J331" i="3"/>
  <c r="J332" i="3"/>
  <c r="J333" i="3"/>
  <c r="J334" i="3"/>
  <c r="J335" i="3"/>
  <c r="J336" i="3"/>
  <c r="J337" i="3"/>
  <c r="J338" i="3"/>
  <c r="J339" i="3"/>
  <c r="J340" i="3"/>
  <c r="J341" i="3"/>
  <c r="J342" i="3"/>
  <c r="J343" i="3"/>
  <c r="J344" i="3"/>
  <c r="J345" i="3"/>
  <c r="J346" i="3"/>
  <c r="J347" i="3"/>
  <c r="J348" i="3"/>
  <c r="J349" i="3"/>
  <c r="J350" i="3"/>
  <c r="J351" i="3"/>
  <c r="J352" i="3"/>
  <c r="J353" i="3"/>
  <c r="J354" i="3"/>
  <c r="J355" i="3"/>
  <c r="J356" i="3"/>
  <c r="J357" i="3"/>
  <c r="J358" i="3"/>
  <c r="J359" i="3"/>
  <c r="J360" i="3"/>
  <c r="J361" i="3"/>
  <c r="J362" i="3"/>
  <c r="J363" i="3"/>
  <c r="J364" i="3"/>
  <c r="J365" i="3"/>
  <c r="J366" i="3"/>
  <c r="J367" i="3"/>
  <c r="J368" i="3"/>
  <c r="J369" i="3"/>
  <c r="J370" i="3"/>
  <c r="J371" i="3"/>
  <c r="J372" i="3"/>
  <c r="J373" i="3"/>
  <c r="J374" i="3"/>
  <c r="J375" i="3"/>
  <c r="J376" i="3"/>
  <c r="J377" i="3"/>
  <c r="J378" i="3"/>
  <c r="J379" i="3"/>
  <c r="J380" i="3"/>
  <c r="J381" i="3"/>
  <c r="J382" i="3"/>
  <c r="J383" i="3"/>
  <c r="J384" i="3"/>
  <c r="J385" i="3"/>
  <c r="J386" i="3"/>
  <c r="J387" i="3"/>
  <c r="J388" i="3"/>
  <c r="J389" i="3"/>
  <c r="J390" i="3"/>
  <c r="J391" i="3"/>
  <c r="J392" i="3"/>
  <c r="J393" i="3"/>
  <c r="J394" i="3"/>
  <c r="J395" i="3"/>
  <c r="J396" i="3"/>
  <c r="J397" i="3"/>
  <c r="J398" i="3"/>
  <c r="J399" i="3"/>
  <c r="J400" i="3"/>
  <c r="J401" i="3"/>
  <c r="J402" i="3"/>
  <c r="J403" i="3"/>
  <c r="J404" i="3"/>
  <c r="J405" i="3"/>
  <c r="J406" i="3"/>
  <c r="J407" i="3"/>
  <c r="J408" i="3"/>
  <c r="J409" i="3"/>
  <c r="J410" i="3"/>
  <c r="J411" i="3"/>
  <c r="J412" i="3"/>
  <c r="J413" i="3"/>
  <c r="J414" i="3"/>
  <c r="J415" i="3"/>
  <c r="J416" i="3"/>
  <c r="J417" i="3"/>
  <c r="J418" i="3"/>
  <c r="J419" i="3"/>
  <c r="J420" i="3"/>
  <c r="J421" i="3"/>
  <c r="J422" i="3"/>
  <c r="J423" i="3"/>
  <c r="J424" i="3"/>
  <c r="J425" i="3"/>
  <c r="J426" i="3"/>
  <c r="J427" i="3"/>
  <c r="J428" i="3"/>
  <c r="J429" i="3"/>
  <c r="J430" i="3"/>
  <c r="J431" i="3"/>
  <c r="J432" i="3"/>
  <c r="J433" i="3"/>
  <c r="J434" i="3"/>
  <c r="J435" i="3"/>
  <c r="J436" i="3"/>
  <c r="J437" i="3"/>
  <c r="J438" i="3"/>
  <c r="J439" i="3"/>
  <c r="J440" i="3"/>
  <c r="J441" i="3"/>
  <c r="J442" i="3"/>
  <c r="J443" i="3"/>
  <c r="J444" i="3"/>
  <c r="J445" i="3"/>
  <c r="J446" i="3"/>
  <c r="J447" i="3"/>
  <c r="J448" i="3"/>
  <c r="J449" i="3"/>
  <c r="J450" i="3"/>
  <c r="J451" i="3"/>
  <c r="J452" i="3"/>
  <c r="J453" i="3"/>
  <c r="J454" i="3"/>
  <c r="J455" i="3"/>
  <c r="J456" i="3"/>
  <c r="J457" i="3"/>
  <c r="J458" i="3"/>
  <c r="J459" i="3"/>
  <c r="J460" i="3"/>
  <c r="J461" i="3"/>
  <c r="J462" i="3"/>
  <c r="J463" i="3"/>
  <c r="J464" i="3"/>
  <c r="J465" i="3"/>
  <c r="J466" i="3"/>
  <c r="J467" i="3"/>
  <c r="J468" i="3"/>
  <c r="J469" i="3"/>
  <c r="J470" i="3"/>
  <c r="J471" i="3"/>
  <c r="J472" i="3"/>
  <c r="J473" i="3"/>
  <c r="J474" i="3"/>
  <c r="J475" i="3"/>
  <c r="J476" i="3"/>
  <c r="J477" i="3"/>
  <c r="J478" i="3"/>
  <c r="J479" i="3"/>
  <c r="J480" i="3"/>
  <c r="J481" i="3"/>
  <c r="J482" i="3"/>
  <c r="J483" i="3"/>
  <c r="J484" i="3"/>
  <c r="J485" i="3"/>
  <c r="J486" i="3"/>
  <c r="J487" i="3"/>
  <c r="J488" i="3"/>
  <c r="J489" i="3"/>
  <c r="J490" i="3"/>
  <c r="J491" i="3"/>
  <c r="J492" i="3"/>
  <c r="J493" i="3"/>
  <c r="J494" i="3"/>
  <c r="J495" i="3"/>
  <c r="J496" i="3"/>
  <c r="J497" i="3"/>
  <c r="J498" i="3"/>
  <c r="J499" i="3"/>
  <c r="J500" i="3"/>
  <c r="J501" i="3"/>
  <c r="J502" i="3"/>
  <c r="J503" i="3"/>
  <c r="J504" i="3"/>
  <c r="J505" i="3"/>
  <c r="J506" i="3"/>
  <c r="J507" i="3"/>
  <c r="J508" i="3"/>
  <c r="J509" i="3"/>
  <c r="J510" i="3"/>
  <c r="J511" i="3"/>
  <c r="J512" i="3"/>
  <c r="J513" i="3"/>
  <c r="J514" i="3"/>
  <c r="J515" i="3"/>
  <c r="J516" i="3"/>
  <c r="J517" i="3"/>
  <c r="J518" i="3"/>
  <c r="J519" i="3"/>
  <c r="J520" i="3"/>
  <c r="J521" i="3"/>
  <c r="J522" i="3"/>
  <c r="J523" i="3"/>
  <c r="J524" i="3"/>
  <c r="J525" i="3"/>
  <c r="J526" i="3"/>
  <c r="J527" i="3"/>
  <c r="J528" i="3"/>
  <c r="J529" i="3"/>
  <c r="J530" i="3"/>
  <c r="J531" i="3"/>
  <c r="J532" i="3"/>
  <c r="J533" i="3"/>
  <c r="J534" i="3"/>
  <c r="J535" i="3"/>
  <c r="J536" i="3"/>
  <c r="J537" i="3"/>
  <c r="J538" i="3"/>
  <c r="J539" i="3"/>
  <c r="J540" i="3"/>
  <c r="J541" i="3"/>
  <c r="J542" i="3"/>
  <c r="J543" i="3"/>
  <c r="J544" i="3"/>
  <c r="J545" i="3"/>
  <c r="J546" i="3"/>
  <c r="J547" i="3"/>
  <c r="J548" i="3"/>
  <c r="J549" i="3"/>
  <c r="J550" i="3"/>
  <c r="J551" i="3"/>
  <c r="J552" i="3"/>
  <c r="J553" i="3"/>
  <c r="J554" i="3"/>
  <c r="J555" i="3"/>
  <c r="J556" i="3"/>
  <c r="J557" i="3"/>
  <c r="J558" i="3"/>
  <c r="J559" i="3"/>
  <c r="J560" i="3"/>
  <c r="J561" i="3"/>
  <c r="J562" i="3"/>
  <c r="J563" i="3"/>
  <c r="J564" i="3"/>
  <c r="J565" i="3"/>
  <c r="J566" i="3"/>
  <c r="J567" i="3"/>
  <c r="J568" i="3"/>
  <c r="J569" i="3"/>
  <c r="J570" i="3"/>
  <c r="J571" i="3"/>
  <c r="J572" i="3"/>
  <c r="J573" i="3"/>
  <c r="J574" i="3"/>
  <c r="J575" i="3"/>
  <c r="J576" i="3"/>
  <c r="J577" i="3"/>
  <c r="J578" i="3"/>
  <c r="J579" i="3"/>
  <c r="J580" i="3"/>
  <c r="J581" i="3"/>
  <c r="J582" i="3"/>
  <c r="J583" i="3"/>
  <c r="J584" i="3"/>
  <c r="J585" i="3"/>
  <c r="J586" i="3"/>
  <c r="J587" i="3"/>
  <c r="J588" i="3"/>
  <c r="J589" i="3"/>
  <c r="J590" i="3"/>
  <c r="J591" i="3"/>
  <c r="J592" i="3"/>
  <c r="J593" i="3"/>
  <c r="J594" i="3"/>
  <c r="J595" i="3"/>
  <c r="J596" i="3"/>
  <c r="J597" i="3"/>
  <c r="J598" i="3"/>
  <c r="J599" i="3"/>
  <c r="J600" i="3"/>
  <c r="J601" i="3"/>
  <c r="J602" i="3"/>
  <c r="J603" i="3"/>
  <c r="J604" i="3"/>
  <c r="J605" i="3"/>
  <c r="J606" i="3"/>
  <c r="J607" i="3"/>
  <c r="J608" i="3"/>
  <c r="J609" i="3"/>
  <c r="J610" i="3"/>
  <c r="J611" i="3"/>
  <c r="J612" i="3"/>
  <c r="J613" i="3"/>
  <c r="J614" i="3"/>
  <c r="J615" i="3"/>
  <c r="J616" i="3"/>
  <c r="J617" i="3"/>
  <c r="J618" i="3"/>
  <c r="J619" i="3"/>
  <c r="J620" i="3"/>
  <c r="J621" i="3"/>
  <c r="J622" i="3"/>
  <c r="J623" i="3"/>
  <c r="J624" i="3"/>
  <c r="J625" i="3"/>
  <c r="J626" i="3"/>
  <c r="J627" i="3"/>
  <c r="J628" i="3"/>
  <c r="J629" i="3"/>
  <c r="J630" i="3"/>
  <c r="J631" i="3"/>
  <c r="J632" i="3"/>
  <c r="J633" i="3"/>
  <c r="J634" i="3"/>
  <c r="J635" i="3"/>
  <c r="J636" i="3"/>
  <c r="J637" i="3"/>
  <c r="J638" i="3"/>
  <c r="J639" i="3"/>
  <c r="J640" i="3"/>
  <c r="J641" i="3"/>
  <c r="J642" i="3"/>
  <c r="J643" i="3"/>
  <c r="J644" i="3"/>
  <c r="J645" i="3"/>
  <c r="J646" i="3"/>
  <c r="J647" i="3"/>
  <c r="J648" i="3"/>
  <c r="J649" i="3"/>
  <c r="J650" i="3"/>
  <c r="J651" i="3"/>
  <c r="J652" i="3"/>
  <c r="J653" i="3"/>
  <c r="J654" i="3"/>
  <c r="J655" i="3"/>
  <c r="J656" i="3"/>
  <c r="J657" i="3"/>
  <c r="J658" i="3"/>
  <c r="J659" i="3"/>
  <c r="J660" i="3"/>
  <c r="J661" i="3"/>
  <c r="J662" i="3"/>
  <c r="J663" i="3"/>
  <c r="J664" i="3"/>
  <c r="J665" i="3"/>
  <c r="J666" i="3"/>
  <c r="J667" i="3"/>
  <c r="J668" i="3"/>
  <c r="J669" i="3"/>
  <c r="J670" i="3"/>
  <c r="J671" i="3"/>
  <c r="J672" i="3"/>
  <c r="J673" i="3"/>
  <c r="J674" i="3"/>
  <c r="J675" i="3"/>
  <c r="J676" i="3"/>
  <c r="J677" i="3"/>
  <c r="J678" i="3"/>
  <c r="J679" i="3"/>
  <c r="J680" i="3"/>
  <c r="J681" i="3"/>
  <c r="J682" i="3"/>
  <c r="J683" i="3"/>
  <c r="J684" i="3"/>
  <c r="J685" i="3"/>
  <c r="J686" i="3"/>
  <c r="J687" i="3"/>
  <c r="J688" i="3"/>
  <c r="J689" i="3"/>
  <c r="J690" i="3"/>
  <c r="J691" i="3"/>
  <c r="J692" i="3"/>
  <c r="J693" i="3"/>
  <c r="J694" i="3"/>
  <c r="J695" i="3"/>
  <c r="J696" i="3"/>
  <c r="J697" i="3"/>
  <c r="J698" i="3"/>
  <c r="J699" i="3"/>
  <c r="J700" i="3"/>
  <c r="J701" i="3"/>
  <c r="J702" i="3"/>
  <c r="J703" i="3"/>
  <c r="J704" i="3"/>
  <c r="J705" i="3"/>
  <c r="J706" i="3"/>
  <c r="J707" i="3"/>
  <c r="J708" i="3"/>
  <c r="J709" i="3"/>
  <c r="J710" i="3"/>
  <c r="J711" i="3"/>
  <c r="J712" i="3"/>
  <c r="J713" i="3"/>
  <c r="J714" i="3"/>
  <c r="J715" i="3"/>
  <c r="J716" i="3"/>
  <c r="J717" i="3"/>
  <c r="J718" i="3"/>
  <c r="J719" i="3"/>
  <c r="J720" i="3"/>
  <c r="J721" i="3"/>
  <c r="J722" i="3"/>
  <c r="J723" i="3"/>
  <c r="J724" i="3"/>
  <c r="J725" i="3"/>
  <c r="J726" i="3"/>
  <c r="J727" i="3"/>
  <c r="J728" i="3"/>
  <c r="J729" i="3"/>
  <c r="J730" i="3"/>
  <c r="J731" i="3"/>
  <c r="J732" i="3"/>
  <c r="J733" i="3"/>
  <c r="J734" i="3"/>
  <c r="J735" i="3"/>
  <c r="J736" i="3"/>
  <c r="J737" i="3"/>
  <c r="J738" i="3"/>
  <c r="J739" i="3"/>
  <c r="J740" i="3"/>
  <c r="J741" i="3"/>
  <c r="J742" i="3"/>
  <c r="J743" i="3"/>
  <c r="J744" i="3"/>
  <c r="J745" i="3"/>
  <c r="J746" i="3"/>
  <c r="J747" i="3"/>
  <c r="J748" i="3"/>
  <c r="J749" i="3"/>
  <c r="J750" i="3"/>
  <c r="J751" i="3"/>
  <c r="J752" i="3"/>
  <c r="J753" i="3"/>
  <c r="J754" i="3"/>
  <c r="J755" i="3"/>
  <c r="J756" i="3"/>
  <c r="J757" i="3"/>
  <c r="J758" i="3"/>
  <c r="J759" i="3"/>
  <c r="J760" i="3"/>
  <c r="J761" i="3"/>
  <c r="J762" i="3"/>
  <c r="J763" i="3"/>
  <c r="J764" i="3"/>
  <c r="J765" i="3"/>
  <c r="J766" i="3"/>
  <c r="J767" i="3"/>
  <c r="J768" i="3"/>
  <c r="J769" i="3"/>
  <c r="J770" i="3"/>
  <c r="J771" i="3"/>
  <c r="J772" i="3"/>
  <c r="J773" i="3"/>
  <c r="J774" i="3"/>
  <c r="J775" i="3"/>
  <c r="J776" i="3"/>
  <c r="J777" i="3"/>
  <c r="J778" i="3"/>
  <c r="J779" i="3"/>
  <c r="J780" i="3"/>
  <c r="J781" i="3"/>
  <c r="J782" i="3"/>
  <c r="J783" i="3"/>
  <c r="J784" i="3"/>
  <c r="J785" i="3"/>
  <c r="J786" i="3"/>
  <c r="J787" i="3"/>
  <c r="J788" i="3"/>
  <c r="J789" i="3"/>
  <c r="J790" i="3"/>
  <c r="J791" i="3"/>
  <c r="J792" i="3"/>
  <c r="J793" i="3"/>
  <c r="J794" i="3"/>
  <c r="J795" i="3"/>
  <c r="J796" i="3"/>
  <c r="J797" i="3"/>
  <c r="J798" i="3"/>
  <c r="J799" i="3"/>
  <c r="J800" i="3"/>
  <c r="J801" i="3"/>
  <c r="J802" i="3"/>
  <c r="J803" i="3"/>
  <c r="J804" i="3"/>
  <c r="J805" i="3"/>
  <c r="J806" i="3"/>
  <c r="J807" i="3"/>
  <c r="J808" i="3"/>
  <c r="J809" i="3"/>
  <c r="J810" i="3"/>
  <c r="J811" i="3"/>
  <c r="J812" i="3"/>
  <c r="J813" i="3"/>
  <c r="J814" i="3"/>
  <c r="J815" i="3"/>
  <c r="J816" i="3"/>
  <c r="J817" i="3"/>
  <c r="J818" i="3"/>
  <c r="J819" i="3"/>
  <c r="J820" i="3"/>
  <c r="J821" i="3"/>
  <c r="J822" i="3"/>
  <c r="J823" i="3"/>
  <c r="J824" i="3"/>
  <c r="J825" i="3"/>
  <c r="J826" i="3"/>
  <c r="J827" i="3"/>
  <c r="J828" i="3"/>
  <c r="J829" i="3"/>
  <c r="J830" i="3"/>
  <c r="J831" i="3"/>
  <c r="J832" i="3"/>
  <c r="J833" i="3"/>
  <c r="J834" i="3"/>
  <c r="J835" i="3"/>
  <c r="J836" i="3"/>
  <c r="J837" i="3"/>
  <c r="J838" i="3"/>
  <c r="J839" i="3"/>
  <c r="J840" i="3"/>
  <c r="J841" i="3"/>
  <c r="J842" i="3"/>
  <c r="J843" i="3"/>
  <c r="J844" i="3"/>
  <c r="J845" i="3"/>
  <c r="J846" i="3"/>
  <c r="J847" i="3"/>
  <c r="J848" i="3"/>
  <c r="J849" i="3"/>
  <c r="J850" i="3"/>
  <c r="J851" i="3"/>
  <c r="J852" i="3"/>
  <c r="J853" i="3"/>
  <c r="J854" i="3"/>
  <c r="J855" i="3"/>
  <c r="J856" i="3"/>
  <c r="J857" i="3"/>
  <c r="J858" i="3"/>
  <c r="J859" i="3"/>
  <c r="J860" i="3"/>
  <c r="J861" i="3"/>
  <c r="J862" i="3"/>
  <c r="J863" i="3"/>
  <c r="J864" i="3"/>
  <c r="J865" i="3"/>
  <c r="J866" i="3"/>
  <c r="J867" i="3"/>
  <c r="J868" i="3"/>
  <c r="J869" i="3"/>
  <c r="J870" i="3"/>
  <c r="J871" i="3"/>
  <c r="J872" i="3"/>
  <c r="J873" i="3"/>
  <c r="J874" i="3"/>
  <c r="J875" i="3"/>
  <c r="J876" i="3"/>
  <c r="J877" i="3"/>
  <c r="J878" i="3"/>
  <c r="J879" i="3"/>
  <c r="J880" i="3"/>
  <c r="J881" i="3"/>
  <c r="J882" i="3"/>
  <c r="J883" i="3"/>
  <c r="J884" i="3"/>
  <c r="J885" i="3"/>
  <c r="J886" i="3"/>
  <c r="J887" i="3"/>
  <c r="J888" i="3"/>
  <c r="J889" i="3"/>
  <c r="J890" i="3"/>
  <c r="J891" i="3"/>
  <c r="J892" i="3"/>
  <c r="J893" i="3"/>
  <c r="J894" i="3"/>
  <c r="J895" i="3"/>
  <c r="J896" i="3"/>
  <c r="J897" i="3"/>
  <c r="J898" i="3"/>
  <c r="J899" i="3"/>
  <c r="J900" i="3"/>
  <c r="J901" i="3"/>
  <c r="J902" i="3"/>
  <c r="J903" i="3"/>
  <c r="J904" i="3"/>
  <c r="J905" i="3"/>
  <c r="J906" i="3"/>
  <c r="J907" i="3"/>
  <c r="J908" i="3"/>
  <c r="J909" i="3"/>
  <c r="J910" i="3"/>
  <c r="J911" i="3"/>
  <c r="J912" i="3"/>
  <c r="J913" i="3"/>
  <c r="J914" i="3"/>
  <c r="J915" i="3"/>
  <c r="J916" i="3"/>
  <c r="J917" i="3"/>
  <c r="J918" i="3"/>
  <c r="J919" i="3"/>
  <c r="J920" i="3"/>
  <c r="J921" i="3"/>
  <c r="J922" i="3"/>
  <c r="J923" i="3"/>
  <c r="J924" i="3"/>
  <c r="J925" i="3"/>
  <c r="J926" i="3"/>
  <c r="J927" i="3"/>
  <c r="J928" i="3"/>
  <c r="J929" i="3"/>
  <c r="J930" i="3"/>
  <c r="J931" i="3"/>
  <c r="J932" i="3"/>
  <c r="J933" i="3"/>
  <c r="J934" i="3"/>
  <c r="J935" i="3"/>
  <c r="J936" i="3"/>
  <c r="J937" i="3"/>
  <c r="J938" i="3"/>
  <c r="J939" i="3"/>
  <c r="J940" i="3"/>
  <c r="J941" i="3"/>
  <c r="J942" i="3"/>
  <c r="J943" i="3"/>
  <c r="J944" i="3"/>
  <c r="J945" i="3"/>
  <c r="J946" i="3"/>
  <c r="J947" i="3"/>
  <c r="J948" i="3"/>
  <c r="J949" i="3"/>
  <c r="J950" i="3"/>
  <c r="J951" i="3"/>
  <c r="J952" i="3"/>
  <c r="J953" i="3"/>
  <c r="J954" i="3"/>
  <c r="J955" i="3"/>
  <c r="J956" i="3"/>
  <c r="J957" i="3"/>
  <c r="J958" i="3"/>
  <c r="J959" i="3"/>
  <c r="J960" i="3"/>
  <c r="J961" i="3"/>
  <c r="J962" i="3"/>
  <c r="J963" i="3"/>
  <c r="J964" i="3"/>
  <c r="J965" i="3"/>
  <c r="J966" i="3"/>
  <c r="J967" i="3"/>
  <c r="J968" i="3"/>
  <c r="J969" i="3"/>
  <c r="J970" i="3"/>
  <c r="J971" i="3"/>
  <c r="J972" i="3"/>
  <c r="J973" i="3"/>
  <c r="J974" i="3"/>
  <c r="J975" i="3"/>
  <c r="J976" i="3"/>
  <c r="K940" i="3" l="1"/>
  <c r="K784" i="3"/>
  <c r="K656" i="3"/>
  <c r="K923" i="3"/>
  <c r="K859" i="3"/>
  <c r="K957" i="3"/>
  <c r="K893" i="3"/>
  <c r="K829" i="3"/>
  <c r="K765" i="3"/>
  <c r="K681" i="3"/>
  <c r="K860" i="3"/>
  <c r="K716" i="3"/>
  <c r="K612" i="3"/>
  <c r="K548" i="3"/>
  <c r="K484" i="3"/>
  <c r="K304" i="3"/>
  <c r="K767" i="3"/>
  <c r="K667" i="3"/>
  <c r="K603" i="3"/>
  <c r="K531" i="3"/>
  <c r="K455" i="3"/>
  <c r="K383" i="3"/>
  <c r="K739" i="3"/>
  <c r="K934" i="3"/>
  <c r="K870" i="3"/>
  <c r="K806" i="3"/>
  <c r="K730" i="3"/>
  <c r="K666" i="3"/>
  <c r="K602" i="3"/>
  <c r="K538" i="3"/>
  <c r="K474" i="3"/>
  <c r="K677" i="3"/>
  <c r="K597" i="3"/>
  <c r="K533" i="3"/>
  <c r="K469" i="3"/>
  <c r="K405" i="3"/>
  <c r="K357" i="3"/>
  <c r="K325" i="3"/>
  <c r="K293" i="3"/>
  <c r="K261" i="3"/>
  <c r="K229" i="3"/>
  <c r="K197" i="3"/>
  <c r="K165" i="3"/>
  <c r="K133" i="3"/>
  <c r="K101" i="3"/>
  <c r="K69" i="3"/>
  <c r="K37" i="3"/>
  <c r="K416" i="3"/>
  <c r="K384" i="3"/>
  <c r="K364" i="3"/>
  <c r="K340" i="3"/>
  <c r="K316" i="3"/>
  <c r="K292" i="3"/>
  <c r="K264" i="3"/>
  <c r="K244" i="3"/>
  <c r="K220" i="3"/>
  <c r="K192" i="3"/>
  <c r="K168" i="3"/>
  <c r="K148" i="3"/>
  <c r="K120" i="3"/>
  <c r="K96" i="3"/>
  <c r="K72" i="3"/>
  <c r="K52" i="3"/>
  <c r="K32" i="3"/>
  <c r="K371" i="3"/>
  <c r="K347" i="3"/>
  <c r="K331" i="3"/>
  <c r="K315" i="3"/>
  <c r="K299" i="3"/>
  <c r="K283" i="3"/>
  <c r="K267" i="3"/>
  <c r="K251" i="3"/>
  <c r="K235" i="3"/>
  <c r="K219" i="3"/>
  <c r="K203" i="3"/>
  <c r="K187" i="3"/>
  <c r="K183" i="3"/>
  <c r="K171" i="3"/>
  <c r="K167" i="3"/>
  <c r="K155" i="3"/>
  <c r="K151" i="3"/>
  <c r="K139" i="3"/>
  <c r="K135" i="3"/>
  <c r="K123" i="3"/>
  <c r="K119" i="3"/>
  <c r="K107" i="3"/>
  <c r="K103" i="3"/>
  <c r="K91" i="3"/>
  <c r="K87" i="3"/>
  <c r="K75" i="3"/>
  <c r="K71" i="3"/>
  <c r="K59" i="3"/>
  <c r="K55" i="3"/>
  <c r="K43" i="3"/>
  <c r="K39" i="3"/>
  <c r="K27" i="3"/>
  <c r="K23" i="3"/>
  <c r="F11" i="3"/>
  <c r="K896" i="3" s="1"/>
  <c r="K422" i="3"/>
  <c r="K418" i="3"/>
  <c r="K410" i="3"/>
  <c r="K406" i="3"/>
  <c r="K402" i="3"/>
  <c r="K394" i="3"/>
  <c r="K390" i="3"/>
  <c r="K386" i="3"/>
  <c r="K378" i="3"/>
  <c r="K374" i="3"/>
  <c r="K370" i="3"/>
  <c r="K362" i="3"/>
  <c r="K358" i="3"/>
  <c r="K354" i="3"/>
  <c r="K346" i="3"/>
  <c r="K342" i="3"/>
  <c r="K338" i="3"/>
  <c r="K330" i="3"/>
  <c r="K326" i="3"/>
  <c r="K322" i="3"/>
  <c r="K314" i="3"/>
  <c r="K310" i="3"/>
  <c r="K306" i="3"/>
  <c r="K298" i="3"/>
  <c r="K294" i="3"/>
  <c r="K290" i="3"/>
  <c r="K282" i="3"/>
  <c r="K278" i="3"/>
  <c r="K274" i="3"/>
  <c r="K266" i="3"/>
  <c r="K262" i="3"/>
  <c r="K258" i="3"/>
  <c r="K250" i="3"/>
  <c r="K246" i="3"/>
  <c r="K242" i="3"/>
  <c r="K234" i="3"/>
  <c r="K230" i="3"/>
  <c r="K226" i="3"/>
  <c r="K218" i="3"/>
  <c r="K214" i="3"/>
  <c r="K210" i="3"/>
  <c r="K202" i="3"/>
  <c r="K198" i="3"/>
  <c r="K194" i="3"/>
  <c r="K186" i="3"/>
  <c r="K182" i="3"/>
  <c r="K178" i="3"/>
  <c r="K170" i="3"/>
  <c r="K166" i="3"/>
  <c r="K162" i="3"/>
  <c r="K154" i="3"/>
  <c r="K150" i="3"/>
  <c r="K146" i="3"/>
  <c r="K138" i="3"/>
  <c r="K134" i="3"/>
  <c r="K130" i="3"/>
  <c r="K122" i="3"/>
  <c r="K118" i="3"/>
  <c r="K114" i="3"/>
  <c r="K106" i="3"/>
  <c r="K102" i="3"/>
  <c r="K98" i="3"/>
  <c r="K94" i="3"/>
  <c r="K90" i="3"/>
  <c r="K86" i="3"/>
  <c r="K82" i="3"/>
  <c r="K78" i="3"/>
  <c r="K74" i="3"/>
  <c r="K70" i="3"/>
  <c r="K66" i="3"/>
  <c r="K62" i="3"/>
  <c r="K58" i="3"/>
  <c r="K54" i="3"/>
  <c r="K50" i="3"/>
  <c r="K46" i="3"/>
  <c r="K42" i="3"/>
  <c r="K38" i="3"/>
  <c r="K34" i="3"/>
  <c r="K30" i="3"/>
  <c r="K26" i="3"/>
  <c r="K22" i="3"/>
  <c r="K18" i="3"/>
  <c r="J16" i="2"/>
  <c r="J17" i="2"/>
  <c r="J18" i="2"/>
  <c r="J19" i="2"/>
  <c r="J20" i="2"/>
  <c r="J21" i="2"/>
  <c r="J22" i="2"/>
  <c r="J23" i="2"/>
  <c r="J24" i="2"/>
  <c r="J25" i="2"/>
  <c r="J26" i="2"/>
  <c r="J27" i="2"/>
  <c r="J28" i="2"/>
  <c r="J29" i="2"/>
  <c r="J30" i="2"/>
  <c r="J31" i="2"/>
  <c r="J32" i="2"/>
  <c r="J33" i="2"/>
  <c r="J34" i="2"/>
  <c r="J35" i="2"/>
  <c r="J36" i="2"/>
  <c r="J37" i="2"/>
  <c r="J38" i="2"/>
  <c r="J39" i="2"/>
  <c r="J40" i="2"/>
  <c r="J41" i="2"/>
  <c r="J42" i="2"/>
  <c r="J43" i="2"/>
  <c r="J44" i="2"/>
  <c r="J45" i="2"/>
  <c r="J46" i="2"/>
  <c r="J47" i="2"/>
  <c r="J48" i="2"/>
  <c r="J49" i="2"/>
  <c r="J50" i="2"/>
  <c r="J51" i="2"/>
  <c r="J52" i="2"/>
  <c r="J53" i="2"/>
  <c r="J54" i="2"/>
  <c r="J55" i="2"/>
  <c r="J56" i="2"/>
  <c r="J57" i="2"/>
  <c r="J58" i="2"/>
  <c r="J59" i="2"/>
  <c r="J60" i="2"/>
  <c r="J61" i="2"/>
  <c r="J62" i="2"/>
  <c r="J63" i="2"/>
  <c r="J64" i="2"/>
  <c r="J65" i="2"/>
  <c r="J66" i="2"/>
  <c r="J67" i="2"/>
  <c r="J68" i="2"/>
  <c r="J69" i="2"/>
  <c r="J70" i="2"/>
  <c r="J71" i="2"/>
  <c r="J72" i="2"/>
  <c r="J73" i="2"/>
  <c r="J74" i="2"/>
  <c r="J75" i="2"/>
  <c r="J76" i="2"/>
  <c r="J77" i="2"/>
  <c r="J78" i="2"/>
  <c r="J79" i="2"/>
  <c r="J80" i="2"/>
  <c r="J81" i="2"/>
  <c r="J82" i="2"/>
  <c r="J83" i="2"/>
  <c r="J84" i="2"/>
  <c r="J85" i="2"/>
  <c r="J86" i="2"/>
  <c r="J87" i="2"/>
  <c r="J88" i="2"/>
  <c r="J89" i="2"/>
  <c r="J90" i="2"/>
  <c r="J91" i="2"/>
  <c r="J92" i="2"/>
  <c r="J93" i="2"/>
  <c r="J94" i="2"/>
  <c r="J95" i="2"/>
  <c r="J96" i="2"/>
  <c r="J97" i="2"/>
  <c r="J98" i="2"/>
  <c r="J99" i="2"/>
  <c r="J100" i="2"/>
  <c r="J101" i="2"/>
  <c r="J102" i="2"/>
  <c r="J103" i="2"/>
  <c r="J104" i="2"/>
  <c r="J105" i="2"/>
  <c r="J106" i="2"/>
  <c r="J107" i="2"/>
  <c r="J108" i="2"/>
  <c r="J109" i="2"/>
  <c r="J110" i="2"/>
  <c r="J111" i="2"/>
  <c r="J112" i="2"/>
  <c r="J113" i="2"/>
  <c r="J114" i="2"/>
  <c r="J115" i="2"/>
  <c r="J116" i="2"/>
  <c r="J117" i="2"/>
  <c r="J118" i="2"/>
  <c r="J119" i="2"/>
  <c r="J120" i="2"/>
  <c r="J121" i="2"/>
  <c r="J122" i="2"/>
  <c r="J123" i="2"/>
  <c r="J124" i="2"/>
  <c r="J125" i="2"/>
  <c r="J126" i="2"/>
  <c r="J127" i="2"/>
  <c r="J128" i="2"/>
  <c r="J129" i="2"/>
  <c r="J130" i="2"/>
  <c r="J131" i="2"/>
  <c r="J132" i="2"/>
  <c r="J133" i="2"/>
  <c r="J134" i="2"/>
  <c r="J135" i="2"/>
  <c r="J136" i="2"/>
  <c r="J137" i="2"/>
  <c r="J138" i="2"/>
  <c r="J139" i="2"/>
  <c r="J140" i="2"/>
  <c r="J141" i="2"/>
  <c r="J142" i="2"/>
  <c r="J143" i="2"/>
  <c r="J144" i="2"/>
  <c r="J145" i="2"/>
  <c r="J146" i="2"/>
  <c r="J147" i="2"/>
  <c r="J148" i="2"/>
  <c r="J149" i="2"/>
  <c r="J150" i="2"/>
  <c r="J151" i="2"/>
  <c r="J152" i="2"/>
  <c r="J153" i="2"/>
  <c r="J154" i="2"/>
  <c r="J155" i="2"/>
  <c r="J156" i="2"/>
  <c r="J157" i="2"/>
  <c r="J158" i="2"/>
  <c r="J159" i="2"/>
  <c r="J160" i="2"/>
  <c r="J161" i="2"/>
  <c r="J162" i="2"/>
  <c r="J163" i="2"/>
  <c r="J164" i="2"/>
  <c r="J165" i="2"/>
  <c r="J166" i="2"/>
  <c r="J167" i="2"/>
  <c r="J168" i="2"/>
  <c r="J169" i="2"/>
  <c r="J170" i="2"/>
  <c r="J171" i="2"/>
  <c r="J172" i="2"/>
  <c r="J173" i="2"/>
  <c r="J174" i="2"/>
  <c r="J175" i="2"/>
  <c r="J176" i="2"/>
  <c r="J177" i="2"/>
  <c r="J178" i="2"/>
  <c r="J179" i="2"/>
  <c r="J180" i="2"/>
  <c r="J181" i="2"/>
  <c r="J182" i="2"/>
  <c r="J183" i="2"/>
  <c r="J184" i="2"/>
  <c r="J185" i="2"/>
  <c r="J186" i="2"/>
  <c r="J187" i="2"/>
  <c r="J188" i="2"/>
  <c r="J189" i="2"/>
  <c r="J190" i="2"/>
  <c r="J191" i="2"/>
  <c r="J192" i="2"/>
  <c r="J193" i="2"/>
  <c r="J194" i="2"/>
  <c r="J195" i="2"/>
  <c r="J196" i="2"/>
  <c r="J197" i="2"/>
  <c r="J198" i="2"/>
  <c r="J199" i="2"/>
  <c r="J200" i="2"/>
  <c r="J201" i="2"/>
  <c r="J202" i="2"/>
  <c r="J203" i="2"/>
  <c r="J204" i="2"/>
  <c r="J205" i="2"/>
  <c r="J206" i="2"/>
  <c r="J207" i="2"/>
  <c r="J208" i="2"/>
  <c r="J209" i="2"/>
  <c r="J210" i="2"/>
  <c r="J211" i="2"/>
  <c r="J212" i="2"/>
  <c r="J213" i="2"/>
  <c r="J214" i="2"/>
  <c r="J215" i="2"/>
  <c r="J216" i="2"/>
  <c r="J217" i="2"/>
  <c r="J218" i="2"/>
  <c r="J219" i="2"/>
  <c r="J220" i="2"/>
  <c r="J221" i="2"/>
  <c r="J222" i="2"/>
  <c r="J223" i="2"/>
  <c r="J224" i="2"/>
  <c r="J225" i="2"/>
  <c r="J226" i="2"/>
  <c r="J227" i="2"/>
  <c r="J228" i="2"/>
  <c r="J229" i="2"/>
  <c r="J230" i="2"/>
  <c r="J231" i="2"/>
  <c r="J232" i="2"/>
  <c r="J233" i="2"/>
  <c r="J234" i="2"/>
  <c r="J235" i="2"/>
  <c r="J236" i="2"/>
  <c r="J237" i="2"/>
  <c r="J238" i="2"/>
  <c r="J239" i="2"/>
  <c r="J240" i="2"/>
  <c r="J241" i="2"/>
  <c r="J242" i="2"/>
  <c r="J243" i="2"/>
  <c r="J244" i="2"/>
  <c r="J245" i="2"/>
  <c r="J246" i="2"/>
  <c r="J247" i="2"/>
  <c r="J248" i="2"/>
  <c r="J249" i="2"/>
  <c r="J250" i="2"/>
  <c r="J251" i="2"/>
  <c r="J252" i="2"/>
  <c r="J253" i="2"/>
  <c r="J254" i="2"/>
  <c r="J255" i="2"/>
  <c r="J256" i="2"/>
  <c r="J257" i="2"/>
  <c r="J258" i="2"/>
  <c r="J259" i="2"/>
  <c r="J260" i="2"/>
  <c r="J261" i="2"/>
  <c r="J262" i="2"/>
  <c r="J263" i="2"/>
  <c r="J264" i="2"/>
  <c r="J265" i="2"/>
  <c r="J266" i="2"/>
  <c r="J267" i="2"/>
  <c r="J268" i="2"/>
  <c r="J269" i="2"/>
  <c r="J270" i="2"/>
  <c r="J271" i="2"/>
  <c r="J272" i="2"/>
  <c r="J273" i="2"/>
  <c r="J274" i="2"/>
  <c r="J275" i="2"/>
  <c r="J276" i="2"/>
  <c r="J277" i="2"/>
  <c r="J278" i="2"/>
  <c r="J279" i="2"/>
  <c r="J280" i="2"/>
  <c r="J281" i="2"/>
  <c r="J282" i="2"/>
  <c r="J283" i="2"/>
  <c r="J284" i="2"/>
  <c r="J285" i="2"/>
  <c r="J286" i="2"/>
  <c r="J287" i="2"/>
  <c r="J288" i="2"/>
  <c r="J289" i="2"/>
  <c r="J290" i="2"/>
  <c r="J291" i="2"/>
  <c r="J292" i="2"/>
  <c r="J293" i="2"/>
  <c r="J294" i="2"/>
  <c r="J295" i="2"/>
  <c r="J296" i="2"/>
  <c r="J297" i="2"/>
  <c r="J298" i="2"/>
  <c r="J299" i="2"/>
  <c r="J300" i="2"/>
  <c r="J301" i="2"/>
  <c r="J302" i="2"/>
  <c r="J303" i="2"/>
  <c r="J304" i="2"/>
  <c r="J305" i="2"/>
  <c r="J306" i="2"/>
  <c r="J307" i="2"/>
  <c r="J308" i="2"/>
  <c r="J309" i="2"/>
  <c r="J310" i="2"/>
  <c r="J311" i="2"/>
  <c r="J312" i="2"/>
  <c r="J313" i="2"/>
  <c r="J314" i="2"/>
  <c r="J315" i="2"/>
  <c r="J316" i="2"/>
  <c r="J317" i="2"/>
  <c r="J318" i="2"/>
  <c r="J319" i="2"/>
  <c r="J320" i="2"/>
  <c r="J321" i="2"/>
  <c r="J322" i="2"/>
  <c r="J323" i="2"/>
  <c r="J324" i="2"/>
  <c r="J325" i="2"/>
  <c r="J326" i="2"/>
  <c r="J327" i="2"/>
  <c r="J328" i="2"/>
  <c r="J329" i="2"/>
  <c r="J330" i="2"/>
  <c r="J331" i="2"/>
  <c r="J332" i="2"/>
  <c r="J333" i="2"/>
  <c r="J334" i="2"/>
  <c r="J335" i="2"/>
  <c r="J336" i="2"/>
  <c r="J337" i="2"/>
  <c r="J338" i="2"/>
  <c r="J339" i="2"/>
  <c r="J340" i="2"/>
  <c r="J341" i="2"/>
  <c r="J342" i="2"/>
  <c r="J343" i="2"/>
  <c r="J344" i="2"/>
  <c r="J345" i="2"/>
  <c r="J346" i="2"/>
  <c r="J347" i="2"/>
  <c r="J348" i="2"/>
  <c r="J349" i="2"/>
  <c r="J350" i="2"/>
  <c r="J351" i="2"/>
  <c r="J352" i="2"/>
  <c r="J353" i="2"/>
  <c r="J354" i="2"/>
  <c r="J355" i="2"/>
  <c r="J356" i="2"/>
  <c r="J357" i="2"/>
  <c r="J358" i="2"/>
  <c r="J359" i="2"/>
  <c r="J360" i="2"/>
  <c r="J361" i="2"/>
  <c r="J362" i="2"/>
  <c r="J363" i="2"/>
  <c r="J364" i="2"/>
  <c r="J365" i="2"/>
  <c r="J366" i="2"/>
  <c r="J367" i="2"/>
  <c r="J368" i="2"/>
  <c r="J369" i="2"/>
  <c r="J370" i="2"/>
  <c r="J371" i="2"/>
  <c r="J372" i="2"/>
  <c r="J373" i="2"/>
  <c r="J374" i="2"/>
  <c r="J375" i="2"/>
  <c r="J376" i="2"/>
  <c r="J377" i="2"/>
  <c r="J378" i="2"/>
  <c r="J379" i="2"/>
  <c r="J380" i="2"/>
  <c r="J381" i="2"/>
  <c r="J382" i="2"/>
  <c r="J383" i="2"/>
  <c r="J384" i="2"/>
  <c r="J385" i="2"/>
  <c r="J386" i="2"/>
  <c r="J387" i="2"/>
  <c r="J388" i="2"/>
  <c r="J389" i="2"/>
  <c r="J390" i="2"/>
  <c r="J391" i="2"/>
  <c r="J392" i="2"/>
  <c r="J393" i="2"/>
  <c r="J394" i="2"/>
  <c r="J395" i="2"/>
  <c r="J396" i="2"/>
  <c r="J397" i="2"/>
  <c r="J398" i="2"/>
  <c r="J399" i="2"/>
  <c r="J400" i="2"/>
  <c r="J401" i="2"/>
  <c r="J402" i="2"/>
  <c r="J403" i="2"/>
  <c r="J404" i="2"/>
  <c r="J405" i="2"/>
  <c r="J406" i="2"/>
  <c r="J407" i="2"/>
  <c r="J408" i="2"/>
  <c r="J409" i="2"/>
  <c r="J410" i="2"/>
  <c r="J411" i="2"/>
  <c r="J412" i="2"/>
  <c r="J413" i="2"/>
  <c r="J414" i="2"/>
  <c r="J415" i="2"/>
  <c r="J416" i="2"/>
  <c r="J417" i="2"/>
  <c r="J418" i="2"/>
  <c r="J419" i="2"/>
  <c r="J420" i="2"/>
  <c r="J421" i="2"/>
  <c r="J422" i="2"/>
  <c r="J423" i="2"/>
  <c r="J424" i="2"/>
  <c r="J425" i="2"/>
  <c r="J426" i="2"/>
  <c r="J427" i="2"/>
  <c r="J428" i="2"/>
  <c r="J429" i="2"/>
  <c r="J430" i="2"/>
  <c r="J431" i="2"/>
  <c r="J432" i="2"/>
  <c r="J433" i="2"/>
  <c r="J434" i="2"/>
  <c r="J435" i="2"/>
  <c r="J436" i="2"/>
  <c r="J437" i="2"/>
  <c r="J438" i="2"/>
  <c r="J439" i="2"/>
  <c r="J440" i="2"/>
  <c r="J441" i="2"/>
  <c r="J442" i="2"/>
  <c r="J443" i="2"/>
  <c r="J444" i="2"/>
  <c r="J445" i="2"/>
  <c r="J446" i="2"/>
  <c r="J447" i="2"/>
  <c r="J448" i="2"/>
  <c r="J449" i="2"/>
  <c r="J450" i="2"/>
  <c r="J451" i="2"/>
  <c r="J452" i="2"/>
  <c r="J453" i="2"/>
  <c r="J454" i="2"/>
  <c r="J455" i="2"/>
  <c r="J456" i="2"/>
  <c r="J457" i="2"/>
  <c r="J458" i="2"/>
  <c r="J459" i="2"/>
  <c r="J460" i="2"/>
  <c r="J461" i="2"/>
  <c r="J462" i="2"/>
  <c r="J463" i="2"/>
  <c r="J464" i="2"/>
  <c r="J465" i="2"/>
  <c r="J466" i="2"/>
  <c r="J467" i="2"/>
  <c r="J468" i="2"/>
  <c r="J469" i="2"/>
  <c r="J470" i="2"/>
  <c r="J471" i="2"/>
  <c r="J472" i="2"/>
  <c r="J473" i="2"/>
  <c r="J474" i="2"/>
  <c r="J475" i="2"/>
  <c r="J476" i="2"/>
  <c r="J477" i="2"/>
  <c r="J478" i="2"/>
  <c r="J479" i="2"/>
  <c r="J480" i="2"/>
  <c r="J481" i="2"/>
  <c r="J482" i="2"/>
  <c r="J483" i="2"/>
  <c r="J484" i="2"/>
  <c r="J485" i="2"/>
  <c r="J486" i="2"/>
  <c r="J487" i="2"/>
  <c r="J488" i="2"/>
  <c r="J489" i="2"/>
  <c r="J490" i="2"/>
  <c r="J491" i="2"/>
  <c r="J492" i="2"/>
  <c r="J493" i="2"/>
  <c r="J494" i="2"/>
  <c r="J495" i="2"/>
  <c r="J496" i="2"/>
  <c r="J497" i="2"/>
  <c r="J498" i="2"/>
  <c r="J499" i="2"/>
  <c r="J500" i="2"/>
  <c r="J501" i="2"/>
  <c r="J502" i="2"/>
  <c r="J503" i="2"/>
  <c r="J504" i="2"/>
  <c r="J505" i="2"/>
  <c r="J506" i="2"/>
  <c r="J507" i="2"/>
  <c r="J508" i="2"/>
  <c r="J509" i="2"/>
  <c r="J510" i="2"/>
  <c r="J511" i="2"/>
  <c r="J512" i="2"/>
  <c r="J513" i="2"/>
  <c r="J514" i="2"/>
  <c r="J515" i="2"/>
  <c r="K474" i="2" l="1"/>
  <c r="K442" i="2"/>
  <c r="K342" i="2"/>
  <c r="K314" i="2"/>
  <c r="K70" i="2"/>
  <c r="K38" i="2"/>
  <c r="K497" i="2"/>
  <c r="K465" i="2"/>
  <c r="K385" i="2"/>
  <c r="K369" i="2"/>
  <c r="K494" i="2"/>
  <c r="K402" i="2"/>
  <c r="K370" i="2"/>
  <c r="K270" i="2"/>
  <c r="K90" i="2"/>
  <c r="K441" i="2"/>
  <c r="K409" i="2"/>
  <c r="K503" i="2"/>
  <c r="K491" i="2"/>
  <c r="K471" i="2"/>
  <c r="K459" i="2"/>
  <c r="K439" i="2"/>
  <c r="K427" i="2"/>
  <c r="K407" i="2"/>
  <c r="K395" i="2"/>
  <c r="K375" i="2"/>
  <c r="K363" i="2"/>
  <c r="K343" i="2"/>
  <c r="K331" i="2"/>
  <c r="K311" i="2"/>
  <c r="K299" i="2"/>
  <c r="K279" i="2"/>
  <c r="K267" i="2"/>
  <c r="K243" i="2"/>
  <c r="K231" i="2"/>
  <c r="K211" i="2"/>
  <c r="K199" i="2"/>
  <c r="K179" i="2"/>
  <c r="K167" i="2"/>
  <c r="K147" i="2"/>
  <c r="K135" i="2"/>
  <c r="K115" i="2"/>
  <c r="K103" i="2"/>
  <c r="K63" i="2"/>
  <c r="K317" i="2"/>
  <c r="K297" i="2"/>
  <c r="K285" i="2"/>
  <c r="K265" i="2"/>
  <c r="K253" i="2"/>
  <c r="K233" i="2"/>
  <c r="K221" i="2"/>
  <c r="K252" i="2"/>
  <c r="K248" i="2"/>
  <c r="K216" i="2"/>
  <c r="K200" i="2"/>
  <c r="K168" i="2"/>
  <c r="K160" i="2"/>
  <c r="K128" i="2"/>
  <c r="K120" i="2"/>
  <c r="K201" i="2"/>
  <c r="K169" i="2"/>
  <c r="K117" i="2"/>
  <c r="K105" i="2"/>
  <c r="K53" i="2"/>
  <c r="K37" i="2"/>
  <c r="K92" i="2"/>
  <c r="K84" i="2"/>
  <c r="K68" i="2"/>
  <c r="K64" i="2"/>
  <c r="K52" i="2"/>
  <c r="K48" i="2"/>
  <c r="K44" i="2"/>
  <c r="K32" i="2"/>
  <c r="K28" i="2"/>
  <c r="K20" i="2"/>
  <c r="K197" i="2"/>
  <c r="K177" i="2"/>
  <c r="K165" i="2"/>
  <c r="K125" i="2"/>
  <c r="K113" i="2"/>
  <c r="K101" i="2"/>
  <c r="K69" i="2"/>
  <c r="K57" i="2"/>
  <c r="K33" i="2"/>
  <c r="K55" i="2"/>
  <c r="K47" i="2"/>
  <c r="K43" i="2"/>
  <c r="K31" i="2"/>
  <c r="K27" i="2"/>
  <c r="K23" i="2"/>
  <c r="F11" i="2"/>
  <c r="K209" i="2"/>
  <c r="K193" i="2"/>
  <c r="K173" i="2"/>
  <c r="K161" i="2"/>
  <c r="K153" i="2"/>
  <c r="K129" i="2"/>
  <c r="K121" i="2"/>
  <c r="K109" i="2"/>
  <c r="K85" i="2"/>
  <c r="K73" i="2"/>
  <c r="K61" i="2"/>
  <c r="K41" i="2"/>
  <c r="K29" i="2"/>
  <c r="K17" i="2"/>
  <c r="K238" i="2"/>
  <c r="K234" i="2"/>
  <c r="K230" i="2"/>
  <c r="K222" i="2"/>
  <c r="K218" i="2"/>
  <c r="K214" i="2"/>
  <c r="K206" i="2"/>
  <c r="K202" i="2"/>
  <c r="K198" i="2"/>
  <c r="K190" i="2"/>
  <c r="K186" i="2"/>
  <c r="K182" i="2"/>
  <c r="K174" i="2"/>
  <c r="K170" i="2"/>
  <c r="K166" i="2"/>
  <c r="K158" i="2"/>
  <c r="K154" i="2"/>
  <c r="K150" i="2"/>
  <c r="K142" i="2"/>
  <c r="K138" i="2"/>
  <c r="K134" i="2"/>
  <c r="K126" i="2"/>
  <c r="K122" i="2"/>
  <c r="K118" i="2"/>
  <c r="K110" i="2"/>
  <c r="K106" i="2"/>
  <c r="K102" i="2"/>
  <c r="K199" i="3"/>
  <c r="K215" i="3"/>
  <c r="K231" i="3"/>
  <c r="K247" i="3"/>
  <c r="K263" i="3"/>
  <c r="K279" i="3"/>
  <c r="K295" i="3"/>
  <c r="K311" i="3"/>
  <c r="K327" i="3"/>
  <c r="K343" i="3"/>
  <c r="K363" i="3"/>
  <c r="K28" i="3"/>
  <c r="K44" i="3"/>
  <c r="K64" i="3"/>
  <c r="K92" i="3"/>
  <c r="K116" i="3"/>
  <c r="K136" i="3"/>
  <c r="K164" i="3"/>
  <c r="K188" i="3"/>
  <c r="K212" i="3"/>
  <c r="K236" i="3"/>
  <c r="K260" i="3"/>
  <c r="K284" i="3"/>
  <c r="K312" i="3"/>
  <c r="K332" i="3"/>
  <c r="K356" i="3"/>
  <c r="K380" i="3"/>
  <c r="K412" i="3"/>
  <c r="K33" i="3"/>
  <c r="K65" i="3"/>
  <c r="K97" i="3"/>
  <c r="K129" i="3"/>
  <c r="K161" i="3"/>
  <c r="K193" i="3"/>
  <c r="K225" i="3"/>
  <c r="K257" i="3"/>
  <c r="K289" i="3"/>
  <c r="K321" i="3"/>
  <c r="K353" i="3"/>
  <c r="K389" i="3"/>
  <c r="K453" i="3"/>
  <c r="K517" i="3"/>
  <c r="K581" i="3"/>
  <c r="K657" i="3"/>
  <c r="K458" i="3"/>
  <c r="K522" i="3"/>
  <c r="K586" i="3"/>
  <c r="K650" i="3"/>
  <c r="K714" i="3"/>
  <c r="K778" i="3"/>
  <c r="K854" i="3"/>
  <c r="K918" i="3"/>
  <c r="K707" i="3"/>
  <c r="K835" i="3"/>
  <c r="K439" i="3"/>
  <c r="K511" i="3"/>
  <c r="K583" i="3"/>
  <c r="K651" i="3"/>
  <c r="K735" i="3"/>
  <c r="K112" i="3"/>
  <c r="K468" i="3"/>
  <c r="K532" i="3"/>
  <c r="K596" i="3"/>
  <c r="K684" i="3"/>
  <c r="K812" i="3"/>
  <c r="K794" i="3"/>
  <c r="K745" i="3"/>
  <c r="K813" i="3"/>
  <c r="K877" i="3"/>
  <c r="K941" i="3"/>
  <c r="K843" i="3"/>
  <c r="K907" i="3"/>
  <c r="K971" i="3"/>
  <c r="K752" i="3"/>
  <c r="K144" i="3"/>
  <c r="K272" i="3"/>
  <c r="K367" i="3"/>
  <c r="K399" i="3"/>
  <c r="K948" i="3"/>
  <c r="K527" i="3"/>
  <c r="K802" i="3"/>
  <c r="K633" i="3"/>
  <c r="K884" i="3"/>
  <c r="K697" i="3"/>
  <c r="K820" i="3"/>
  <c r="K761" i="3"/>
  <c r="K900" i="3"/>
  <c r="K972" i="3"/>
  <c r="K928" i="3"/>
  <c r="K888" i="3"/>
  <c r="K844" i="3"/>
  <c r="K808" i="3"/>
  <c r="K776" i="3"/>
  <c r="K744" i="3"/>
  <c r="K712" i="3"/>
  <c r="K680" i="3"/>
  <c r="K648" i="3"/>
  <c r="K967" i="3"/>
  <c r="K951" i="3"/>
  <c r="K935" i="3"/>
  <c r="K919" i="3"/>
  <c r="K903" i="3"/>
  <c r="K887" i="3"/>
  <c r="K871" i="3"/>
  <c r="K855" i="3"/>
  <c r="K839" i="3"/>
  <c r="K463" i="3"/>
  <c r="K969" i="3"/>
  <c r="K953" i="3"/>
  <c r="K937" i="3"/>
  <c r="K921" i="3"/>
  <c r="K905" i="3"/>
  <c r="K889" i="3"/>
  <c r="K873" i="3"/>
  <c r="K857" i="3"/>
  <c r="K841" i="3"/>
  <c r="K825" i="3"/>
  <c r="K809" i="3"/>
  <c r="K793" i="3"/>
  <c r="K777" i="3"/>
  <c r="K757" i="3"/>
  <c r="K741" i="3"/>
  <c r="K725" i="3"/>
  <c r="K709" i="3"/>
  <c r="K665" i="3"/>
  <c r="K976" i="3"/>
  <c r="K936" i="3"/>
  <c r="K892" i="3"/>
  <c r="K848" i="3"/>
  <c r="K804" i="3"/>
  <c r="K772" i="3"/>
  <c r="K740" i="3"/>
  <c r="K708" i="3"/>
  <c r="K676" i="3"/>
  <c r="K644" i="3"/>
  <c r="K628" i="3"/>
  <c r="K608" i="3"/>
  <c r="K592" i="3"/>
  <c r="K576" i="3"/>
  <c r="K560" i="3"/>
  <c r="K544" i="3"/>
  <c r="K528" i="3"/>
  <c r="K512" i="3"/>
  <c r="K496" i="3"/>
  <c r="K480" i="3"/>
  <c r="K464" i="3"/>
  <c r="K448" i="3"/>
  <c r="K432" i="3"/>
  <c r="K240" i="3"/>
  <c r="K80" i="3"/>
  <c r="K823" i="3"/>
  <c r="K791" i="3"/>
  <c r="K759" i="3"/>
  <c r="K727" i="3"/>
  <c r="K699" i="3"/>
  <c r="K679" i="3"/>
  <c r="K663" i="3"/>
  <c r="K647" i="3"/>
  <c r="K631" i="3"/>
  <c r="K615" i="3"/>
  <c r="K599" i="3"/>
  <c r="K579" i="3"/>
  <c r="K563" i="3"/>
  <c r="K543" i="3"/>
  <c r="K523" i="3"/>
  <c r="K507" i="3"/>
  <c r="K487" i="3"/>
  <c r="K471" i="3"/>
  <c r="K451" i="3"/>
  <c r="K435" i="3"/>
  <c r="K415" i="3"/>
  <c r="K395" i="3"/>
  <c r="K379" i="3"/>
  <c r="K827" i="3"/>
  <c r="K795" i="3"/>
  <c r="K763" i="3"/>
  <c r="K731" i="3"/>
  <c r="K687" i="3"/>
  <c r="K962" i="3"/>
  <c r="K946" i="3"/>
  <c r="K930" i="3"/>
  <c r="K914" i="3"/>
  <c r="K898" i="3"/>
  <c r="K882" i="3"/>
  <c r="K866" i="3"/>
  <c r="K850" i="3"/>
  <c r="K834" i="3"/>
  <c r="K818" i="3"/>
  <c r="K798" i="3"/>
  <c r="K774" i="3"/>
  <c r="K758" i="3"/>
  <c r="K742" i="3"/>
  <c r="K726" i="3"/>
  <c r="K710" i="3"/>
  <c r="K694" i="3"/>
  <c r="K678" i="3"/>
  <c r="K662" i="3"/>
  <c r="K646" i="3"/>
  <c r="K630" i="3"/>
  <c r="K614" i="3"/>
  <c r="K598" i="3"/>
  <c r="K582" i="3"/>
  <c r="K566" i="3"/>
  <c r="K550" i="3"/>
  <c r="K534" i="3"/>
  <c r="K518" i="3"/>
  <c r="K502" i="3"/>
  <c r="K486" i="3"/>
  <c r="K470" i="3"/>
  <c r="K454" i="3"/>
  <c r="K438" i="3"/>
  <c r="K693" i="3"/>
  <c r="K673" i="3"/>
  <c r="K653" i="3"/>
  <c r="K629" i="3"/>
  <c r="K609" i="3"/>
  <c r="K593" i="3"/>
  <c r="K577" i="3"/>
  <c r="K561" i="3"/>
  <c r="K545" i="3"/>
  <c r="K529" i="3"/>
  <c r="K513" i="3"/>
  <c r="K497" i="3"/>
  <c r="K481" i="3"/>
  <c r="K465" i="3"/>
  <c r="K449" i="3"/>
  <c r="K433" i="3"/>
  <c r="K417" i="3"/>
  <c r="K401" i="3"/>
  <c r="K385" i="3"/>
  <c r="K964" i="3"/>
  <c r="K868" i="3"/>
  <c r="K960" i="3"/>
  <c r="K920" i="3"/>
  <c r="K876" i="3"/>
  <c r="K832" i="3"/>
  <c r="K800" i="3"/>
  <c r="K768" i="3"/>
  <c r="K736" i="3"/>
  <c r="K704" i="3"/>
  <c r="K672" i="3"/>
  <c r="K624" i="3"/>
  <c r="K963" i="3"/>
  <c r="K947" i="3"/>
  <c r="K931" i="3"/>
  <c r="K915" i="3"/>
  <c r="K899" i="3"/>
  <c r="K883" i="3"/>
  <c r="K867" i="3"/>
  <c r="K851" i="3"/>
  <c r="K591" i="3"/>
  <c r="K431" i="3"/>
  <c r="K965" i="3"/>
  <c r="K949" i="3"/>
  <c r="K933" i="3"/>
  <c r="K917" i="3"/>
  <c r="K901" i="3"/>
  <c r="K885" i="3"/>
  <c r="K869" i="3"/>
  <c r="K853" i="3"/>
  <c r="K837" i="3"/>
  <c r="K821" i="3"/>
  <c r="K805" i="3"/>
  <c r="K789" i="3"/>
  <c r="K773" i="3"/>
  <c r="K753" i="3"/>
  <c r="K737" i="3"/>
  <c r="K721" i="3"/>
  <c r="K705" i="3"/>
  <c r="K649" i="3"/>
  <c r="K968" i="3"/>
  <c r="K924" i="3"/>
  <c r="K880" i="3"/>
  <c r="K840" i="3"/>
  <c r="K796" i="3"/>
  <c r="K764" i="3"/>
  <c r="K732" i="3"/>
  <c r="K700" i="3"/>
  <c r="K668" i="3"/>
  <c r="K640" i="3"/>
  <c r="K620" i="3"/>
  <c r="K604" i="3"/>
  <c r="K588" i="3"/>
  <c r="K572" i="3"/>
  <c r="K556" i="3"/>
  <c r="K540" i="3"/>
  <c r="K524" i="3"/>
  <c r="K508" i="3"/>
  <c r="K492" i="3"/>
  <c r="K476" i="3"/>
  <c r="K460" i="3"/>
  <c r="K444" i="3"/>
  <c r="K428" i="3"/>
  <c r="K208" i="3"/>
  <c r="K48" i="3"/>
  <c r="K815" i="3"/>
  <c r="K783" i="3"/>
  <c r="K751" i="3"/>
  <c r="K719" i="3"/>
  <c r="K695" i="3"/>
  <c r="K675" i="3"/>
  <c r="K659" i="3"/>
  <c r="K643" i="3"/>
  <c r="K627" i="3"/>
  <c r="K611" i="3"/>
  <c r="K595" i="3"/>
  <c r="K575" i="3"/>
  <c r="K555" i="3"/>
  <c r="K539" i="3"/>
  <c r="K519" i="3"/>
  <c r="K503" i="3"/>
  <c r="K483" i="3"/>
  <c r="K467" i="3"/>
  <c r="K447" i="3"/>
  <c r="K427" i="3"/>
  <c r="K411" i="3"/>
  <c r="K391" i="3"/>
  <c r="K375" i="3"/>
  <c r="K819" i="3"/>
  <c r="K787" i="3"/>
  <c r="K755" i="3"/>
  <c r="K723" i="3"/>
  <c r="K974" i="3"/>
  <c r="K958" i="3"/>
  <c r="K942" i="3"/>
  <c r="K926" i="3"/>
  <c r="K910" i="3"/>
  <c r="K894" i="3"/>
  <c r="K878" i="3"/>
  <c r="K862" i="3"/>
  <c r="K846" i="3"/>
  <c r="K830" i="3"/>
  <c r="K814" i="3"/>
  <c r="K790" i="3"/>
  <c r="K770" i="3"/>
  <c r="K754" i="3"/>
  <c r="K738" i="3"/>
  <c r="K722" i="3"/>
  <c r="K706" i="3"/>
  <c r="K690" i="3"/>
  <c r="K674" i="3"/>
  <c r="K658" i="3"/>
  <c r="K642" i="3"/>
  <c r="K626" i="3"/>
  <c r="K610" i="3"/>
  <c r="K594" i="3"/>
  <c r="K578" i="3"/>
  <c r="K562" i="3"/>
  <c r="K546" i="3"/>
  <c r="K530" i="3"/>
  <c r="K514" i="3"/>
  <c r="K498" i="3"/>
  <c r="K482" i="3"/>
  <c r="K466" i="3"/>
  <c r="K450" i="3"/>
  <c r="K434" i="3"/>
  <c r="K689" i="3"/>
  <c r="K669" i="3"/>
  <c r="K645" i="3"/>
  <c r="K625" i="3"/>
  <c r="K605" i="3"/>
  <c r="K589" i="3"/>
  <c r="K573" i="3"/>
  <c r="K557" i="3"/>
  <c r="K541" i="3"/>
  <c r="K525" i="3"/>
  <c r="K509" i="3"/>
  <c r="K493" i="3"/>
  <c r="K477" i="3"/>
  <c r="K461" i="3"/>
  <c r="K445" i="3"/>
  <c r="K429" i="3"/>
  <c r="K413" i="3"/>
  <c r="K397" i="3"/>
  <c r="K381" i="3"/>
  <c r="K365" i="3"/>
  <c r="K349" i="3"/>
  <c r="K333" i="3"/>
  <c r="K317" i="3"/>
  <c r="K301" i="3"/>
  <c r="K285" i="3"/>
  <c r="K269" i="3"/>
  <c r="K253" i="3"/>
  <c r="K237" i="3"/>
  <c r="K221" i="3"/>
  <c r="K205" i="3"/>
  <c r="K189" i="3"/>
  <c r="K173" i="3"/>
  <c r="K157" i="3"/>
  <c r="K141" i="3"/>
  <c r="K125" i="3"/>
  <c r="K109" i="3"/>
  <c r="K93" i="3"/>
  <c r="K77" i="3"/>
  <c r="K61" i="3"/>
  <c r="K45" i="3"/>
  <c r="K29" i="3"/>
  <c r="K424" i="3"/>
  <c r="K408" i="3"/>
  <c r="K392" i="3"/>
  <c r="K376" i="3"/>
  <c r="K360" i="3"/>
  <c r="K344" i="3"/>
  <c r="K324" i="3"/>
  <c r="K308" i="3"/>
  <c r="K288" i="3"/>
  <c r="K268" i="3"/>
  <c r="K252" i="3"/>
  <c r="K232" i="3"/>
  <c r="K216" i="3"/>
  <c r="K196" i="3"/>
  <c r="K180" i="3"/>
  <c r="K160" i="3"/>
  <c r="K140" i="3"/>
  <c r="K124" i="3"/>
  <c r="K104" i="3"/>
  <c r="K88" i="3"/>
  <c r="K68" i="3"/>
  <c r="K932" i="3"/>
  <c r="K852" i="3"/>
  <c r="K952" i="3"/>
  <c r="K908" i="3"/>
  <c r="K864" i="3"/>
  <c r="K824" i="3"/>
  <c r="K792" i="3"/>
  <c r="K760" i="3"/>
  <c r="K728" i="3"/>
  <c r="K696" i="3"/>
  <c r="K664" i="3"/>
  <c r="K975" i="3"/>
  <c r="K959" i="3"/>
  <c r="K943" i="3"/>
  <c r="K927" i="3"/>
  <c r="K911" i="3"/>
  <c r="K895" i="3"/>
  <c r="K879" i="3"/>
  <c r="K863" i="3"/>
  <c r="K847" i="3"/>
  <c r="K559" i="3"/>
  <c r="K786" i="3"/>
  <c r="K961" i="3"/>
  <c r="K945" i="3"/>
  <c r="K929" i="3"/>
  <c r="K913" i="3"/>
  <c r="K897" i="3"/>
  <c r="K881" i="3"/>
  <c r="K865" i="3"/>
  <c r="K849" i="3"/>
  <c r="K833" i="3"/>
  <c r="K817" i="3"/>
  <c r="K801" i="3"/>
  <c r="K785" i="3"/>
  <c r="K769" i="3"/>
  <c r="K749" i="3"/>
  <c r="K733" i="3"/>
  <c r="K717" i="3"/>
  <c r="K701" i="3"/>
  <c r="K617" i="3"/>
  <c r="K956" i="3"/>
  <c r="K912" i="3"/>
  <c r="K872" i="3"/>
  <c r="K828" i="3"/>
  <c r="K788" i="3"/>
  <c r="K756" i="3"/>
  <c r="K724" i="3"/>
  <c r="K692" i="3"/>
  <c r="K660" i="3"/>
  <c r="K636" i="3"/>
  <c r="K616" i="3"/>
  <c r="K600" i="3"/>
  <c r="K584" i="3"/>
  <c r="K568" i="3"/>
  <c r="K552" i="3"/>
  <c r="K536" i="3"/>
  <c r="K520" i="3"/>
  <c r="K504" i="3"/>
  <c r="K488" i="3"/>
  <c r="K472" i="3"/>
  <c r="K456" i="3"/>
  <c r="K440" i="3"/>
  <c r="K336" i="3"/>
  <c r="K176" i="3"/>
  <c r="K16" i="3"/>
  <c r="K807" i="3"/>
  <c r="K775" i="3"/>
  <c r="K743" i="3"/>
  <c r="K711" i="3"/>
  <c r="K691" i="3"/>
  <c r="K671" i="3"/>
  <c r="K655" i="3"/>
  <c r="K639" i="3"/>
  <c r="K623" i="3"/>
  <c r="K607" i="3"/>
  <c r="K587" i="3"/>
  <c r="K571" i="3"/>
  <c r="K551" i="3"/>
  <c r="K535" i="3"/>
  <c r="K515" i="3"/>
  <c r="K499" i="3"/>
  <c r="K479" i="3"/>
  <c r="K459" i="3"/>
  <c r="K443" i="3"/>
  <c r="K423" i="3"/>
  <c r="K407" i="3"/>
  <c r="K387" i="3"/>
  <c r="K359" i="3"/>
  <c r="K811" i="3"/>
  <c r="K779" i="3"/>
  <c r="K747" i="3"/>
  <c r="K715" i="3"/>
  <c r="K970" i="3"/>
  <c r="K954" i="3"/>
  <c r="K938" i="3"/>
  <c r="K922" i="3"/>
  <c r="K906" i="3"/>
  <c r="K890" i="3"/>
  <c r="K874" i="3"/>
  <c r="K858" i="3"/>
  <c r="K842" i="3"/>
  <c r="K826" i="3"/>
  <c r="K810" i="3"/>
  <c r="K782" i="3"/>
  <c r="K766" i="3"/>
  <c r="K750" i="3"/>
  <c r="K734" i="3"/>
  <c r="K718" i="3"/>
  <c r="K702" i="3"/>
  <c r="K686" i="3"/>
  <c r="K670" i="3"/>
  <c r="K654" i="3"/>
  <c r="K638" i="3"/>
  <c r="K622" i="3"/>
  <c r="K606" i="3"/>
  <c r="K590" i="3"/>
  <c r="K574" i="3"/>
  <c r="K558" i="3"/>
  <c r="K542" i="3"/>
  <c r="K526" i="3"/>
  <c r="K510" i="3"/>
  <c r="K494" i="3"/>
  <c r="K478" i="3"/>
  <c r="K462" i="3"/>
  <c r="K446" i="3"/>
  <c r="K430" i="3"/>
  <c r="K685" i="3"/>
  <c r="K661" i="3"/>
  <c r="K641" i="3"/>
  <c r="K621" i="3"/>
  <c r="K601" i="3"/>
  <c r="K585" i="3"/>
  <c r="K569" i="3"/>
  <c r="K553" i="3"/>
  <c r="K537" i="3"/>
  <c r="K521" i="3"/>
  <c r="K505" i="3"/>
  <c r="K489" i="3"/>
  <c r="K473" i="3"/>
  <c r="K457" i="3"/>
  <c r="K441" i="3"/>
  <c r="K425" i="3"/>
  <c r="K409" i="3"/>
  <c r="K393" i="3"/>
  <c r="K377" i="3"/>
  <c r="K361" i="3"/>
  <c r="K345" i="3"/>
  <c r="K329" i="3"/>
  <c r="K313" i="3"/>
  <c r="K297" i="3"/>
  <c r="K281" i="3"/>
  <c r="K265" i="3"/>
  <c r="K249" i="3"/>
  <c r="K233" i="3"/>
  <c r="K217" i="3"/>
  <c r="K201" i="3"/>
  <c r="K185" i="3"/>
  <c r="K169" i="3"/>
  <c r="K153" i="3"/>
  <c r="K137" i="3"/>
  <c r="K121" i="3"/>
  <c r="K105" i="3"/>
  <c r="K89" i="3"/>
  <c r="K73" i="3"/>
  <c r="K57" i="3"/>
  <c r="K41" i="3"/>
  <c r="K25" i="3"/>
  <c r="K420" i="3"/>
  <c r="K404" i="3"/>
  <c r="K388" i="3"/>
  <c r="K31" i="3"/>
  <c r="K47" i="3"/>
  <c r="K63" i="3"/>
  <c r="K79" i="3"/>
  <c r="K95" i="3"/>
  <c r="K111" i="3"/>
  <c r="K127" i="3"/>
  <c r="K143" i="3"/>
  <c r="K159" i="3"/>
  <c r="K175" i="3"/>
  <c r="K191" i="3"/>
  <c r="K207" i="3"/>
  <c r="K223" i="3"/>
  <c r="K239" i="3"/>
  <c r="K255" i="3"/>
  <c r="K271" i="3"/>
  <c r="K287" i="3"/>
  <c r="K303" i="3"/>
  <c r="K319" i="3"/>
  <c r="K335" i="3"/>
  <c r="K351" i="3"/>
  <c r="K20" i="3"/>
  <c r="K36" i="3"/>
  <c r="K56" i="3"/>
  <c r="K76" i="3"/>
  <c r="K100" i="3"/>
  <c r="K128" i="3"/>
  <c r="K152" i="3"/>
  <c r="K172" i="3"/>
  <c r="K200" i="3"/>
  <c r="K224" i="3"/>
  <c r="K248" i="3"/>
  <c r="K276" i="3"/>
  <c r="K296" i="3"/>
  <c r="K320" i="3"/>
  <c r="K348" i="3"/>
  <c r="K368" i="3"/>
  <c r="K396" i="3"/>
  <c r="K17" i="3"/>
  <c r="K49" i="3"/>
  <c r="K81" i="3"/>
  <c r="K113" i="3"/>
  <c r="K145" i="3"/>
  <c r="K177" i="3"/>
  <c r="K209" i="3"/>
  <c r="K241" i="3"/>
  <c r="K273" i="3"/>
  <c r="K305" i="3"/>
  <c r="K337" i="3"/>
  <c r="K369" i="3"/>
  <c r="K421" i="3"/>
  <c r="K485" i="3"/>
  <c r="K549" i="3"/>
  <c r="K613" i="3"/>
  <c r="K426" i="3"/>
  <c r="K490" i="3"/>
  <c r="K554" i="3"/>
  <c r="K618" i="3"/>
  <c r="K682" i="3"/>
  <c r="K746" i="3"/>
  <c r="K822" i="3"/>
  <c r="K886" i="3"/>
  <c r="K950" i="3"/>
  <c r="K771" i="3"/>
  <c r="K403" i="3"/>
  <c r="K475" i="3"/>
  <c r="K547" i="3"/>
  <c r="K619" i="3"/>
  <c r="K683" i="3"/>
  <c r="K799" i="3"/>
  <c r="K436" i="3"/>
  <c r="K500" i="3"/>
  <c r="K564" i="3"/>
  <c r="K632" i="3"/>
  <c r="K748" i="3"/>
  <c r="K904" i="3"/>
  <c r="K713" i="3"/>
  <c r="K781" i="3"/>
  <c r="K845" i="3"/>
  <c r="K909" i="3"/>
  <c r="K973" i="3"/>
  <c r="K875" i="3"/>
  <c r="K939" i="3"/>
  <c r="K688" i="3"/>
  <c r="K816" i="3"/>
  <c r="K836" i="3"/>
  <c r="K110" i="3"/>
  <c r="K126" i="3"/>
  <c r="K142" i="3"/>
  <c r="K158" i="3"/>
  <c r="K174" i="3"/>
  <c r="K190" i="3"/>
  <c r="K206" i="3"/>
  <c r="K222" i="3"/>
  <c r="K238" i="3"/>
  <c r="K254" i="3"/>
  <c r="K270" i="3"/>
  <c r="K286" i="3"/>
  <c r="K302" i="3"/>
  <c r="K318" i="3"/>
  <c r="K334" i="3"/>
  <c r="K350" i="3"/>
  <c r="K366" i="3"/>
  <c r="K382" i="3"/>
  <c r="K398" i="3"/>
  <c r="K414" i="3"/>
  <c r="K19" i="3"/>
  <c r="K35" i="3"/>
  <c r="K51" i="3"/>
  <c r="K67" i="3"/>
  <c r="K83" i="3"/>
  <c r="K99" i="3"/>
  <c r="K115" i="3"/>
  <c r="K131" i="3"/>
  <c r="K147" i="3"/>
  <c r="K163" i="3"/>
  <c r="K179" i="3"/>
  <c r="K195" i="3"/>
  <c r="K211" i="3"/>
  <c r="K227" i="3"/>
  <c r="K243" i="3"/>
  <c r="K259" i="3"/>
  <c r="K275" i="3"/>
  <c r="K291" i="3"/>
  <c r="K307" i="3"/>
  <c r="K323" i="3"/>
  <c r="K339" i="3"/>
  <c r="K355" i="3"/>
  <c r="K24" i="3"/>
  <c r="K40" i="3"/>
  <c r="K60" i="3"/>
  <c r="K84" i="3"/>
  <c r="K108" i="3"/>
  <c r="K132" i="3"/>
  <c r="K156" i="3"/>
  <c r="K184" i="3"/>
  <c r="K204" i="3"/>
  <c r="K228" i="3"/>
  <c r="K256" i="3"/>
  <c r="K280" i="3"/>
  <c r="K300" i="3"/>
  <c r="K328" i="3"/>
  <c r="K352" i="3"/>
  <c r="K372" i="3"/>
  <c r="K400" i="3"/>
  <c r="K21" i="3"/>
  <c r="K53" i="3"/>
  <c r="K85" i="3"/>
  <c r="K117" i="3"/>
  <c r="K149" i="3"/>
  <c r="K181" i="3"/>
  <c r="K213" i="3"/>
  <c r="K245" i="3"/>
  <c r="K277" i="3"/>
  <c r="K309" i="3"/>
  <c r="K341" i="3"/>
  <c r="K373" i="3"/>
  <c r="K437" i="3"/>
  <c r="K501" i="3"/>
  <c r="K565" i="3"/>
  <c r="K637" i="3"/>
  <c r="K442" i="3"/>
  <c r="K506" i="3"/>
  <c r="K570" i="3"/>
  <c r="K634" i="3"/>
  <c r="K698" i="3"/>
  <c r="K762" i="3"/>
  <c r="K838" i="3"/>
  <c r="K902" i="3"/>
  <c r="K966" i="3"/>
  <c r="K803" i="3"/>
  <c r="K419" i="3"/>
  <c r="K491" i="3"/>
  <c r="K567" i="3"/>
  <c r="K635" i="3"/>
  <c r="K703" i="3"/>
  <c r="K831" i="3"/>
  <c r="K452" i="3"/>
  <c r="K516" i="3"/>
  <c r="K580" i="3"/>
  <c r="K652" i="3"/>
  <c r="K780" i="3"/>
  <c r="K944" i="3"/>
  <c r="K729" i="3"/>
  <c r="K797" i="3"/>
  <c r="K861" i="3"/>
  <c r="K925" i="3"/>
  <c r="K495" i="3"/>
  <c r="K891" i="3"/>
  <c r="K955" i="3"/>
  <c r="K720" i="3"/>
  <c r="K856" i="3"/>
  <c r="K916" i="3"/>
  <c r="K76" i="2" l="1"/>
  <c r="K96" i="2"/>
  <c r="K65" i="2"/>
  <c r="K145" i="2"/>
  <c r="K16" i="2"/>
  <c r="K136" i="2"/>
  <c r="K184" i="2"/>
  <c r="K224" i="2"/>
  <c r="K256" i="2"/>
  <c r="K237" i="2"/>
  <c r="K269" i="2"/>
  <c r="K301" i="2"/>
  <c r="K71" i="2"/>
  <c r="K119" i="2"/>
  <c r="K151" i="2"/>
  <c r="K183" i="2"/>
  <c r="K215" i="2"/>
  <c r="K247" i="2"/>
  <c r="K283" i="2"/>
  <c r="K315" i="2"/>
  <c r="K347" i="2"/>
  <c r="K379" i="2"/>
  <c r="K411" i="2"/>
  <c r="K443" i="2"/>
  <c r="K475" i="2"/>
  <c r="K507" i="2"/>
  <c r="K477" i="2"/>
  <c r="K18" i="2"/>
  <c r="K302" i="2"/>
  <c r="K430" i="2"/>
  <c r="K337" i="2"/>
  <c r="K405" i="2"/>
  <c r="K254" i="2"/>
  <c r="K374" i="2"/>
  <c r="K506" i="2"/>
  <c r="K30" i="2"/>
  <c r="K67" i="2"/>
  <c r="K83" i="2"/>
  <c r="K116" i="2"/>
  <c r="K132" i="2"/>
  <c r="K156" i="2"/>
  <c r="K172" i="2"/>
  <c r="K188" i="2"/>
  <c r="K212" i="2"/>
  <c r="K220" i="2"/>
  <c r="K250" i="2"/>
  <c r="K260" i="2"/>
  <c r="K272" i="2"/>
  <c r="K280" i="2"/>
  <c r="K292" i="2"/>
  <c r="K300" i="2"/>
  <c r="K312" i="2"/>
  <c r="K328" i="2"/>
  <c r="K340" i="2"/>
  <c r="K348" i="2"/>
  <c r="K356" i="2"/>
  <c r="K364" i="2"/>
  <c r="K376" i="2"/>
  <c r="K388" i="2"/>
  <c r="K396" i="2"/>
  <c r="K408" i="2"/>
  <c r="K420" i="2"/>
  <c r="K428" i="2"/>
  <c r="K436" i="2"/>
  <c r="K448" i="2"/>
  <c r="K460" i="2"/>
  <c r="K472" i="2"/>
  <c r="K484" i="2"/>
  <c r="K492" i="2"/>
  <c r="K508" i="2"/>
  <c r="K512" i="2"/>
  <c r="K46" i="2"/>
  <c r="K75" i="2"/>
  <c r="K91" i="2"/>
  <c r="K108" i="2"/>
  <c r="K124" i="2"/>
  <c r="K140" i="2"/>
  <c r="K164" i="2"/>
  <c r="K180" i="2"/>
  <c r="K204" i="2"/>
  <c r="K228" i="2"/>
  <c r="K244" i="2"/>
  <c r="K255" i="2"/>
  <c r="K264" i="2"/>
  <c r="K276" i="2"/>
  <c r="K284" i="2"/>
  <c r="K296" i="2"/>
  <c r="K304" i="2"/>
  <c r="K316" i="2"/>
  <c r="K324" i="2"/>
  <c r="K336" i="2"/>
  <c r="K344" i="2"/>
  <c r="K360" i="2"/>
  <c r="K372" i="2"/>
  <c r="K380" i="2"/>
  <c r="K392" i="2"/>
  <c r="K404" i="2"/>
  <c r="K416" i="2"/>
  <c r="K432" i="2"/>
  <c r="K444" i="2"/>
  <c r="K452" i="2"/>
  <c r="K464" i="2"/>
  <c r="K476" i="2"/>
  <c r="K480" i="2"/>
  <c r="K496" i="2"/>
  <c r="K504" i="2"/>
  <c r="K59" i="2"/>
  <c r="K99" i="2"/>
  <c r="K148" i="2"/>
  <c r="K196" i="2"/>
  <c r="K236" i="2"/>
  <c r="K268" i="2"/>
  <c r="K288" i="2"/>
  <c r="K308" i="2"/>
  <c r="K320" i="2"/>
  <c r="K332" i="2"/>
  <c r="K352" i="2"/>
  <c r="K368" i="2"/>
  <c r="K384" i="2"/>
  <c r="K400" i="2"/>
  <c r="K412" i="2"/>
  <c r="K424" i="2"/>
  <c r="K440" i="2"/>
  <c r="K456" i="2"/>
  <c r="K468" i="2"/>
  <c r="K488" i="2"/>
  <c r="K500" i="2"/>
  <c r="K514" i="2"/>
  <c r="K482" i="2"/>
  <c r="K450" i="2"/>
  <c r="K418" i="2"/>
  <c r="K382" i="2"/>
  <c r="K350" i="2"/>
  <c r="K322" i="2"/>
  <c r="K290" i="2"/>
  <c r="K258" i="2"/>
  <c r="K78" i="2"/>
  <c r="K50" i="2"/>
  <c r="K509" i="2"/>
  <c r="K473" i="2"/>
  <c r="K445" i="2"/>
  <c r="K413" i="2"/>
  <c r="K389" i="2"/>
  <c r="K373" i="2"/>
  <c r="K357" i="2"/>
  <c r="K341" i="2"/>
  <c r="K502" i="2"/>
  <c r="K470" i="2"/>
  <c r="K438" i="2"/>
  <c r="K410" i="2"/>
  <c r="K378" i="2"/>
  <c r="K346" i="2"/>
  <c r="K310" i="2"/>
  <c r="K278" i="2"/>
  <c r="K94" i="2"/>
  <c r="K62" i="2"/>
  <c r="K26" i="2"/>
  <c r="K513" i="2"/>
  <c r="K485" i="2"/>
  <c r="K449" i="2"/>
  <c r="K417" i="2"/>
  <c r="K498" i="2"/>
  <c r="K466" i="2"/>
  <c r="K434" i="2"/>
  <c r="K398" i="2"/>
  <c r="K366" i="2"/>
  <c r="K338" i="2"/>
  <c r="K306" i="2"/>
  <c r="K274" i="2"/>
  <c r="K98" i="2"/>
  <c r="K66" i="2"/>
  <c r="K22" i="2"/>
  <c r="K489" i="2"/>
  <c r="K461" i="2"/>
  <c r="K429" i="2"/>
  <c r="K401" i="2"/>
  <c r="K381" i="2"/>
  <c r="K365" i="2"/>
  <c r="K349" i="2"/>
  <c r="K333" i="2"/>
  <c r="K486" i="2"/>
  <c r="K454" i="2"/>
  <c r="K422" i="2"/>
  <c r="K394" i="2"/>
  <c r="K362" i="2"/>
  <c r="K326" i="2"/>
  <c r="K294" i="2"/>
  <c r="K262" i="2"/>
  <c r="K82" i="2"/>
  <c r="K42" i="2"/>
  <c r="K501" i="2"/>
  <c r="K469" i="2"/>
  <c r="K433" i="2"/>
  <c r="K393" i="2"/>
  <c r="K515" i="2"/>
  <c r="K499" i="2"/>
  <c r="K483" i="2"/>
  <c r="K467" i="2"/>
  <c r="K451" i="2"/>
  <c r="K435" i="2"/>
  <c r="K419" i="2"/>
  <c r="K403" i="2"/>
  <c r="K387" i="2"/>
  <c r="K371" i="2"/>
  <c r="K355" i="2"/>
  <c r="K339" i="2"/>
  <c r="K323" i="2"/>
  <c r="K307" i="2"/>
  <c r="K291" i="2"/>
  <c r="K275" i="2"/>
  <c r="K259" i="2"/>
  <c r="K239" i="2"/>
  <c r="K223" i="2"/>
  <c r="K207" i="2"/>
  <c r="K191" i="2"/>
  <c r="K175" i="2"/>
  <c r="K159" i="2"/>
  <c r="K143" i="2"/>
  <c r="K127" i="2"/>
  <c r="K111" i="2"/>
  <c r="K87" i="2"/>
  <c r="K325" i="2"/>
  <c r="K309" i="2"/>
  <c r="K293" i="2"/>
  <c r="K277" i="2"/>
  <c r="K261" i="2"/>
  <c r="K245" i="2"/>
  <c r="K229" i="2"/>
  <c r="K213" i="2"/>
  <c r="K240" i="2"/>
  <c r="K208" i="2"/>
  <c r="K176" i="2"/>
  <c r="K144" i="2"/>
  <c r="K112" i="2"/>
  <c r="K185" i="2"/>
  <c r="K133" i="2"/>
  <c r="K81" i="2"/>
  <c r="K21" i="2"/>
  <c r="K88" i="2"/>
  <c r="K72" i="2"/>
  <c r="K56" i="2"/>
  <c r="K40" i="2"/>
  <c r="K24" i="2"/>
  <c r="K189" i="2"/>
  <c r="K137" i="2"/>
  <c r="K89" i="2"/>
  <c r="K45" i="2"/>
  <c r="K51" i="2"/>
  <c r="K35" i="2"/>
  <c r="K19" i="2"/>
  <c r="K181" i="2"/>
  <c r="K141" i="2"/>
  <c r="K97" i="2"/>
  <c r="K49" i="2"/>
  <c r="K242" i="2"/>
  <c r="K226" i="2"/>
  <c r="K210" i="2"/>
  <c r="K194" i="2"/>
  <c r="K178" i="2"/>
  <c r="K162" i="2"/>
  <c r="K146" i="2"/>
  <c r="K130" i="2"/>
  <c r="K114" i="2"/>
  <c r="K490" i="2"/>
  <c r="K458" i="2"/>
  <c r="K426" i="2"/>
  <c r="K390" i="2"/>
  <c r="K358" i="2"/>
  <c r="K330" i="2"/>
  <c r="K298" i="2"/>
  <c r="K266" i="2"/>
  <c r="K86" i="2"/>
  <c r="K58" i="2"/>
  <c r="K481" i="2"/>
  <c r="K453" i="2"/>
  <c r="K421" i="2"/>
  <c r="K397" i="2"/>
  <c r="K377" i="2"/>
  <c r="K361" i="2"/>
  <c r="K345" i="2"/>
  <c r="K510" i="2"/>
  <c r="K478" i="2"/>
  <c r="K446" i="2"/>
  <c r="K414" i="2"/>
  <c r="K386" i="2"/>
  <c r="K354" i="2"/>
  <c r="K318" i="2"/>
  <c r="K286" i="2"/>
  <c r="K246" i="2"/>
  <c r="K74" i="2"/>
  <c r="K34" i="2"/>
  <c r="K493" i="2"/>
  <c r="K457" i="2"/>
  <c r="K425" i="2"/>
  <c r="K329" i="2"/>
  <c r="K511" i="2"/>
  <c r="K495" i="2"/>
  <c r="K479" i="2"/>
  <c r="K463" i="2"/>
  <c r="K447" i="2"/>
  <c r="K431" i="2"/>
  <c r="K415" i="2"/>
  <c r="K399" i="2"/>
  <c r="K383" i="2"/>
  <c r="K367" i="2"/>
  <c r="K351" i="2"/>
  <c r="K335" i="2"/>
  <c r="K319" i="2"/>
  <c r="K303" i="2"/>
  <c r="K287" i="2"/>
  <c r="K271" i="2"/>
  <c r="K251" i="2"/>
  <c r="K235" i="2"/>
  <c r="K219" i="2"/>
  <c r="K203" i="2"/>
  <c r="K187" i="2"/>
  <c r="K171" i="2"/>
  <c r="K155" i="2"/>
  <c r="K139" i="2"/>
  <c r="K123" i="2"/>
  <c r="K107" i="2"/>
  <c r="K79" i="2"/>
  <c r="K321" i="2"/>
  <c r="K305" i="2"/>
  <c r="K289" i="2"/>
  <c r="K273" i="2"/>
  <c r="K257" i="2"/>
  <c r="K241" i="2"/>
  <c r="K225" i="2"/>
  <c r="K39" i="2"/>
  <c r="K25" i="2"/>
  <c r="K77" i="2"/>
  <c r="K149" i="2"/>
  <c r="K205" i="2"/>
  <c r="K36" i="2"/>
  <c r="K60" i="2"/>
  <c r="K80" i="2"/>
  <c r="K100" i="2"/>
  <c r="K93" i="2"/>
  <c r="K157" i="2"/>
  <c r="K104" i="2"/>
  <c r="K152" i="2"/>
  <c r="K192" i="2"/>
  <c r="K232" i="2"/>
  <c r="K217" i="2"/>
  <c r="K249" i="2"/>
  <c r="K281" i="2"/>
  <c r="K313" i="2"/>
  <c r="K95" i="2"/>
  <c r="K131" i="2"/>
  <c r="K163" i="2"/>
  <c r="K195" i="2"/>
  <c r="K227" i="2"/>
  <c r="K263" i="2"/>
  <c r="K295" i="2"/>
  <c r="K327" i="2"/>
  <c r="K359" i="2"/>
  <c r="K391" i="2"/>
  <c r="K423" i="2"/>
  <c r="K455" i="2"/>
  <c r="K487" i="2"/>
  <c r="K505" i="2"/>
  <c r="K54" i="2"/>
  <c r="K334" i="2"/>
  <c r="K462" i="2"/>
  <c r="K353" i="2"/>
  <c r="K437" i="2"/>
  <c r="K282" i="2"/>
  <c r="K406" i="2"/>
</calcChain>
</file>

<file path=xl/sharedStrings.xml><?xml version="1.0" encoding="utf-8"?>
<sst xmlns="http://schemas.openxmlformats.org/spreadsheetml/2006/main" count="720" uniqueCount="127">
  <si>
    <t>Concentration Adjusted for Background</t>
  </si>
  <si>
    <t>Raw Concentration</t>
  </si>
  <si>
    <t>Volts</t>
  </si>
  <si>
    <t>ppb</t>
  </si>
  <si>
    <t>HH:MM:SS</t>
  </si>
  <si>
    <t>M/D/YYYY</t>
  </si>
  <si>
    <t>RWT</t>
  </si>
  <si>
    <t>RWTV</t>
  </si>
  <si>
    <t>Time</t>
  </si>
  <si>
    <t>Date</t>
  </si>
  <si>
    <t>Discharge</t>
  </si>
  <si>
    <t>Average Background Concentration</t>
  </si>
  <si>
    <t>Circltr warmup (HH:MM:SS) : 00:00:00</t>
  </si>
  <si>
    <t>Average Background Volts</t>
  </si>
  <si>
    <t>Sensor warmup (HH:MM:SS) : 00:00:30</t>
  </si>
  <si>
    <t>CutOff Time</t>
  </si>
  <si>
    <t>Interval (HH:MM:SS) : 00:00:30</t>
  </si>
  <si>
    <t>Hit Concentration</t>
  </si>
  <si>
    <t>Stopping Time (HH:MM:SS) : 20:00:00</t>
  </si>
  <si>
    <t>Hit Volts</t>
  </si>
  <si>
    <t>Stopping Date (M/D/YYYY) : 8/19/2021</t>
  </si>
  <si>
    <t>Hit Time</t>
  </si>
  <si>
    <t>Starting Time (HH:MM:SS) : 12:40:00</t>
  </si>
  <si>
    <t>100 mg/L</t>
  </si>
  <si>
    <t>Released Concentration:</t>
  </si>
  <si>
    <t>Starting Date (M/D/YYYY) : 8/19/2021</t>
  </si>
  <si>
    <t>y = 145.39x - 0.6286</t>
  </si>
  <si>
    <t>Standard Curve</t>
  </si>
  <si>
    <t>Setup Time (HH:MM:SS) : 12:33:18</t>
  </si>
  <si>
    <t>Release Times:</t>
  </si>
  <si>
    <t>Setup Date (M/D/YYYY) : 8/19/2021</t>
  </si>
  <si>
    <t>COB</t>
  </si>
  <si>
    <t>Stream:</t>
  </si>
  <si>
    <t>Log File Name : YOKO_COB_HIGHBIO_RWT_2021.08.19</t>
  </si>
  <si>
    <t>YOKO</t>
  </si>
  <si>
    <t>Sensor:</t>
  </si>
  <si>
    <t>Hydrolab MS5 45987</t>
  </si>
  <si>
    <t>Stopping Time (HH:MM:SS) : 08:15:00</t>
  </si>
  <si>
    <t>Stopping Date (M/D/YYYY) : 7/27/2021</t>
  </si>
  <si>
    <t>Starting Time (HH:MM:SS) : 00:15:00</t>
  </si>
  <si>
    <t>Starting Date (M/D/YYYY) : 7/27/2021</t>
  </si>
  <si>
    <t>Setup Time (HH:MM:SS) : 23:59:57</t>
  </si>
  <si>
    <t>Setup Date (M/D/YYYY) : 7/26/2021</t>
  </si>
  <si>
    <t>Log File Name : YOKO_COB_LOWBIO_RWT_2021.07.27</t>
  </si>
  <si>
    <t>Stopping Time (HH:MM:SS) : 07:00:00</t>
  </si>
  <si>
    <t>Stopping Date (M/D/YYYY) : 9/7/2021</t>
  </si>
  <si>
    <t>Starting Time (HH:MM:SS) : 23:00:00</t>
  </si>
  <si>
    <t>Starting Date (M/D/YYYY) : 9/6/2021</t>
  </si>
  <si>
    <t>Setup Time (HH:MM:SS) : 22:53:47</t>
  </si>
  <si>
    <t>Setup Date (M/D/YYYY) : 9/6/2021</t>
  </si>
  <si>
    <t>Log File Name : YOKO_COB_RESHADED_2021.09.06</t>
  </si>
  <si>
    <t>Stopping Date (M/D/YYYY) : 7/8/2021</t>
  </si>
  <si>
    <t>Starting Time (HH:MM:SS) : 00:05:00</t>
  </si>
  <si>
    <t>Starting Date (M/D/YYYY) : 7/8/2021</t>
  </si>
  <si>
    <t>Setup Time (HH:MM:SS) : 23:58:51</t>
  </si>
  <si>
    <t>Setup Date (M/D/YYYY) : 7/7/2021</t>
  </si>
  <si>
    <t>Log File Name : YOKO_COB_SHADED_RWT_2021.07.07</t>
  </si>
  <si>
    <t>Stopping Time (HH:MM:SS) : 19:00:00</t>
  </si>
  <si>
    <t>Stopping Date (M/D/YYYY) : 8/17/2021</t>
  </si>
  <si>
    <t>Starting Time (HH:MM:SS) : 10:25:00</t>
  </si>
  <si>
    <t>Starting Date (M/D/YYYY) : 8/17/2021</t>
  </si>
  <si>
    <t>y = 150.95x - 0.8513</t>
  </si>
  <si>
    <t>Setup Time (HH:MM:SS) : 10:18:52</t>
  </si>
  <si>
    <t>Setup Date (M/D/YYYY) : 8/17/2021</t>
  </si>
  <si>
    <t>MIX</t>
  </si>
  <si>
    <t>Log File Name : AK2_MIX_HIGHBIO_RWT_2021.08.17</t>
  </si>
  <si>
    <t>AK2</t>
  </si>
  <si>
    <t>Hydrolab MS5 44292</t>
  </si>
  <si>
    <t>Stopping Time (HH:MM:SS) : 18:45:00</t>
  </si>
  <si>
    <t>Stopping Date (M/D/YYYY) : 7/26/2021</t>
  </si>
  <si>
    <t>Starting Time (HH:MM:SS) : 10:45:00</t>
  </si>
  <si>
    <t>Starting Date (M/D/YYYY) : 7/26/2021</t>
  </si>
  <si>
    <t>Setup Time (HH:MM:SS) : 10:34:33</t>
  </si>
  <si>
    <t>Log File Name : AK2_MIX_LOWBIO_RWT_2021.07.26</t>
  </si>
  <si>
    <t>Stopping Time (HH:MM:SS) : 20:30:00</t>
  </si>
  <si>
    <t>Stopping Date (M/D/YYYY) : 9/5/2021</t>
  </si>
  <si>
    <t>Starting Time (HH:MM:SS) : 12:30:00</t>
  </si>
  <si>
    <t>Starting Date (M/D/YYYY) : 9/5/2021</t>
  </si>
  <si>
    <t>Setup Time (HH:MM:SS) : 12:04:45</t>
  </si>
  <si>
    <t>Setup Date (M/D/YYYY) : 9/5/2021</t>
  </si>
  <si>
    <t>Log File Name : AK2_MIX_RESHADE_RWT_2021.09.05</t>
  </si>
  <si>
    <t>Stopping Time (HH:MM:SS) : 15:50:00</t>
  </si>
  <si>
    <t>Stopping Date (M/D/YYYY) : 7/7/2021</t>
  </si>
  <si>
    <t>Starting Time (HH:MM:SS) : 09:50:00</t>
  </si>
  <si>
    <t>Starting Date (M/D/YYYY) : 7/7/2021</t>
  </si>
  <si>
    <t>Setup Time (HH:MM:SS) : 09:45:54</t>
  </si>
  <si>
    <t>Log File Name : AK2_MIX_SHADED_RWT_2021.07.07</t>
  </si>
  <si>
    <t>Starting Time (HH:MM:SS) : 12:45:00</t>
  </si>
  <si>
    <t>Setup Time (HH:MM:SS) : 12:40:27</t>
  </si>
  <si>
    <t>PG</t>
  </si>
  <si>
    <t>Log File Name : AK2_PG_HIGHBIO_RWT_2021.08.19</t>
  </si>
  <si>
    <t>Setup Time (HH:MM:SS) : 00:05:23</t>
  </si>
  <si>
    <t>Setup Date (M/D/YYYY) : 7/27/2021</t>
  </si>
  <si>
    <t>Log File Name : AK2_PG_LOWBIO_RWT_2021.07.26</t>
  </si>
  <si>
    <t>Starting Time (HH:MM:SS) : 23:05:00</t>
  </si>
  <si>
    <t>Setup Time (HH:MM:SS) : 22:59:44</t>
  </si>
  <si>
    <t>Log File Name : AK2_PG_RESHADED_RWT_2021.09.06</t>
  </si>
  <si>
    <t>Starting Time (HH:MM:SS) : 00:10:00</t>
  </si>
  <si>
    <t>Setup Time (HH:MM:SS) : 00:04:55</t>
  </si>
  <si>
    <t>Setup Date (M/D/YYYY) : 7/8/2021</t>
  </si>
  <si>
    <t>Log File Name : AK2_PG_SHADED_RWT_2021.07.07</t>
  </si>
  <si>
    <t>Starting Time (HH:MM:SS) : 10:15:00</t>
  </si>
  <si>
    <t>Setup Time (HH:MM:SS) : 10:09:54</t>
  </si>
  <si>
    <t>SAND</t>
  </si>
  <si>
    <t>Log File Name : YOKO_SAND_HIGHBIO_RWT_2021.08.17</t>
  </si>
  <si>
    <t>Stopping Time (HH:MM:SS) : 18:40:00</t>
  </si>
  <si>
    <t>Starting Time (HH:MM:SS) : 10:40:00</t>
  </si>
  <si>
    <t>Setup Time (HH:MM:SS) : 10:30:52</t>
  </si>
  <si>
    <t>Log File Name : YOKO_SAND_LOWBIO_RWT_2021.07.26</t>
  </si>
  <si>
    <t>Setup Time (HH:MM:SS) : 12:00:54</t>
  </si>
  <si>
    <t>Log File Name : YOKO_SAND_RESHADE_RWT_2021.09.05</t>
  </si>
  <si>
    <t>Stopping Time (HH:MM:SS) : 15:45:59</t>
  </si>
  <si>
    <t>Starting Time (HH:MM:SS) : 09:45:00</t>
  </si>
  <si>
    <t>Setup Time (HH:MM:SS) : 09:27:03</t>
  </si>
  <si>
    <t>Log File Name : YOKO_SAND_SHADED_RWT_2021.07.07</t>
  </si>
  <si>
    <t>Day</t>
  </si>
  <si>
    <t>Substrate</t>
  </si>
  <si>
    <t>Biofilm</t>
  </si>
  <si>
    <t>Cobb</t>
  </si>
  <si>
    <t>High</t>
  </si>
  <si>
    <t>Low</t>
  </si>
  <si>
    <t>ReShade</t>
  </si>
  <si>
    <t>Shade</t>
  </si>
  <si>
    <t>Mix</t>
  </si>
  <si>
    <t>Sand</t>
  </si>
  <si>
    <t>Day Start</t>
  </si>
  <si>
    <t>Day Stop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</si>
</sst>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rgb="FF9452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81378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5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21" fontId="0" fillId="4" borderId="0" xfId="0" applyNumberFormat="1" applyFill="1"/>
    <xf numFmtId="14" fontId="0" fillId="0" borderId="0" xfId="0" applyNumberFormat="1"/>
    <xf numFmtId="0" fontId="0" fillId="5" borderId="0" xfId="0" applyFill="1"/>
    <xf numFmtId="21" fontId="0" fillId="5" borderId="0" xfId="0" applyNumberFormat="1" applyFill="1"/>
    <xf numFmtId="14" fontId="0" fillId="5" borderId="0" xfId="0" applyNumberFormat="1" applyFill="1"/>
    <xf numFmtId="0" fontId="1" fillId="0" borderId="0" xfId="0" applyFont="1"/>
    <xf numFmtId="0" fontId="0" fillId="6" borderId="0" xfId="0" applyFill="1"/>
    <xf numFmtId="0" fontId="0" fillId="7" borderId="0" xfId="0" applyFill="1"/>
    <xf numFmtId="21" fontId="0" fillId="8" borderId="0" xfId="0" applyNumberFormat="1" applyFill="1"/>
    <xf numFmtId="0" fontId="0" fillId="8" borderId="0" xfId="0" applyFill="1"/>
    <xf numFmtId="20" fontId="0" fillId="9" borderId="0" xfId="0" applyNumberFormat="1" applyFill="1"/>
    <xf numFmtId="0" fontId="0" fillId="9" borderId="0" xfId="0" applyFill="1"/>
    <xf numFmtId="21" fontId="0" fillId="10" borderId="0" xfId="0" applyNumberFormat="1" applyFill="1"/>
    <xf numFmtId="14" fontId="0" fillId="11" borderId="0" xfId="0" applyNumberFormat="1" applyFill="1"/>
    <xf numFmtId="21" fontId="0" fillId="11" borderId="0" xfId="0" applyNumberFormat="1" applyFill="1"/>
    <xf numFmtId="0" fontId="0" fillId="11" borderId="0" xfId="0" applyFill="1"/>
    <xf numFmtId="21" fontId="0" fillId="12" borderId="0" xfId="0" applyNumberFormat="1" applyFill="1"/>
    <xf numFmtId="0" fontId="0" fillId="12" borderId="0" xfId="0" applyFill="1"/>
    <xf numFmtId="0" fontId="0" fillId="10" borderId="0" xfId="0" applyFill="1"/>
    <xf numFmtId="21" fontId="0" fillId="13" borderId="0" xfId="0" applyNumberFormat="1" applyFill="1"/>
    <xf numFmtId="0" fontId="0" fillId="13" borderId="0" xfId="0" applyFill="1"/>
    <xf numFmtId="14" fontId="0" fillId="0" borderId="0" xfId="0" applyNumberFormat="1" applyFill="1"/>
    <xf numFmtId="21" fontId="0" fillId="0" borderId="0" xfId="0" applyNumberFormat="1" applyFill="1"/>
    <xf numFmtId="0" fontId="0" fillId="0" borderId="0" xfId="0" applyFill="1"/>
    <xf numFmtId="0" fontId="0" fillId="14" borderId="0" xfId="0" applyFill="1"/>
    <xf numFmtId="14" fontId="0" fillId="0" borderId="0" xfId="0" applyNumberFormat="1" applyFont="1" applyFill="1"/>
    <xf numFmtId="21" fontId="0" fillId="0" borderId="0" xfId="0" applyNumberFormat="1" applyFont="1" applyFill="1"/>
    <xf numFmtId="0" fontId="0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emf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emf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emf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emf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emf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8.emf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9.emf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0.emf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1.emf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2.emf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3.emf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4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0</xdr:colOff>
      <xdr:row>4</xdr:row>
      <xdr:rowOff>0</xdr:rowOff>
    </xdr:from>
    <xdr:to>
      <xdr:col>20</xdr:col>
      <xdr:colOff>464099</xdr:colOff>
      <xdr:row>30</xdr:row>
      <xdr:rowOff>34494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06D37C8-687B-0849-9C1D-ABAA3D502BD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222469" y="815309"/>
          <a:ext cx="7112000" cy="5334000"/>
        </a:xfrm>
        <a:prstGeom prst="rect">
          <a:avLst/>
        </a:prstGeom>
        <a:solidFill>
          <a:schemeClr val="bg1"/>
        </a:solidFill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0</xdr:colOff>
      <xdr:row>6</xdr:row>
      <xdr:rowOff>0</xdr:rowOff>
    </xdr:from>
    <xdr:to>
      <xdr:col>20</xdr:col>
      <xdr:colOff>464099</xdr:colOff>
      <xdr:row>32</xdr:row>
      <xdr:rowOff>34494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C0892BC-F850-FF4F-980C-29B1225372C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222469" y="1222963"/>
          <a:ext cx="7112000" cy="5334000"/>
        </a:xfrm>
        <a:prstGeom prst="rect">
          <a:avLst/>
        </a:prstGeom>
        <a:solidFill>
          <a:schemeClr val="bg1"/>
        </a:solidFill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0</xdr:colOff>
      <xdr:row>5</xdr:row>
      <xdr:rowOff>0</xdr:rowOff>
    </xdr:from>
    <xdr:to>
      <xdr:col>21</xdr:col>
      <xdr:colOff>464099</xdr:colOff>
      <xdr:row>31</xdr:row>
      <xdr:rowOff>34494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E9AE77C-36AE-1E44-94E4-551E6046919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053457" y="1019136"/>
          <a:ext cx="7112000" cy="533400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0</xdr:colOff>
      <xdr:row>12</xdr:row>
      <xdr:rowOff>0</xdr:rowOff>
    </xdr:from>
    <xdr:to>
      <xdr:col>21</xdr:col>
      <xdr:colOff>464099</xdr:colOff>
      <xdr:row>38</xdr:row>
      <xdr:rowOff>34494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038711E-59D7-1A40-89F1-E3C57379051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053457" y="2445926"/>
          <a:ext cx="7112000" cy="533400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0</xdr:colOff>
      <xdr:row>3</xdr:row>
      <xdr:rowOff>0</xdr:rowOff>
    </xdr:from>
    <xdr:to>
      <xdr:col>20</xdr:col>
      <xdr:colOff>464099</xdr:colOff>
      <xdr:row>29</xdr:row>
      <xdr:rowOff>34493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9315EC1-63AC-C745-AEDE-9ABD0DCC964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222469" y="611481"/>
          <a:ext cx="7112000" cy="5334000"/>
        </a:xfrm>
        <a:prstGeom prst="rect">
          <a:avLst/>
        </a:prstGeom>
        <a:solidFill>
          <a:schemeClr val="bg1"/>
        </a:solidFill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0</xdr:colOff>
      <xdr:row>10</xdr:row>
      <xdr:rowOff>0</xdr:rowOff>
    </xdr:from>
    <xdr:to>
      <xdr:col>20</xdr:col>
      <xdr:colOff>464099</xdr:colOff>
      <xdr:row>36</xdr:row>
      <xdr:rowOff>34494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76A51BB-9571-694D-9827-77DDCC1E6A0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222469" y="2038272"/>
          <a:ext cx="7112000" cy="5334000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0</xdr:colOff>
      <xdr:row>9</xdr:row>
      <xdr:rowOff>0</xdr:rowOff>
    </xdr:from>
    <xdr:to>
      <xdr:col>21</xdr:col>
      <xdr:colOff>527599</xdr:colOff>
      <xdr:row>36</xdr:row>
      <xdr:rowOff>8466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E3DA9C7-91B8-AB49-8F6D-8218589F93D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053457" y="1834444"/>
          <a:ext cx="7175500" cy="5511800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0</xdr:colOff>
      <xdr:row>8</xdr:row>
      <xdr:rowOff>0</xdr:rowOff>
    </xdr:from>
    <xdr:to>
      <xdr:col>20</xdr:col>
      <xdr:colOff>464099</xdr:colOff>
      <xdr:row>34</xdr:row>
      <xdr:rowOff>34494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3D0AD68-8BEA-D64E-8DF7-9EF90A24C7E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222469" y="1630617"/>
          <a:ext cx="7112000" cy="5334000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0</xdr:colOff>
      <xdr:row>8</xdr:row>
      <xdr:rowOff>0</xdr:rowOff>
    </xdr:from>
    <xdr:to>
      <xdr:col>20</xdr:col>
      <xdr:colOff>464099</xdr:colOff>
      <xdr:row>34</xdr:row>
      <xdr:rowOff>34494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F62B407-8435-774F-B7BC-9A909C0E7AD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222469" y="1630617"/>
          <a:ext cx="7112000" cy="5334000"/>
        </a:xfrm>
        <a:prstGeom prst="rect">
          <a:avLst/>
        </a:prstGeom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0</xdr:colOff>
      <xdr:row>4</xdr:row>
      <xdr:rowOff>0</xdr:rowOff>
    </xdr:from>
    <xdr:to>
      <xdr:col>20</xdr:col>
      <xdr:colOff>464099</xdr:colOff>
      <xdr:row>30</xdr:row>
      <xdr:rowOff>34494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815EF1A-C01A-0E40-9959-300E6104DF1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222469" y="815309"/>
          <a:ext cx="7112000" cy="5334000"/>
        </a:xfrm>
        <a:prstGeom prst="rect">
          <a:avLst/>
        </a:prstGeom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0</xdr:colOff>
      <xdr:row>4</xdr:row>
      <xdr:rowOff>0</xdr:rowOff>
    </xdr:from>
    <xdr:to>
      <xdr:col>20</xdr:col>
      <xdr:colOff>464099</xdr:colOff>
      <xdr:row>30</xdr:row>
      <xdr:rowOff>34494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6F11BAA-1DE7-174C-9527-095B057DF4B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222469" y="815309"/>
          <a:ext cx="7112000" cy="5334000"/>
        </a:xfrm>
        <a:prstGeom prst="rect">
          <a:avLst/>
        </a:prstGeom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0</xdr:colOff>
      <xdr:row>9</xdr:row>
      <xdr:rowOff>0</xdr:rowOff>
    </xdr:from>
    <xdr:to>
      <xdr:col>20</xdr:col>
      <xdr:colOff>464099</xdr:colOff>
      <xdr:row>35</xdr:row>
      <xdr:rowOff>34493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2DFBEA8-6B89-674B-99C0-07C7665ED36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222469" y="1834444"/>
          <a:ext cx="7112000" cy="5334000"/>
        </a:xfrm>
        <a:prstGeom prst="rect">
          <a:avLst/>
        </a:prstGeom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0</xdr:colOff>
      <xdr:row>8</xdr:row>
      <xdr:rowOff>0</xdr:rowOff>
    </xdr:from>
    <xdr:to>
      <xdr:col>20</xdr:col>
      <xdr:colOff>464099</xdr:colOff>
      <xdr:row>34</xdr:row>
      <xdr:rowOff>34494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7F7A3ED-E55C-C34B-8397-877B980281C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222469" y="1630617"/>
          <a:ext cx="7112000" cy="5334000"/>
        </a:xfrm>
        <a:prstGeom prst="rect">
          <a:avLst/>
        </a:prstGeom>
      </xdr:spPr>
    </xdr:pic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0</xdr:colOff>
      <xdr:row>11</xdr:row>
      <xdr:rowOff>0</xdr:rowOff>
    </xdr:from>
    <xdr:to>
      <xdr:col>20</xdr:col>
      <xdr:colOff>464099</xdr:colOff>
      <xdr:row>37</xdr:row>
      <xdr:rowOff>34494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29B97BB-631D-FC49-8E1B-48FDD2938A4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222469" y="2242099"/>
          <a:ext cx="7112000" cy="5334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422E53-AF79-2846-8694-CC89BD521CC9}">
  <dimension ref="A1:K515"/>
  <sheetViews>
    <sheetView topLeftCell="A481" zoomScale="81" workbookViewId="0">
      <selection activeCell="E22" sqref="E22"/>
    </sheetView>
  </sheetViews>
  <sheetFormatPr baseColWidth="10" defaultRowHeight="16" x14ac:dyDescent="0.2"/>
  <cols>
    <col min="1" max="1" width="50" bestFit="1" customWidth="1"/>
    <col min="2" max="2" width="10.83203125" style="3"/>
    <col min="5" max="5" width="30.83203125" bestFit="1" customWidth="1"/>
    <col min="6" max="6" width="18.33203125" bestFit="1" customWidth="1"/>
    <col min="7" max="7" width="40.5" bestFit="1" customWidth="1"/>
    <col min="9" max="9" width="7.5" bestFit="1" customWidth="1"/>
    <col min="10" max="10" width="16.83203125" style="2" bestFit="1" customWidth="1"/>
    <col min="11" max="11" width="33.83203125" style="1" bestFit="1" customWidth="1"/>
  </cols>
  <sheetData>
    <row r="1" spans="1:11" x14ac:dyDescent="0.2">
      <c r="A1" t="s">
        <v>36</v>
      </c>
      <c r="E1" t="s">
        <v>35</v>
      </c>
      <c r="F1" t="s">
        <v>34</v>
      </c>
    </row>
    <row r="2" spans="1:11" x14ac:dyDescent="0.2">
      <c r="A2" t="s">
        <v>33</v>
      </c>
      <c r="E2" t="s">
        <v>32</v>
      </c>
      <c r="F2" t="s">
        <v>31</v>
      </c>
    </row>
    <row r="3" spans="1:11" x14ac:dyDescent="0.2">
      <c r="A3" t="s">
        <v>30</v>
      </c>
      <c r="E3" s="15" t="s">
        <v>29</v>
      </c>
      <c r="F3" s="14">
        <v>0.54999999999999993</v>
      </c>
    </row>
    <row r="4" spans="1:11" x14ac:dyDescent="0.2">
      <c r="A4" t="s">
        <v>28</v>
      </c>
      <c r="E4" t="s">
        <v>27</v>
      </c>
      <c r="F4" t="s">
        <v>26</v>
      </c>
    </row>
    <row r="5" spans="1:11" x14ac:dyDescent="0.2">
      <c r="A5" t="s">
        <v>25</v>
      </c>
      <c r="E5" t="s">
        <v>24</v>
      </c>
      <c r="F5" t="s">
        <v>23</v>
      </c>
    </row>
    <row r="6" spans="1:11" x14ac:dyDescent="0.2">
      <c r="A6" t="s">
        <v>22</v>
      </c>
      <c r="E6" s="13" t="s">
        <v>21</v>
      </c>
      <c r="F6" s="12">
        <v>0.55729166666666663</v>
      </c>
    </row>
    <row r="7" spans="1:11" x14ac:dyDescent="0.2">
      <c r="A7" t="s">
        <v>20</v>
      </c>
    </row>
    <row r="8" spans="1:11" x14ac:dyDescent="0.2">
      <c r="A8" t="s">
        <v>18</v>
      </c>
    </row>
    <row r="9" spans="1:11" x14ac:dyDescent="0.2">
      <c r="A9" t="s">
        <v>16</v>
      </c>
      <c r="E9" s="11" t="s">
        <v>15</v>
      </c>
      <c r="F9" s="18">
        <v>0.62152777777777779</v>
      </c>
    </row>
    <row r="10" spans="1:11" x14ac:dyDescent="0.2">
      <c r="A10" t="s">
        <v>14</v>
      </c>
      <c r="E10" t="s">
        <v>13</v>
      </c>
    </row>
    <row r="11" spans="1:11" x14ac:dyDescent="0.2">
      <c r="A11" t="s">
        <v>12</v>
      </c>
      <c r="E11" t="s">
        <v>11</v>
      </c>
      <c r="F11">
        <f>AVERAGE(J71:J100)</f>
        <v>-0.58110593333333327</v>
      </c>
    </row>
    <row r="12" spans="1:11" x14ac:dyDescent="0.2">
      <c r="E12" s="10" t="s">
        <v>10</v>
      </c>
      <c r="F12" s="10">
        <v>0.8</v>
      </c>
    </row>
    <row r="13" spans="1:11" x14ac:dyDescent="0.2">
      <c r="A13" t="s">
        <v>9</v>
      </c>
      <c r="B13" s="3" t="s">
        <v>8</v>
      </c>
      <c r="E13" s="9"/>
      <c r="H13" t="s">
        <v>6</v>
      </c>
      <c r="I13" t="s">
        <v>7</v>
      </c>
      <c r="J13" s="2" t="s">
        <v>6</v>
      </c>
      <c r="K13" s="1" t="s">
        <v>6</v>
      </c>
    </row>
    <row r="14" spans="1:11" x14ac:dyDescent="0.2">
      <c r="A14" t="s">
        <v>5</v>
      </c>
      <c r="B14" s="3" t="s">
        <v>4</v>
      </c>
      <c r="E14" t="s">
        <v>116</v>
      </c>
      <c r="F14" t="s">
        <v>118</v>
      </c>
      <c r="H14" t="s">
        <v>3</v>
      </c>
      <c r="I14" t="s">
        <v>2</v>
      </c>
      <c r="J14" s="2" t="s">
        <v>1</v>
      </c>
      <c r="K14" s="1" t="s">
        <v>0</v>
      </c>
    </row>
    <row r="15" spans="1:11" x14ac:dyDescent="0.2">
      <c r="A15" s="5"/>
      <c r="B15" s="4"/>
      <c r="E15" t="s">
        <v>117</v>
      </c>
      <c r="F15" t="s">
        <v>119</v>
      </c>
    </row>
    <row r="16" spans="1:11" x14ac:dyDescent="0.2">
      <c r="A16" s="5">
        <v>44427</v>
      </c>
      <c r="B16" s="4">
        <v>0.52777777777777779</v>
      </c>
      <c r="C16">
        <f>DAY(A16)</f>
        <v>19</v>
      </c>
      <c r="E16" t="s">
        <v>125</v>
      </c>
      <c r="F16">
        <f>C16</f>
        <v>19</v>
      </c>
      <c r="H16">
        <v>0</v>
      </c>
      <c r="I16">
        <v>-1.6999999999999999E-3</v>
      </c>
      <c r="J16" s="2">
        <f t="shared" ref="J16:J79" si="0">(145.39*I16)-0.6286</f>
        <v>-0.87576300000000007</v>
      </c>
      <c r="K16" s="1">
        <f>J16-$F$11</f>
        <v>-0.2946570666666668</v>
      </c>
    </row>
    <row r="17" spans="1:11" x14ac:dyDescent="0.2">
      <c r="A17" s="5">
        <v>44427</v>
      </c>
      <c r="B17" s="4">
        <v>0.52812500000000007</v>
      </c>
      <c r="C17">
        <f t="shared" ref="C17:C80" si="1">DAY(A17)</f>
        <v>19</v>
      </c>
      <c r="E17" t="s">
        <v>126</v>
      </c>
      <c r="F17">
        <f>C239</f>
        <v>19</v>
      </c>
      <c r="H17">
        <v>0</v>
      </c>
      <c r="I17">
        <v>-1.6000000000000001E-3</v>
      </c>
      <c r="J17" s="2">
        <f t="shared" si="0"/>
        <v>-0.86122399999999999</v>
      </c>
      <c r="K17" s="1">
        <f t="shared" ref="K17:K80" si="2">J17-$F$11</f>
        <v>-0.28011806666666672</v>
      </c>
    </row>
    <row r="18" spans="1:11" x14ac:dyDescent="0.2">
      <c r="A18" s="5">
        <v>44427</v>
      </c>
      <c r="B18" s="4">
        <v>0.52847222222222223</v>
      </c>
      <c r="C18">
        <f t="shared" si="1"/>
        <v>19</v>
      </c>
      <c r="H18">
        <v>0.09</v>
      </c>
      <c r="I18">
        <v>-8.9999999999999998E-4</v>
      </c>
      <c r="J18" s="2">
        <f t="shared" si="0"/>
        <v>-0.7594510000000001</v>
      </c>
      <c r="K18" s="1">
        <f t="shared" si="2"/>
        <v>-0.17834506666666683</v>
      </c>
    </row>
    <row r="19" spans="1:11" x14ac:dyDescent="0.2">
      <c r="A19" s="5">
        <v>44427</v>
      </c>
      <c r="B19" s="4">
        <v>0.5288194444444444</v>
      </c>
      <c r="C19">
        <f t="shared" si="1"/>
        <v>19</v>
      </c>
      <c r="H19">
        <v>0.12</v>
      </c>
      <c r="I19">
        <v>-8.0000000000000004E-4</v>
      </c>
      <c r="J19" s="2">
        <f t="shared" si="0"/>
        <v>-0.74491200000000002</v>
      </c>
      <c r="K19" s="1">
        <f t="shared" si="2"/>
        <v>-0.16380606666666675</v>
      </c>
    </row>
    <row r="20" spans="1:11" x14ac:dyDescent="0.2">
      <c r="A20" s="5">
        <v>44427</v>
      </c>
      <c r="B20" s="4">
        <v>0.52916666666666667</v>
      </c>
      <c r="C20">
        <f t="shared" si="1"/>
        <v>19</v>
      </c>
      <c r="H20">
        <v>0.15</v>
      </c>
      <c r="I20">
        <v>-5.9999999999999995E-4</v>
      </c>
      <c r="J20" s="2">
        <f t="shared" si="0"/>
        <v>-0.71583400000000008</v>
      </c>
      <c r="K20" s="1">
        <f t="shared" si="2"/>
        <v>-0.13472806666666681</v>
      </c>
    </row>
    <row r="21" spans="1:11" x14ac:dyDescent="0.2">
      <c r="A21" s="5">
        <v>44427</v>
      </c>
      <c r="B21" s="4">
        <v>0.52951388888888895</v>
      </c>
      <c r="C21">
        <f t="shared" si="1"/>
        <v>19</v>
      </c>
      <c r="H21">
        <v>0.15</v>
      </c>
      <c r="I21">
        <v>-5.9999999999999995E-4</v>
      </c>
      <c r="J21" s="2">
        <f t="shared" si="0"/>
        <v>-0.71583400000000008</v>
      </c>
      <c r="K21" s="1">
        <f t="shared" si="2"/>
        <v>-0.13472806666666681</v>
      </c>
    </row>
    <row r="22" spans="1:11" x14ac:dyDescent="0.2">
      <c r="A22" s="5">
        <v>44427</v>
      </c>
      <c r="B22" s="4">
        <v>0.52986111111111112</v>
      </c>
      <c r="C22">
        <f t="shared" si="1"/>
        <v>19</v>
      </c>
      <c r="H22">
        <v>0.15</v>
      </c>
      <c r="I22">
        <v>-5.9999999999999995E-4</v>
      </c>
      <c r="J22" s="2">
        <f t="shared" si="0"/>
        <v>-0.71583400000000008</v>
      </c>
      <c r="K22" s="1">
        <f t="shared" si="2"/>
        <v>-0.13472806666666681</v>
      </c>
    </row>
    <row r="23" spans="1:11" x14ac:dyDescent="0.2">
      <c r="A23" s="5">
        <v>44427</v>
      </c>
      <c r="B23" s="4">
        <v>0.53020833333333328</v>
      </c>
      <c r="C23">
        <f t="shared" si="1"/>
        <v>19</v>
      </c>
      <c r="H23">
        <v>0.15</v>
      </c>
      <c r="I23">
        <v>-5.9999999999999995E-4</v>
      </c>
      <c r="J23" s="2">
        <f t="shared" si="0"/>
        <v>-0.71583400000000008</v>
      </c>
      <c r="K23" s="1">
        <f t="shared" si="2"/>
        <v>-0.13472806666666681</v>
      </c>
    </row>
    <row r="24" spans="1:11" x14ac:dyDescent="0.2">
      <c r="A24" s="5">
        <v>44427</v>
      </c>
      <c r="B24" s="4">
        <v>0.53055555555555556</v>
      </c>
      <c r="C24">
        <f t="shared" si="1"/>
        <v>19</v>
      </c>
      <c r="H24">
        <v>0.19</v>
      </c>
      <c r="I24">
        <v>-2.9999999999999997E-4</v>
      </c>
      <c r="J24" s="2">
        <f t="shared" si="0"/>
        <v>-0.67221700000000006</v>
      </c>
      <c r="K24" s="1">
        <f t="shared" si="2"/>
        <v>-9.1111066666666796E-2</v>
      </c>
    </row>
    <row r="25" spans="1:11" x14ac:dyDescent="0.2">
      <c r="A25" s="5">
        <v>44427</v>
      </c>
      <c r="B25" s="4">
        <v>0.53090277777777783</v>
      </c>
      <c r="C25">
        <f t="shared" si="1"/>
        <v>19</v>
      </c>
      <c r="H25">
        <v>0.19</v>
      </c>
      <c r="I25">
        <v>-2.9999999999999997E-4</v>
      </c>
      <c r="J25" s="2">
        <f t="shared" si="0"/>
        <v>-0.67221700000000006</v>
      </c>
      <c r="K25" s="1">
        <f t="shared" si="2"/>
        <v>-9.1111066666666796E-2</v>
      </c>
    </row>
    <row r="26" spans="1:11" x14ac:dyDescent="0.2">
      <c r="A26" s="5">
        <v>44427</v>
      </c>
      <c r="B26" s="4">
        <v>0.53125</v>
      </c>
      <c r="C26">
        <f t="shared" si="1"/>
        <v>19</v>
      </c>
      <c r="H26">
        <v>0.17</v>
      </c>
      <c r="I26">
        <v>-4.0000000000000002E-4</v>
      </c>
      <c r="J26" s="2">
        <f t="shared" si="0"/>
        <v>-0.68675600000000003</v>
      </c>
      <c r="K26" s="1">
        <f t="shared" si="2"/>
        <v>-0.10565006666666676</v>
      </c>
    </row>
    <row r="27" spans="1:11" x14ac:dyDescent="0.2">
      <c r="A27" s="5">
        <v>44427</v>
      </c>
      <c r="B27" s="4">
        <v>0.53159722222222217</v>
      </c>
      <c r="C27">
        <f t="shared" si="1"/>
        <v>19</v>
      </c>
      <c r="H27">
        <v>0.19</v>
      </c>
      <c r="I27">
        <v>-4.0000000000000002E-4</v>
      </c>
      <c r="J27" s="2">
        <f t="shared" si="0"/>
        <v>-0.68675600000000003</v>
      </c>
      <c r="K27" s="1">
        <f t="shared" si="2"/>
        <v>-0.10565006666666676</v>
      </c>
    </row>
    <row r="28" spans="1:11" x14ac:dyDescent="0.2">
      <c r="A28" s="5">
        <v>44427</v>
      </c>
      <c r="B28" s="4">
        <v>0.53194444444444444</v>
      </c>
      <c r="C28">
        <f t="shared" si="1"/>
        <v>19</v>
      </c>
      <c r="H28">
        <v>0.16</v>
      </c>
      <c r="I28">
        <v>-5.0000000000000001E-4</v>
      </c>
      <c r="J28" s="2">
        <f t="shared" si="0"/>
        <v>-0.701295</v>
      </c>
      <c r="K28" s="1">
        <f t="shared" si="2"/>
        <v>-0.12018906666666673</v>
      </c>
    </row>
    <row r="29" spans="1:11" x14ac:dyDescent="0.2">
      <c r="A29" s="5">
        <v>44427</v>
      </c>
      <c r="B29" s="4">
        <v>0.53229166666666672</v>
      </c>
      <c r="C29">
        <f t="shared" si="1"/>
        <v>19</v>
      </c>
      <c r="H29">
        <v>0.2</v>
      </c>
      <c r="I29">
        <v>-2.0000000000000001E-4</v>
      </c>
      <c r="J29" s="2">
        <f t="shared" si="0"/>
        <v>-0.6576780000000001</v>
      </c>
      <c r="K29" s="1">
        <f t="shared" si="2"/>
        <v>-7.6572066666666827E-2</v>
      </c>
    </row>
    <row r="30" spans="1:11" x14ac:dyDescent="0.2">
      <c r="A30" s="5">
        <v>44427</v>
      </c>
      <c r="B30" s="4">
        <v>0.53263888888888888</v>
      </c>
      <c r="C30">
        <f t="shared" si="1"/>
        <v>19</v>
      </c>
      <c r="H30">
        <v>0.16</v>
      </c>
      <c r="I30">
        <v>-5.0000000000000001E-4</v>
      </c>
      <c r="J30" s="2">
        <f t="shared" si="0"/>
        <v>-0.701295</v>
      </c>
      <c r="K30" s="1">
        <f t="shared" si="2"/>
        <v>-0.12018906666666673</v>
      </c>
    </row>
    <row r="31" spans="1:11" x14ac:dyDescent="0.2">
      <c r="A31" s="5">
        <v>44427</v>
      </c>
      <c r="B31" s="4">
        <v>0.53298611111111105</v>
      </c>
      <c r="C31">
        <f t="shared" si="1"/>
        <v>19</v>
      </c>
      <c r="H31">
        <v>0.22</v>
      </c>
      <c r="I31">
        <v>-1E-4</v>
      </c>
      <c r="J31" s="2">
        <f t="shared" si="0"/>
        <v>-0.64313900000000002</v>
      </c>
      <c r="K31" s="1">
        <f t="shared" si="2"/>
        <v>-6.2033066666666747E-2</v>
      </c>
    </row>
    <row r="32" spans="1:11" x14ac:dyDescent="0.2">
      <c r="A32" s="5">
        <v>44427</v>
      </c>
      <c r="B32" s="4">
        <v>0.53333333333333333</v>
      </c>
      <c r="C32">
        <f t="shared" si="1"/>
        <v>19</v>
      </c>
      <c r="H32">
        <v>0.22</v>
      </c>
      <c r="I32">
        <v>-1E-4</v>
      </c>
      <c r="J32" s="2">
        <f t="shared" si="0"/>
        <v>-0.64313900000000002</v>
      </c>
      <c r="K32" s="1">
        <f t="shared" si="2"/>
        <v>-6.2033066666666747E-2</v>
      </c>
    </row>
    <row r="33" spans="1:11" x14ac:dyDescent="0.2">
      <c r="A33" s="5">
        <v>44427</v>
      </c>
      <c r="B33" s="4">
        <v>0.5336805555555556</v>
      </c>
      <c r="C33">
        <f t="shared" si="1"/>
        <v>19</v>
      </c>
      <c r="H33">
        <v>0.26</v>
      </c>
      <c r="I33">
        <v>2.9999999999999997E-4</v>
      </c>
      <c r="J33" s="2">
        <f t="shared" si="0"/>
        <v>-0.58498300000000003</v>
      </c>
      <c r="K33" s="1">
        <f t="shared" si="2"/>
        <v>-3.8770666666667619E-3</v>
      </c>
    </row>
    <row r="34" spans="1:11" x14ac:dyDescent="0.2">
      <c r="A34" s="5">
        <v>44427</v>
      </c>
      <c r="B34" s="4">
        <v>0.53402777777777777</v>
      </c>
      <c r="C34">
        <f t="shared" si="1"/>
        <v>19</v>
      </c>
      <c r="H34">
        <v>0.25</v>
      </c>
      <c r="I34">
        <v>1E-4</v>
      </c>
      <c r="J34" s="2">
        <f t="shared" si="0"/>
        <v>-0.61406100000000008</v>
      </c>
      <c r="K34" s="1">
        <f t="shared" si="2"/>
        <v>-3.295506666666681E-2</v>
      </c>
    </row>
    <row r="35" spans="1:11" x14ac:dyDescent="0.2">
      <c r="A35" s="5">
        <v>44427</v>
      </c>
      <c r="B35" s="4">
        <v>0.53437499999999993</v>
      </c>
      <c r="C35">
        <f t="shared" si="1"/>
        <v>19</v>
      </c>
      <c r="H35">
        <v>0.23</v>
      </c>
      <c r="I35">
        <v>1E-4</v>
      </c>
      <c r="J35" s="2">
        <f t="shared" si="0"/>
        <v>-0.61406100000000008</v>
      </c>
      <c r="K35" s="1">
        <f t="shared" si="2"/>
        <v>-3.295506666666681E-2</v>
      </c>
    </row>
    <row r="36" spans="1:11" x14ac:dyDescent="0.2">
      <c r="A36" s="5">
        <v>44427</v>
      </c>
      <c r="B36" s="4">
        <v>0.53472222222222221</v>
      </c>
      <c r="C36">
        <f t="shared" si="1"/>
        <v>19</v>
      </c>
      <c r="H36">
        <v>0.22</v>
      </c>
      <c r="I36">
        <v>0</v>
      </c>
      <c r="J36" s="2">
        <f t="shared" si="0"/>
        <v>-0.62860000000000005</v>
      </c>
      <c r="K36" s="1">
        <f t="shared" si="2"/>
        <v>-4.7494066666666779E-2</v>
      </c>
    </row>
    <row r="37" spans="1:11" x14ac:dyDescent="0.2">
      <c r="A37" s="5">
        <v>44427</v>
      </c>
      <c r="B37" s="4">
        <v>0.53506944444444449</v>
      </c>
      <c r="C37">
        <f t="shared" si="1"/>
        <v>19</v>
      </c>
      <c r="H37">
        <v>0.25</v>
      </c>
      <c r="I37">
        <v>1E-4</v>
      </c>
      <c r="J37" s="2">
        <f t="shared" si="0"/>
        <v>-0.61406100000000008</v>
      </c>
      <c r="K37" s="1">
        <f t="shared" si="2"/>
        <v>-3.295506666666681E-2</v>
      </c>
    </row>
    <row r="38" spans="1:11" x14ac:dyDescent="0.2">
      <c r="A38" s="5">
        <v>44427</v>
      </c>
      <c r="B38" s="4">
        <v>0.53541666666666665</v>
      </c>
      <c r="C38">
        <f t="shared" si="1"/>
        <v>19</v>
      </c>
      <c r="H38">
        <v>0.25</v>
      </c>
      <c r="I38">
        <v>1E-4</v>
      </c>
      <c r="J38" s="2">
        <f t="shared" si="0"/>
        <v>-0.61406100000000008</v>
      </c>
      <c r="K38" s="1">
        <f t="shared" si="2"/>
        <v>-3.295506666666681E-2</v>
      </c>
    </row>
    <row r="39" spans="1:11" x14ac:dyDescent="0.2">
      <c r="A39" s="5">
        <v>44427</v>
      </c>
      <c r="B39" s="4">
        <v>0.53576388888888882</v>
      </c>
      <c r="C39">
        <f t="shared" si="1"/>
        <v>19</v>
      </c>
      <c r="H39">
        <v>0.28000000000000003</v>
      </c>
      <c r="I39">
        <v>2.9999999999999997E-4</v>
      </c>
      <c r="J39" s="2">
        <f t="shared" si="0"/>
        <v>-0.58498300000000003</v>
      </c>
      <c r="K39" s="1">
        <f t="shared" si="2"/>
        <v>-3.8770666666667619E-3</v>
      </c>
    </row>
    <row r="40" spans="1:11" x14ac:dyDescent="0.2">
      <c r="A40" s="5">
        <v>44427</v>
      </c>
      <c r="B40" s="4">
        <v>0.53611111111111109</v>
      </c>
      <c r="C40">
        <f t="shared" si="1"/>
        <v>19</v>
      </c>
      <c r="H40">
        <v>0.26</v>
      </c>
      <c r="I40">
        <v>2.0000000000000001E-4</v>
      </c>
      <c r="J40" s="2">
        <f t="shared" si="0"/>
        <v>-0.599522</v>
      </c>
      <c r="K40" s="1">
        <f t="shared" si="2"/>
        <v>-1.8416066666666731E-2</v>
      </c>
    </row>
    <row r="41" spans="1:11" x14ac:dyDescent="0.2">
      <c r="A41" s="5">
        <v>44427</v>
      </c>
      <c r="B41" s="4">
        <v>0.53645833333333337</v>
      </c>
      <c r="C41">
        <f t="shared" si="1"/>
        <v>19</v>
      </c>
      <c r="H41">
        <v>0.23</v>
      </c>
      <c r="I41">
        <v>1E-4</v>
      </c>
      <c r="J41" s="2">
        <f t="shared" si="0"/>
        <v>-0.61406100000000008</v>
      </c>
      <c r="K41" s="1">
        <f t="shared" si="2"/>
        <v>-3.295506666666681E-2</v>
      </c>
    </row>
    <row r="42" spans="1:11" x14ac:dyDescent="0.2">
      <c r="A42" s="5">
        <v>44427</v>
      </c>
      <c r="B42" s="4">
        <v>0.53680555555555554</v>
      </c>
      <c r="C42">
        <f t="shared" si="1"/>
        <v>19</v>
      </c>
      <c r="H42">
        <v>0.28000000000000003</v>
      </c>
      <c r="I42">
        <v>2.9999999999999997E-4</v>
      </c>
      <c r="J42" s="2">
        <f t="shared" si="0"/>
        <v>-0.58498300000000003</v>
      </c>
      <c r="K42" s="1">
        <f t="shared" si="2"/>
        <v>-3.8770666666667619E-3</v>
      </c>
    </row>
    <row r="43" spans="1:11" x14ac:dyDescent="0.2">
      <c r="A43" s="5">
        <v>44427</v>
      </c>
      <c r="B43" s="4">
        <v>0.53715277777777781</v>
      </c>
      <c r="C43">
        <f t="shared" si="1"/>
        <v>19</v>
      </c>
      <c r="H43">
        <v>0.26</v>
      </c>
      <c r="I43">
        <v>2.0000000000000001E-4</v>
      </c>
      <c r="J43" s="2">
        <f t="shared" si="0"/>
        <v>-0.599522</v>
      </c>
      <c r="K43" s="1">
        <f t="shared" si="2"/>
        <v>-1.8416066666666731E-2</v>
      </c>
    </row>
    <row r="44" spans="1:11" x14ac:dyDescent="0.2">
      <c r="A44" s="5">
        <v>44427</v>
      </c>
      <c r="B44" s="4">
        <v>0.53749999999999998</v>
      </c>
      <c r="C44">
        <f t="shared" si="1"/>
        <v>19</v>
      </c>
      <c r="H44">
        <v>0.38</v>
      </c>
      <c r="I44">
        <v>8.9999999999999998E-4</v>
      </c>
      <c r="J44" s="2">
        <f t="shared" si="0"/>
        <v>-0.49774900000000005</v>
      </c>
      <c r="K44" s="1">
        <f t="shared" si="2"/>
        <v>8.3356933333333216E-2</v>
      </c>
    </row>
    <row r="45" spans="1:11" x14ac:dyDescent="0.2">
      <c r="A45" s="5">
        <v>44427</v>
      </c>
      <c r="B45" s="4">
        <v>0.53784722222222225</v>
      </c>
      <c r="C45">
        <f t="shared" si="1"/>
        <v>19</v>
      </c>
      <c r="H45">
        <v>0.28000000000000003</v>
      </c>
      <c r="I45">
        <v>2.9999999999999997E-4</v>
      </c>
      <c r="J45" s="2">
        <f t="shared" si="0"/>
        <v>-0.58498300000000003</v>
      </c>
      <c r="K45" s="1">
        <f t="shared" si="2"/>
        <v>-3.8770666666667619E-3</v>
      </c>
    </row>
    <row r="46" spans="1:11" x14ac:dyDescent="0.2">
      <c r="A46" s="5">
        <v>44427</v>
      </c>
      <c r="B46" s="4">
        <v>0.53819444444444442</v>
      </c>
      <c r="C46">
        <f t="shared" si="1"/>
        <v>19</v>
      </c>
      <c r="H46">
        <v>0.28000000000000003</v>
      </c>
      <c r="I46">
        <v>2.9999999999999997E-4</v>
      </c>
      <c r="J46" s="2">
        <f t="shared" si="0"/>
        <v>-0.58498300000000003</v>
      </c>
      <c r="K46" s="1">
        <f t="shared" si="2"/>
        <v>-3.8770666666667619E-3</v>
      </c>
    </row>
    <row r="47" spans="1:11" x14ac:dyDescent="0.2">
      <c r="A47" s="5">
        <v>44427</v>
      </c>
      <c r="B47" s="4">
        <v>0.5385416666666667</v>
      </c>
      <c r="C47">
        <f t="shared" si="1"/>
        <v>19</v>
      </c>
      <c r="H47">
        <v>0.28999999999999998</v>
      </c>
      <c r="I47">
        <v>4.0000000000000002E-4</v>
      </c>
      <c r="J47" s="2">
        <f t="shared" si="0"/>
        <v>-0.57044400000000006</v>
      </c>
      <c r="K47" s="1">
        <f t="shared" si="2"/>
        <v>1.0661933333333207E-2</v>
      </c>
    </row>
    <row r="48" spans="1:11" x14ac:dyDescent="0.2">
      <c r="A48" s="5">
        <v>44427</v>
      </c>
      <c r="B48" s="4">
        <v>0.53888888888888886</v>
      </c>
      <c r="C48">
        <f t="shared" si="1"/>
        <v>19</v>
      </c>
      <c r="H48">
        <v>0.28999999999999998</v>
      </c>
      <c r="I48">
        <v>4.0000000000000002E-4</v>
      </c>
      <c r="J48" s="2">
        <f t="shared" si="0"/>
        <v>-0.57044400000000006</v>
      </c>
      <c r="K48" s="1">
        <f t="shared" si="2"/>
        <v>1.0661933333333207E-2</v>
      </c>
    </row>
    <row r="49" spans="1:11" x14ac:dyDescent="0.2">
      <c r="A49" s="5">
        <v>44427</v>
      </c>
      <c r="B49" s="4">
        <v>0.53923611111111114</v>
      </c>
      <c r="C49">
        <f t="shared" si="1"/>
        <v>19</v>
      </c>
      <c r="H49">
        <v>0.26</v>
      </c>
      <c r="I49">
        <v>2.9999999999999997E-4</v>
      </c>
      <c r="J49" s="2">
        <f t="shared" si="0"/>
        <v>-0.58498300000000003</v>
      </c>
      <c r="K49" s="1">
        <f t="shared" si="2"/>
        <v>-3.8770666666667619E-3</v>
      </c>
    </row>
    <row r="50" spans="1:11" x14ac:dyDescent="0.2">
      <c r="A50" s="5">
        <v>44427</v>
      </c>
      <c r="B50" s="4">
        <v>0.5395833333333333</v>
      </c>
      <c r="C50">
        <f t="shared" si="1"/>
        <v>19</v>
      </c>
      <c r="H50">
        <v>0.26</v>
      </c>
      <c r="I50">
        <v>2.0000000000000001E-4</v>
      </c>
      <c r="J50" s="2">
        <f t="shared" si="0"/>
        <v>-0.599522</v>
      </c>
      <c r="K50" s="1">
        <f t="shared" si="2"/>
        <v>-1.8416066666666731E-2</v>
      </c>
    </row>
    <row r="51" spans="1:11" x14ac:dyDescent="0.2">
      <c r="A51" s="5">
        <v>44427</v>
      </c>
      <c r="B51" s="4">
        <v>0.53993055555555558</v>
      </c>
      <c r="C51">
        <f t="shared" si="1"/>
        <v>19</v>
      </c>
      <c r="H51">
        <v>0.2</v>
      </c>
      <c r="I51">
        <v>-2.0000000000000001E-4</v>
      </c>
      <c r="J51" s="2">
        <f t="shared" si="0"/>
        <v>-0.6576780000000001</v>
      </c>
      <c r="K51" s="1">
        <f t="shared" si="2"/>
        <v>-7.6572066666666827E-2</v>
      </c>
    </row>
    <row r="52" spans="1:11" x14ac:dyDescent="0.2">
      <c r="A52" s="5">
        <v>44427</v>
      </c>
      <c r="B52" s="4">
        <v>0.54027777777777775</v>
      </c>
      <c r="C52">
        <f t="shared" si="1"/>
        <v>19</v>
      </c>
      <c r="H52">
        <v>0.28999999999999998</v>
      </c>
      <c r="I52">
        <v>2.9999999999999997E-4</v>
      </c>
      <c r="J52" s="2">
        <f t="shared" si="0"/>
        <v>-0.58498300000000003</v>
      </c>
      <c r="K52" s="1">
        <f t="shared" si="2"/>
        <v>-3.8770666666667619E-3</v>
      </c>
    </row>
    <row r="53" spans="1:11" x14ac:dyDescent="0.2">
      <c r="A53" s="5">
        <v>44427</v>
      </c>
      <c r="B53" s="4">
        <v>0.54062500000000002</v>
      </c>
      <c r="C53">
        <f t="shared" si="1"/>
        <v>19</v>
      </c>
      <c r="H53">
        <v>0.25</v>
      </c>
      <c r="I53">
        <v>2.0000000000000001E-4</v>
      </c>
      <c r="J53" s="2">
        <f t="shared" si="0"/>
        <v>-0.599522</v>
      </c>
      <c r="K53" s="1">
        <f t="shared" si="2"/>
        <v>-1.8416066666666731E-2</v>
      </c>
    </row>
    <row r="54" spans="1:11" x14ac:dyDescent="0.2">
      <c r="A54" s="5">
        <v>44427</v>
      </c>
      <c r="B54" s="4">
        <v>0.54097222222222219</v>
      </c>
      <c r="C54">
        <f t="shared" si="1"/>
        <v>19</v>
      </c>
      <c r="H54">
        <v>0.28000000000000003</v>
      </c>
      <c r="I54">
        <v>2.9999999999999997E-4</v>
      </c>
      <c r="J54" s="2">
        <f t="shared" si="0"/>
        <v>-0.58498300000000003</v>
      </c>
      <c r="K54" s="1">
        <f t="shared" si="2"/>
        <v>-3.8770666666667619E-3</v>
      </c>
    </row>
    <row r="55" spans="1:11" x14ac:dyDescent="0.2">
      <c r="A55" s="5">
        <v>44427</v>
      </c>
      <c r="B55" s="4">
        <v>0.54131944444444446</v>
      </c>
      <c r="C55">
        <f t="shared" si="1"/>
        <v>19</v>
      </c>
      <c r="H55">
        <v>0.28000000000000003</v>
      </c>
      <c r="I55">
        <v>4.0000000000000002E-4</v>
      </c>
      <c r="J55" s="2">
        <f t="shared" si="0"/>
        <v>-0.57044400000000006</v>
      </c>
      <c r="K55" s="1">
        <f t="shared" si="2"/>
        <v>1.0661933333333207E-2</v>
      </c>
    </row>
    <row r="56" spans="1:11" x14ac:dyDescent="0.2">
      <c r="A56" s="5">
        <v>44427</v>
      </c>
      <c r="B56" s="4">
        <v>0.54166666666666663</v>
      </c>
      <c r="C56">
        <f t="shared" si="1"/>
        <v>19</v>
      </c>
      <c r="H56">
        <v>0.25</v>
      </c>
      <c r="I56">
        <v>1E-4</v>
      </c>
      <c r="J56" s="2">
        <f t="shared" si="0"/>
        <v>-0.61406100000000008</v>
      </c>
      <c r="K56" s="1">
        <f t="shared" si="2"/>
        <v>-3.295506666666681E-2</v>
      </c>
    </row>
    <row r="57" spans="1:11" x14ac:dyDescent="0.2">
      <c r="A57" s="5">
        <v>44427</v>
      </c>
      <c r="B57" s="4">
        <v>0.54201388888888891</v>
      </c>
      <c r="C57">
        <f t="shared" si="1"/>
        <v>19</v>
      </c>
      <c r="H57">
        <v>0.25</v>
      </c>
      <c r="I57">
        <v>0</v>
      </c>
      <c r="J57" s="2">
        <f t="shared" si="0"/>
        <v>-0.62860000000000005</v>
      </c>
      <c r="K57" s="1">
        <f t="shared" si="2"/>
        <v>-4.7494066666666779E-2</v>
      </c>
    </row>
    <row r="58" spans="1:11" x14ac:dyDescent="0.2">
      <c r="A58" s="5">
        <v>44427</v>
      </c>
      <c r="B58" s="4">
        <v>0.54236111111111118</v>
      </c>
      <c r="C58">
        <f t="shared" si="1"/>
        <v>19</v>
      </c>
      <c r="H58">
        <v>0.28999999999999998</v>
      </c>
      <c r="I58">
        <v>2.9999999999999997E-4</v>
      </c>
      <c r="J58" s="2">
        <f t="shared" si="0"/>
        <v>-0.58498300000000003</v>
      </c>
      <c r="K58" s="1">
        <f t="shared" si="2"/>
        <v>-3.8770666666667619E-3</v>
      </c>
    </row>
    <row r="59" spans="1:11" x14ac:dyDescent="0.2">
      <c r="A59" s="5">
        <v>44427</v>
      </c>
      <c r="B59" s="4">
        <v>0.54270833333333335</v>
      </c>
      <c r="C59">
        <f t="shared" si="1"/>
        <v>19</v>
      </c>
      <c r="H59">
        <v>0.26</v>
      </c>
      <c r="I59">
        <v>2.0000000000000001E-4</v>
      </c>
      <c r="J59" s="2">
        <f t="shared" si="0"/>
        <v>-0.599522</v>
      </c>
      <c r="K59" s="1">
        <f t="shared" si="2"/>
        <v>-1.8416066666666731E-2</v>
      </c>
    </row>
    <row r="60" spans="1:11" x14ac:dyDescent="0.2">
      <c r="A60" s="5">
        <v>44427</v>
      </c>
      <c r="B60" s="4">
        <v>0.54305555555555551</v>
      </c>
      <c r="C60">
        <f t="shared" si="1"/>
        <v>19</v>
      </c>
      <c r="H60">
        <v>0.23</v>
      </c>
      <c r="I60">
        <v>1E-4</v>
      </c>
      <c r="J60" s="2">
        <f t="shared" si="0"/>
        <v>-0.61406100000000008</v>
      </c>
      <c r="K60" s="1">
        <f t="shared" si="2"/>
        <v>-3.295506666666681E-2</v>
      </c>
    </row>
    <row r="61" spans="1:11" x14ac:dyDescent="0.2">
      <c r="A61" s="5">
        <v>44427</v>
      </c>
      <c r="B61" s="4">
        <v>0.54340277777777779</v>
      </c>
      <c r="C61">
        <f t="shared" si="1"/>
        <v>19</v>
      </c>
      <c r="H61">
        <v>0.22</v>
      </c>
      <c r="I61">
        <v>-1E-4</v>
      </c>
      <c r="J61" s="2">
        <f t="shared" si="0"/>
        <v>-0.64313900000000002</v>
      </c>
      <c r="K61" s="1">
        <f t="shared" si="2"/>
        <v>-6.2033066666666747E-2</v>
      </c>
    </row>
    <row r="62" spans="1:11" x14ac:dyDescent="0.2">
      <c r="A62" s="5">
        <v>44427</v>
      </c>
      <c r="B62" s="4">
        <v>0.54375000000000007</v>
      </c>
      <c r="C62">
        <f t="shared" si="1"/>
        <v>19</v>
      </c>
      <c r="H62">
        <v>0.26</v>
      </c>
      <c r="I62">
        <v>2.9999999999999997E-4</v>
      </c>
      <c r="J62" s="2">
        <f t="shared" si="0"/>
        <v>-0.58498300000000003</v>
      </c>
      <c r="K62" s="1">
        <f t="shared" si="2"/>
        <v>-3.8770666666667619E-3</v>
      </c>
    </row>
    <row r="63" spans="1:11" x14ac:dyDescent="0.2">
      <c r="A63" s="5">
        <v>44427</v>
      </c>
      <c r="B63" s="4">
        <v>0.54409722222222223</v>
      </c>
      <c r="C63">
        <f t="shared" si="1"/>
        <v>19</v>
      </c>
      <c r="H63">
        <v>0.23</v>
      </c>
      <c r="I63">
        <v>0</v>
      </c>
      <c r="J63" s="2">
        <f t="shared" si="0"/>
        <v>-0.62860000000000005</v>
      </c>
      <c r="K63" s="1">
        <f t="shared" si="2"/>
        <v>-4.7494066666666779E-2</v>
      </c>
    </row>
    <row r="64" spans="1:11" x14ac:dyDescent="0.2">
      <c r="A64" s="5">
        <v>44427</v>
      </c>
      <c r="B64" s="4">
        <v>0.5444444444444444</v>
      </c>
      <c r="C64">
        <f t="shared" si="1"/>
        <v>19</v>
      </c>
      <c r="H64">
        <v>0.23</v>
      </c>
      <c r="I64">
        <v>1E-4</v>
      </c>
      <c r="J64" s="2">
        <f t="shared" si="0"/>
        <v>-0.61406100000000008</v>
      </c>
      <c r="K64" s="1">
        <f t="shared" si="2"/>
        <v>-3.295506666666681E-2</v>
      </c>
    </row>
    <row r="65" spans="1:11" x14ac:dyDescent="0.2">
      <c r="A65" s="5">
        <v>44427</v>
      </c>
      <c r="B65" s="4">
        <v>0.54479166666666667</v>
      </c>
      <c r="C65">
        <f t="shared" si="1"/>
        <v>19</v>
      </c>
      <c r="H65">
        <v>0.28000000000000003</v>
      </c>
      <c r="I65">
        <v>2.9999999999999997E-4</v>
      </c>
      <c r="J65" s="2">
        <f t="shared" si="0"/>
        <v>-0.58498300000000003</v>
      </c>
      <c r="K65" s="1">
        <f t="shared" si="2"/>
        <v>-3.8770666666667619E-3</v>
      </c>
    </row>
    <row r="66" spans="1:11" x14ac:dyDescent="0.2">
      <c r="A66" s="5">
        <v>44427</v>
      </c>
      <c r="B66" s="4">
        <v>0.54513888888888895</v>
      </c>
      <c r="C66">
        <f t="shared" si="1"/>
        <v>19</v>
      </c>
      <c r="H66">
        <v>0.25</v>
      </c>
      <c r="I66">
        <v>2.0000000000000001E-4</v>
      </c>
      <c r="J66" s="2">
        <f t="shared" si="0"/>
        <v>-0.599522</v>
      </c>
      <c r="K66" s="1">
        <f t="shared" si="2"/>
        <v>-1.8416066666666731E-2</v>
      </c>
    </row>
    <row r="67" spans="1:11" x14ac:dyDescent="0.2">
      <c r="A67" s="5">
        <v>44427</v>
      </c>
      <c r="B67" s="4">
        <v>0.54548611111111112</v>
      </c>
      <c r="C67">
        <f t="shared" si="1"/>
        <v>19</v>
      </c>
      <c r="H67">
        <v>0.28000000000000003</v>
      </c>
      <c r="I67">
        <v>2.9999999999999997E-4</v>
      </c>
      <c r="J67" s="2">
        <f t="shared" si="0"/>
        <v>-0.58498300000000003</v>
      </c>
      <c r="K67" s="1">
        <f t="shared" si="2"/>
        <v>-3.8770666666667619E-3</v>
      </c>
    </row>
    <row r="68" spans="1:11" x14ac:dyDescent="0.2">
      <c r="A68" s="5">
        <v>44427</v>
      </c>
      <c r="B68" s="4">
        <v>0.54583333333333328</v>
      </c>
      <c r="C68">
        <f t="shared" si="1"/>
        <v>19</v>
      </c>
      <c r="H68">
        <v>0.25</v>
      </c>
      <c r="I68">
        <v>2.0000000000000001E-4</v>
      </c>
      <c r="J68" s="2">
        <f t="shared" si="0"/>
        <v>-0.599522</v>
      </c>
      <c r="K68" s="1">
        <f t="shared" si="2"/>
        <v>-1.8416066666666731E-2</v>
      </c>
    </row>
    <row r="69" spans="1:11" x14ac:dyDescent="0.2">
      <c r="A69" s="5">
        <v>44427</v>
      </c>
      <c r="B69" s="4">
        <v>0.54618055555555556</v>
      </c>
      <c r="C69">
        <f t="shared" si="1"/>
        <v>19</v>
      </c>
      <c r="H69">
        <v>0.28000000000000003</v>
      </c>
      <c r="I69">
        <v>2.9999999999999997E-4</v>
      </c>
      <c r="J69" s="2">
        <f t="shared" si="0"/>
        <v>-0.58498300000000003</v>
      </c>
      <c r="K69" s="1">
        <f t="shared" si="2"/>
        <v>-3.8770666666667619E-3</v>
      </c>
    </row>
    <row r="70" spans="1:11" x14ac:dyDescent="0.2">
      <c r="A70" s="5">
        <v>44427</v>
      </c>
      <c r="B70" s="4">
        <v>0.54652777777777783</v>
      </c>
      <c r="C70">
        <f t="shared" si="1"/>
        <v>19</v>
      </c>
      <c r="H70">
        <v>0.26</v>
      </c>
      <c r="I70">
        <v>2.0000000000000001E-4</v>
      </c>
      <c r="J70" s="2">
        <f t="shared" si="0"/>
        <v>-0.599522</v>
      </c>
      <c r="K70" s="1">
        <f t="shared" si="2"/>
        <v>-1.8416066666666731E-2</v>
      </c>
    </row>
    <row r="71" spans="1:11" x14ac:dyDescent="0.2">
      <c r="A71" s="5">
        <v>44427</v>
      </c>
      <c r="B71" s="16">
        <v>0.546875</v>
      </c>
      <c r="C71">
        <f t="shared" si="1"/>
        <v>19</v>
      </c>
      <c r="H71">
        <v>0.26</v>
      </c>
      <c r="I71">
        <v>2.0000000000000001E-4</v>
      </c>
      <c r="J71" s="2">
        <f t="shared" si="0"/>
        <v>-0.599522</v>
      </c>
      <c r="K71" s="1">
        <f t="shared" si="2"/>
        <v>-1.8416066666666731E-2</v>
      </c>
    </row>
    <row r="72" spans="1:11" x14ac:dyDescent="0.2">
      <c r="A72" s="5">
        <v>44427</v>
      </c>
      <c r="B72" s="16">
        <v>0.54722222222222217</v>
      </c>
      <c r="C72">
        <f t="shared" si="1"/>
        <v>19</v>
      </c>
      <c r="H72">
        <v>0.26</v>
      </c>
      <c r="I72">
        <v>1E-4</v>
      </c>
      <c r="J72" s="2">
        <f t="shared" si="0"/>
        <v>-0.61406100000000008</v>
      </c>
      <c r="K72" s="1">
        <f t="shared" si="2"/>
        <v>-3.295506666666681E-2</v>
      </c>
    </row>
    <row r="73" spans="1:11" x14ac:dyDescent="0.2">
      <c r="A73" s="5">
        <v>44427</v>
      </c>
      <c r="B73" s="16">
        <v>0.54756944444444444</v>
      </c>
      <c r="C73">
        <f t="shared" si="1"/>
        <v>19</v>
      </c>
      <c r="H73">
        <v>0.28000000000000003</v>
      </c>
      <c r="I73">
        <v>2.9999999999999997E-4</v>
      </c>
      <c r="J73" s="2">
        <f t="shared" si="0"/>
        <v>-0.58498300000000003</v>
      </c>
      <c r="K73" s="1">
        <f t="shared" si="2"/>
        <v>-3.8770666666667619E-3</v>
      </c>
    </row>
    <row r="74" spans="1:11" x14ac:dyDescent="0.2">
      <c r="A74" s="5">
        <v>44427</v>
      </c>
      <c r="B74" s="16">
        <v>0.54791666666666672</v>
      </c>
      <c r="C74">
        <f t="shared" si="1"/>
        <v>19</v>
      </c>
      <c r="H74">
        <v>0.28999999999999998</v>
      </c>
      <c r="I74">
        <v>2.9999999999999997E-4</v>
      </c>
      <c r="J74" s="2">
        <f t="shared" si="0"/>
        <v>-0.58498300000000003</v>
      </c>
      <c r="K74" s="1">
        <f t="shared" si="2"/>
        <v>-3.8770666666667619E-3</v>
      </c>
    </row>
    <row r="75" spans="1:11" x14ac:dyDescent="0.2">
      <c r="A75" s="5">
        <v>44427</v>
      </c>
      <c r="B75" s="16">
        <v>0.54826388888888888</v>
      </c>
      <c r="C75">
        <f t="shared" si="1"/>
        <v>19</v>
      </c>
      <c r="H75">
        <v>0.28000000000000003</v>
      </c>
      <c r="I75">
        <v>2.9999999999999997E-4</v>
      </c>
      <c r="J75" s="2">
        <f t="shared" si="0"/>
        <v>-0.58498300000000003</v>
      </c>
      <c r="K75" s="1">
        <f t="shared" si="2"/>
        <v>-3.8770666666667619E-3</v>
      </c>
    </row>
    <row r="76" spans="1:11" x14ac:dyDescent="0.2">
      <c r="A76" s="5">
        <v>44427</v>
      </c>
      <c r="B76" s="16">
        <v>0.54861111111111105</v>
      </c>
      <c r="C76">
        <f t="shared" si="1"/>
        <v>19</v>
      </c>
      <c r="H76">
        <v>0.26</v>
      </c>
      <c r="I76">
        <v>2.0000000000000001E-4</v>
      </c>
      <c r="J76" s="2">
        <f t="shared" si="0"/>
        <v>-0.599522</v>
      </c>
      <c r="K76" s="1">
        <f t="shared" si="2"/>
        <v>-1.8416066666666731E-2</v>
      </c>
    </row>
    <row r="77" spans="1:11" x14ac:dyDescent="0.2">
      <c r="A77" s="5">
        <v>44427</v>
      </c>
      <c r="B77" s="16">
        <v>0.54895833333333333</v>
      </c>
      <c r="C77">
        <f t="shared" si="1"/>
        <v>19</v>
      </c>
      <c r="H77">
        <v>0.28999999999999998</v>
      </c>
      <c r="I77">
        <v>4.0000000000000002E-4</v>
      </c>
      <c r="J77" s="2">
        <f t="shared" si="0"/>
        <v>-0.57044400000000006</v>
      </c>
      <c r="K77" s="1">
        <f t="shared" si="2"/>
        <v>1.0661933333333207E-2</v>
      </c>
    </row>
    <row r="78" spans="1:11" x14ac:dyDescent="0.2">
      <c r="A78" s="5">
        <v>44427</v>
      </c>
      <c r="B78" s="16">
        <v>0.5493055555555556</v>
      </c>
      <c r="C78">
        <f t="shared" si="1"/>
        <v>19</v>
      </c>
      <c r="H78">
        <v>0.28000000000000003</v>
      </c>
      <c r="I78">
        <v>2.9999999999999997E-4</v>
      </c>
      <c r="J78" s="2">
        <f t="shared" si="0"/>
        <v>-0.58498300000000003</v>
      </c>
      <c r="K78" s="1">
        <f t="shared" si="2"/>
        <v>-3.8770666666667619E-3</v>
      </c>
    </row>
    <row r="79" spans="1:11" x14ac:dyDescent="0.2">
      <c r="A79" s="5">
        <v>44427</v>
      </c>
      <c r="B79" s="16">
        <v>0.54965277777777777</v>
      </c>
      <c r="C79">
        <f t="shared" si="1"/>
        <v>19</v>
      </c>
      <c r="H79">
        <v>0.28000000000000003</v>
      </c>
      <c r="I79">
        <v>2.9999999999999997E-4</v>
      </c>
      <c r="J79" s="2">
        <f t="shared" si="0"/>
        <v>-0.58498300000000003</v>
      </c>
      <c r="K79" s="1">
        <f t="shared" si="2"/>
        <v>-3.8770666666667619E-3</v>
      </c>
    </row>
    <row r="80" spans="1:11" x14ac:dyDescent="0.2">
      <c r="A80" s="5">
        <v>44427</v>
      </c>
      <c r="B80" s="16">
        <v>0.54999999999999993</v>
      </c>
      <c r="C80">
        <f t="shared" si="1"/>
        <v>19</v>
      </c>
      <c r="H80">
        <v>0.28999999999999998</v>
      </c>
      <c r="I80">
        <v>4.0000000000000002E-4</v>
      </c>
      <c r="J80" s="2">
        <f t="shared" ref="J80:J143" si="3">(145.39*I80)-0.6286</f>
        <v>-0.57044400000000006</v>
      </c>
      <c r="K80" s="1">
        <f t="shared" si="2"/>
        <v>1.0661933333333207E-2</v>
      </c>
    </row>
    <row r="81" spans="1:11" x14ac:dyDescent="0.2">
      <c r="A81" s="5">
        <v>44427</v>
      </c>
      <c r="B81" s="16">
        <v>0.55034722222222221</v>
      </c>
      <c r="C81">
        <f t="shared" ref="C81:C144" si="4">DAY(A81)</f>
        <v>19</v>
      </c>
      <c r="H81">
        <v>0.28999999999999998</v>
      </c>
      <c r="I81">
        <v>4.0000000000000002E-4</v>
      </c>
      <c r="J81" s="2">
        <f t="shared" si="3"/>
        <v>-0.57044400000000006</v>
      </c>
      <c r="K81" s="1">
        <f t="shared" ref="K81:K144" si="5">J81-$F$11</f>
        <v>1.0661933333333207E-2</v>
      </c>
    </row>
    <row r="82" spans="1:11" x14ac:dyDescent="0.2">
      <c r="A82" s="5">
        <v>44427</v>
      </c>
      <c r="B82" s="16">
        <v>0.55069444444444449</v>
      </c>
      <c r="C82">
        <f t="shared" si="4"/>
        <v>19</v>
      </c>
      <c r="H82">
        <v>0.26</v>
      </c>
      <c r="I82">
        <v>2.0000000000000001E-4</v>
      </c>
      <c r="J82" s="2">
        <f t="shared" si="3"/>
        <v>-0.599522</v>
      </c>
      <c r="K82" s="1">
        <f t="shared" si="5"/>
        <v>-1.8416066666666731E-2</v>
      </c>
    </row>
    <row r="83" spans="1:11" x14ac:dyDescent="0.2">
      <c r="A83" s="5">
        <v>44427</v>
      </c>
      <c r="B83" s="16">
        <v>0.55104166666666665</v>
      </c>
      <c r="C83">
        <f t="shared" si="4"/>
        <v>19</v>
      </c>
      <c r="H83">
        <v>0.28999999999999998</v>
      </c>
      <c r="I83">
        <v>4.0000000000000002E-4</v>
      </c>
      <c r="J83" s="2">
        <f t="shared" si="3"/>
        <v>-0.57044400000000006</v>
      </c>
      <c r="K83" s="1">
        <f t="shared" si="5"/>
        <v>1.0661933333333207E-2</v>
      </c>
    </row>
    <row r="84" spans="1:11" x14ac:dyDescent="0.2">
      <c r="A84" s="5">
        <v>44427</v>
      </c>
      <c r="B84" s="16">
        <v>0.55138888888888882</v>
      </c>
      <c r="C84">
        <f t="shared" si="4"/>
        <v>19</v>
      </c>
      <c r="H84">
        <v>0.28999999999999998</v>
      </c>
      <c r="I84">
        <v>4.0000000000000002E-4</v>
      </c>
      <c r="J84" s="2">
        <f t="shared" si="3"/>
        <v>-0.57044400000000006</v>
      </c>
      <c r="K84" s="1">
        <f t="shared" si="5"/>
        <v>1.0661933333333207E-2</v>
      </c>
    </row>
    <row r="85" spans="1:11" x14ac:dyDescent="0.2">
      <c r="A85" s="5">
        <v>44427</v>
      </c>
      <c r="B85" s="16">
        <v>0.55173611111111109</v>
      </c>
      <c r="C85">
        <f t="shared" si="4"/>
        <v>19</v>
      </c>
      <c r="H85">
        <v>0.25</v>
      </c>
      <c r="I85">
        <v>1E-4</v>
      </c>
      <c r="J85" s="2">
        <f t="shared" si="3"/>
        <v>-0.61406100000000008</v>
      </c>
      <c r="K85" s="1">
        <f t="shared" si="5"/>
        <v>-3.295506666666681E-2</v>
      </c>
    </row>
    <row r="86" spans="1:11" x14ac:dyDescent="0.2">
      <c r="A86" s="5">
        <v>44427</v>
      </c>
      <c r="B86" s="16">
        <v>0.55208333333333337</v>
      </c>
      <c r="C86">
        <f t="shared" si="4"/>
        <v>19</v>
      </c>
      <c r="H86">
        <v>0.28000000000000003</v>
      </c>
      <c r="I86">
        <v>2.9999999999999997E-4</v>
      </c>
      <c r="J86" s="2">
        <f t="shared" si="3"/>
        <v>-0.58498300000000003</v>
      </c>
      <c r="K86" s="1">
        <f t="shared" si="5"/>
        <v>-3.8770666666667619E-3</v>
      </c>
    </row>
    <row r="87" spans="1:11" x14ac:dyDescent="0.2">
      <c r="A87" s="5">
        <v>44427</v>
      </c>
      <c r="B87" s="16">
        <v>0.55243055555555554</v>
      </c>
      <c r="C87">
        <f t="shared" si="4"/>
        <v>19</v>
      </c>
      <c r="H87">
        <v>0.28000000000000003</v>
      </c>
      <c r="I87">
        <v>2.9999999999999997E-4</v>
      </c>
      <c r="J87" s="2">
        <f t="shared" si="3"/>
        <v>-0.58498300000000003</v>
      </c>
      <c r="K87" s="1">
        <f t="shared" si="5"/>
        <v>-3.8770666666667619E-3</v>
      </c>
    </row>
    <row r="88" spans="1:11" x14ac:dyDescent="0.2">
      <c r="A88" s="5">
        <v>44427</v>
      </c>
      <c r="B88" s="16">
        <v>0.55277777777777781</v>
      </c>
      <c r="C88">
        <f t="shared" si="4"/>
        <v>19</v>
      </c>
      <c r="H88">
        <v>0.28999999999999998</v>
      </c>
      <c r="I88">
        <v>4.0000000000000002E-4</v>
      </c>
      <c r="J88" s="2">
        <f t="shared" si="3"/>
        <v>-0.57044400000000006</v>
      </c>
      <c r="K88" s="1">
        <f t="shared" si="5"/>
        <v>1.0661933333333207E-2</v>
      </c>
    </row>
    <row r="89" spans="1:11" x14ac:dyDescent="0.2">
      <c r="A89" s="5">
        <v>44427</v>
      </c>
      <c r="B89" s="16">
        <v>0.55312499999999998</v>
      </c>
      <c r="C89">
        <f t="shared" si="4"/>
        <v>19</v>
      </c>
      <c r="H89">
        <v>0.26</v>
      </c>
      <c r="I89">
        <v>2.0000000000000001E-4</v>
      </c>
      <c r="J89" s="2">
        <f t="shared" si="3"/>
        <v>-0.599522</v>
      </c>
      <c r="K89" s="1">
        <f t="shared" si="5"/>
        <v>-1.8416066666666731E-2</v>
      </c>
    </row>
    <row r="90" spans="1:11" x14ac:dyDescent="0.2">
      <c r="A90" s="5">
        <v>44427</v>
      </c>
      <c r="B90" s="16">
        <v>0.55347222222222225</v>
      </c>
      <c r="C90">
        <f t="shared" si="4"/>
        <v>19</v>
      </c>
      <c r="H90">
        <v>0.28999999999999998</v>
      </c>
      <c r="I90">
        <v>4.0000000000000002E-4</v>
      </c>
      <c r="J90" s="2">
        <f t="shared" si="3"/>
        <v>-0.57044400000000006</v>
      </c>
      <c r="K90" s="1">
        <f t="shared" si="5"/>
        <v>1.0661933333333207E-2</v>
      </c>
    </row>
    <row r="91" spans="1:11" x14ac:dyDescent="0.2">
      <c r="A91" s="5">
        <v>44427</v>
      </c>
      <c r="B91" s="16">
        <v>0.55381944444444442</v>
      </c>
      <c r="C91">
        <f t="shared" si="4"/>
        <v>19</v>
      </c>
      <c r="H91">
        <v>0.28999999999999998</v>
      </c>
      <c r="I91">
        <v>4.0000000000000002E-4</v>
      </c>
      <c r="J91" s="2">
        <f t="shared" si="3"/>
        <v>-0.57044400000000006</v>
      </c>
      <c r="K91" s="1">
        <f t="shared" si="5"/>
        <v>1.0661933333333207E-2</v>
      </c>
    </row>
    <row r="92" spans="1:11" x14ac:dyDescent="0.2">
      <c r="A92" s="5">
        <v>44427</v>
      </c>
      <c r="B92" s="16">
        <v>0.5541666666666667</v>
      </c>
      <c r="C92">
        <f t="shared" si="4"/>
        <v>19</v>
      </c>
      <c r="H92">
        <v>0.28999999999999998</v>
      </c>
      <c r="I92">
        <v>4.0000000000000002E-4</v>
      </c>
      <c r="J92" s="2">
        <f t="shared" si="3"/>
        <v>-0.57044400000000006</v>
      </c>
      <c r="K92" s="1">
        <f t="shared" si="5"/>
        <v>1.0661933333333207E-2</v>
      </c>
    </row>
    <row r="93" spans="1:11" x14ac:dyDescent="0.2">
      <c r="A93" s="5">
        <v>44427</v>
      </c>
      <c r="B93" s="16">
        <v>0.55451388888888886</v>
      </c>
      <c r="C93">
        <f t="shared" si="4"/>
        <v>19</v>
      </c>
      <c r="H93">
        <v>0.28999999999999998</v>
      </c>
      <c r="I93">
        <v>4.0000000000000002E-4</v>
      </c>
      <c r="J93" s="2">
        <f t="shared" si="3"/>
        <v>-0.57044400000000006</v>
      </c>
      <c r="K93" s="1">
        <f t="shared" si="5"/>
        <v>1.0661933333333207E-2</v>
      </c>
    </row>
    <row r="94" spans="1:11" x14ac:dyDescent="0.2">
      <c r="A94" s="5">
        <v>44427</v>
      </c>
      <c r="B94" s="16">
        <v>0.55486111111111114</v>
      </c>
      <c r="C94">
        <f t="shared" si="4"/>
        <v>19</v>
      </c>
      <c r="H94">
        <v>0.26</v>
      </c>
      <c r="I94">
        <v>2.9999999999999997E-4</v>
      </c>
      <c r="J94" s="2">
        <f t="shared" si="3"/>
        <v>-0.58498300000000003</v>
      </c>
      <c r="K94" s="1">
        <f t="shared" si="5"/>
        <v>-3.8770666666667619E-3</v>
      </c>
    </row>
    <row r="95" spans="1:11" x14ac:dyDescent="0.2">
      <c r="A95" s="5">
        <v>44427</v>
      </c>
      <c r="B95" s="16">
        <v>0.5552083333333333</v>
      </c>
      <c r="C95">
        <f t="shared" si="4"/>
        <v>19</v>
      </c>
      <c r="H95">
        <v>0.28999999999999998</v>
      </c>
      <c r="I95">
        <v>4.0000000000000002E-4</v>
      </c>
      <c r="J95" s="2">
        <f t="shared" si="3"/>
        <v>-0.57044400000000006</v>
      </c>
      <c r="K95" s="1">
        <f t="shared" si="5"/>
        <v>1.0661933333333207E-2</v>
      </c>
    </row>
    <row r="96" spans="1:11" x14ac:dyDescent="0.2">
      <c r="A96" s="5">
        <v>44427</v>
      </c>
      <c r="B96" s="16">
        <v>0.55555555555555558</v>
      </c>
      <c r="C96">
        <f t="shared" si="4"/>
        <v>19</v>
      </c>
      <c r="H96">
        <v>0.28999999999999998</v>
      </c>
      <c r="I96">
        <v>4.0000000000000002E-4</v>
      </c>
      <c r="J96" s="2">
        <f t="shared" si="3"/>
        <v>-0.57044400000000006</v>
      </c>
      <c r="K96" s="1">
        <f t="shared" si="5"/>
        <v>1.0661933333333207E-2</v>
      </c>
    </row>
    <row r="97" spans="1:11" x14ac:dyDescent="0.2">
      <c r="A97" s="5">
        <v>44427</v>
      </c>
      <c r="B97" s="16">
        <v>0.55590277777777775</v>
      </c>
      <c r="C97">
        <f t="shared" si="4"/>
        <v>19</v>
      </c>
      <c r="H97">
        <v>0.28999999999999998</v>
      </c>
      <c r="I97">
        <v>4.0000000000000002E-4</v>
      </c>
      <c r="J97" s="2">
        <f t="shared" si="3"/>
        <v>-0.57044400000000006</v>
      </c>
      <c r="K97" s="1">
        <f t="shared" si="5"/>
        <v>1.0661933333333207E-2</v>
      </c>
    </row>
    <row r="98" spans="1:11" x14ac:dyDescent="0.2">
      <c r="A98" s="5">
        <v>44427</v>
      </c>
      <c r="B98" s="16">
        <v>0.55625000000000002</v>
      </c>
      <c r="C98">
        <f t="shared" si="4"/>
        <v>19</v>
      </c>
      <c r="H98">
        <v>0.28999999999999998</v>
      </c>
      <c r="I98">
        <v>4.0000000000000002E-4</v>
      </c>
      <c r="J98" s="2">
        <f t="shared" si="3"/>
        <v>-0.57044400000000006</v>
      </c>
      <c r="K98" s="1">
        <f t="shared" si="5"/>
        <v>1.0661933333333207E-2</v>
      </c>
    </row>
    <row r="99" spans="1:11" x14ac:dyDescent="0.2">
      <c r="A99" s="5">
        <v>44427</v>
      </c>
      <c r="B99" s="16">
        <v>0.55659722222222219</v>
      </c>
      <c r="C99">
        <f t="shared" si="4"/>
        <v>19</v>
      </c>
      <c r="H99">
        <v>0.28999999999999998</v>
      </c>
      <c r="I99">
        <v>4.0000000000000002E-4</v>
      </c>
      <c r="J99" s="2">
        <f t="shared" si="3"/>
        <v>-0.57044400000000006</v>
      </c>
      <c r="K99" s="1">
        <f t="shared" si="5"/>
        <v>1.0661933333333207E-2</v>
      </c>
    </row>
    <row r="100" spans="1:11" x14ac:dyDescent="0.2">
      <c r="A100" s="5">
        <v>44427</v>
      </c>
      <c r="B100" s="16">
        <v>0.55694444444444446</v>
      </c>
      <c r="C100">
        <f t="shared" si="4"/>
        <v>19</v>
      </c>
      <c r="H100">
        <v>0.28999999999999998</v>
      </c>
      <c r="I100">
        <v>4.0000000000000002E-4</v>
      </c>
      <c r="J100" s="2">
        <f t="shared" si="3"/>
        <v>-0.57044400000000006</v>
      </c>
      <c r="K100" s="1">
        <f t="shared" si="5"/>
        <v>1.0661933333333207E-2</v>
      </c>
    </row>
    <row r="101" spans="1:11" s="6" customFormat="1" x14ac:dyDescent="0.2">
      <c r="A101" s="8">
        <v>44427</v>
      </c>
      <c r="B101" s="7">
        <v>0.55729166666666663</v>
      </c>
      <c r="C101">
        <f t="shared" si="4"/>
        <v>19</v>
      </c>
      <c r="H101" s="6">
        <v>0.45</v>
      </c>
      <c r="I101" s="6">
        <v>1.6000000000000001E-3</v>
      </c>
      <c r="J101" s="6">
        <f t="shared" si="3"/>
        <v>-0.39597600000000005</v>
      </c>
      <c r="K101" s="1">
        <f>J101-$F$11</f>
        <v>0.18512993333333322</v>
      </c>
    </row>
    <row r="102" spans="1:11" x14ac:dyDescent="0.2">
      <c r="A102" s="5">
        <v>44427</v>
      </c>
      <c r="B102" s="4">
        <v>0.55763888888888891</v>
      </c>
      <c r="C102">
        <f t="shared" si="4"/>
        <v>19</v>
      </c>
      <c r="H102">
        <v>0.97</v>
      </c>
      <c r="I102">
        <v>5.3E-3</v>
      </c>
      <c r="J102" s="2">
        <f t="shared" si="3"/>
        <v>0.14196699999999984</v>
      </c>
      <c r="K102" s="1">
        <f t="shared" si="5"/>
        <v>0.72307293333333311</v>
      </c>
    </row>
    <row r="103" spans="1:11" x14ac:dyDescent="0.2">
      <c r="A103" s="5">
        <v>44427</v>
      </c>
      <c r="B103" s="4">
        <v>0.55798611111111118</v>
      </c>
      <c r="C103">
        <f t="shared" si="4"/>
        <v>19</v>
      </c>
      <c r="H103">
        <v>2.2000000000000002</v>
      </c>
      <c r="I103">
        <v>1.4E-2</v>
      </c>
      <c r="J103" s="2">
        <f t="shared" si="3"/>
        <v>1.40686</v>
      </c>
      <c r="K103" s="1">
        <f t="shared" si="5"/>
        <v>1.9879659333333333</v>
      </c>
    </row>
    <row r="104" spans="1:11" x14ac:dyDescent="0.2">
      <c r="A104" s="5">
        <v>44427</v>
      </c>
      <c r="B104" s="4">
        <v>0.55833333333333335</v>
      </c>
      <c r="C104">
        <f t="shared" si="4"/>
        <v>19</v>
      </c>
      <c r="H104">
        <v>4.6399999999999997</v>
      </c>
      <c r="I104">
        <v>3.1E-2</v>
      </c>
      <c r="J104" s="2">
        <f t="shared" si="3"/>
        <v>3.8784899999999998</v>
      </c>
      <c r="K104" s="1">
        <f t="shared" si="5"/>
        <v>4.4595959333333326</v>
      </c>
    </row>
    <row r="105" spans="1:11" x14ac:dyDescent="0.2">
      <c r="A105" s="5">
        <v>44427</v>
      </c>
      <c r="B105" s="4">
        <v>0.55868055555555551</v>
      </c>
      <c r="C105">
        <f t="shared" si="4"/>
        <v>19</v>
      </c>
      <c r="H105">
        <v>9.06</v>
      </c>
      <c r="I105">
        <v>6.2199999999999998E-2</v>
      </c>
      <c r="J105" s="2">
        <f t="shared" si="3"/>
        <v>8.4146579999999993</v>
      </c>
      <c r="K105" s="1">
        <f t="shared" si="5"/>
        <v>8.9957639333333326</v>
      </c>
    </row>
    <row r="106" spans="1:11" x14ac:dyDescent="0.2">
      <c r="A106" s="5">
        <v>44427</v>
      </c>
      <c r="B106" s="4">
        <v>0.55902777777777779</v>
      </c>
      <c r="C106">
        <f t="shared" si="4"/>
        <v>19</v>
      </c>
      <c r="H106">
        <v>15.27</v>
      </c>
      <c r="I106">
        <v>0.1052</v>
      </c>
      <c r="J106" s="2">
        <f t="shared" si="3"/>
        <v>14.666427999999998</v>
      </c>
      <c r="K106" s="1">
        <f t="shared" si="5"/>
        <v>15.247533933333331</v>
      </c>
    </row>
    <row r="107" spans="1:11" x14ac:dyDescent="0.2">
      <c r="A107" s="5">
        <v>44427</v>
      </c>
      <c r="B107" s="4">
        <v>0.55937500000000007</v>
      </c>
      <c r="C107">
        <f t="shared" si="4"/>
        <v>19</v>
      </c>
      <c r="H107">
        <v>23.33</v>
      </c>
      <c r="I107">
        <v>0.1618</v>
      </c>
      <c r="J107" s="2">
        <f t="shared" si="3"/>
        <v>22.895502</v>
      </c>
      <c r="K107" s="1">
        <f t="shared" si="5"/>
        <v>23.476607933333334</v>
      </c>
    </row>
    <row r="108" spans="1:11" x14ac:dyDescent="0.2">
      <c r="A108" s="5">
        <v>44427</v>
      </c>
      <c r="B108" s="4">
        <v>0.55972222222222223</v>
      </c>
      <c r="C108">
        <f t="shared" si="4"/>
        <v>19</v>
      </c>
      <c r="H108">
        <v>34.93</v>
      </c>
      <c r="I108">
        <v>0.2414</v>
      </c>
      <c r="J108" s="2">
        <f t="shared" si="3"/>
        <v>34.468545999999996</v>
      </c>
      <c r="K108" s="1">
        <f t="shared" si="5"/>
        <v>35.04965193333333</v>
      </c>
    </row>
    <row r="109" spans="1:11" x14ac:dyDescent="0.2">
      <c r="A109" s="5">
        <v>44427</v>
      </c>
      <c r="B109" s="4">
        <v>0.5600694444444444</v>
      </c>
      <c r="C109">
        <f t="shared" si="4"/>
        <v>19</v>
      </c>
      <c r="H109">
        <v>46.48</v>
      </c>
      <c r="I109">
        <v>0.32029999999999997</v>
      </c>
      <c r="J109" s="2">
        <f t="shared" si="3"/>
        <v>45.939816999999991</v>
      </c>
      <c r="K109" s="1">
        <f t="shared" si="5"/>
        <v>46.520922933333324</v>
      </c>
    </row>
    <row r="110" spans="1:11" x14ac:dyDescent="0.2">
      <c r="A110" s="5">
        <v>44427</v>
      </c>
      <c r="B110" s="4">
        <v>0.56041666666666667</v>
      </c>
      <c r="C110">
        <f t="shared" si="4"/>
        <v>19</v>
      </c>
      <c r="H110">
        <v>59.4</v>
      </c>
      <c r="I110">
        <v>0.40870000000000001</v>
      </c>
      <c r="J110" s="2">
        <f t="shared" si="3"/>
        <v>58.792292999999994</v>
      </c>
      <c r="K110" s="1">
        <f t="shared" si="5"/>
        <v>59.373398933333327</v>
      </c>
    </row>
    <row r="111" spans="1:11" x14ac:dyDescent="0.2">
      <c r="A111" s="5">
        <v>44427</v>
      </c>
      <c r="B111" s="4">
        <v>0.56076388888888895</v>
      </c>
      <c r="C111">
        <f t="shared" si="4"/>
        <v>19</v>
      </c>
      <c r="H111">
        <v>70.930000000000007</v>
      </c>
      <c r="I111">
        <v>0.4879</v>
      </c>
      <c r="J111" s="2">
        <f t="shared" si="3"/>
        <v>70.307180999999986</v>
      </c>
      <c r="K111" s="1">
        <f t="shared" si="5"/>
        <v>70.888286933333319</v>
      </c>
    </row>
    <row r="112" spans="1:11" x14ac:dyDescent="0.2">
      <c r="A112" s="5">
        <v>44427</v>
      </c>
      <c r="B112" s="4">
        <v>0.56111111111111112</v>
      </c>
      <c r="C112">
        <f t="shared" si="4"/>
        <v>19</v>
      </c>
      <c r="H112">
        <v>82.21</v>
      </c>
      <c r="I112">
        <v>0.56569999999999998</v>
      </c>
      <c r="J112" s="2">
        <f t="shared" si="3"/>
        <v>81.618522999999982</v>
      </c>
      <c r="K112" s="1">
        <f t="shared" si="5"/>
        <v>82.199628933333315</v>
      </c>
    </row>
    <row r="113" spans="1:11" x14ac:dyDescent="0.2">
      <c r="A113" s="5">
        <v>44427</v>
      </c>
      <c r="B113" s="4">
        <v>0.56145833333333328</v>
      </c>
      <c r="C113">
        <f t="shared" si="4"/>
        <v>19</v>
      </c>
      <c r="H113">
        <v>91.62</v>
      </c>
      <c r="I113">
        <v>0.63029999999999997</v>
      </c>
      <c r="J113" s="2">
        <f t="shared" si="3"/>
        <v>91.010716999999985</v>
      </c>
      <c r="K113" s="1">
        <f t="shared" si="5"/>
        <v>91.591822933333319</v>
      </c>
    </row>
    <row r="114" spans="1:11" x14ac:dyDescent="0.2">
      <c r="A114" s="5">
        <v>44427</v>
      </c>
      <c r="B114" s="4">
        <v>0.56180555555555556</v>
      </c>
      <c r="C114">
        <f t="shared" si="4"/>
        <v>19</v>
      </c>
      <c r="H114">
        <v>99.16</v>
      </c>
      <c r="I114">
        <v>0.68120000000000003</v>
      </c>
      <c r="J114" s="2">
        <f t="shared" si="3"/>
        <v>98.411067999999986</v>
      </c>
      <c r="K114" s="1">
        <f t="shared" si="5"/>
        <v>98.992173933333319</v>
      </c>
    </row>
    <row r="115" spans="1:11" x14ac:dyDescent="0.2">
      <c r="A115" s="5">
        <v>44427</v>
      </c>
      <c r="B115" s="4">
        <v>0.56215277777777783</v>
      </c>
      <c r="C115">
        <f t="shared" si="4"/>
        <v>19</v>
      </c>
      <c r="H115">
        <v>104.28</v>
      </c>
      <c r="I115">
        <v>0.71589999999999998</v>
      </c>
      <c r="J115" s="2">
        <f t="shared" si="3"/>
        <v>103.45610099999998</v>
      </c>
      <c r="K115" s="1">
        <f t="shared" si="5"/>
        <v>104.03720693333331</v>
      </c>
    </row>
    <row r="116" spans="1:11" x14ac:dyDescent="0.2">
      <c r="A116" s="5">
        <v>44427</v>
      </c>
      <c r="B116" s="4">
        <v>0.5625</v>
      </c>
      <c r="C116">
        <f t="shared" si="4"/>
        <v>19</v>
      </c>
      <c r="H116">
        <v>107.01</v>
      </c>
      <c r="I116">
        <v>0.73480000000000001</v>
      </c>
      <c r="J116" s="2">
        <f t="shared" si="3"/>
        <v>106.20397199999998</v>
      </c>
      <c r="K116" s="1">
        <f t="shared" si="5"/>
        <v>106.78507793333331</v>
      </c>
    </row>
    <row r="117" spans="1:11" x14ac:dyDescent="0.2">
      <c r="A117" s="5">
        <v>44427</v>
      </c>
      <c r="B117" s="4">
        <v>0.56284722222222217</v>
      </c>
      <c r="C117">
        <f t="shared" si="4"/>
        <v>19</v>
      </c>
      <c r="H117">
        <v>108.28</v>
      </c>
      <c r="I117">
        <v>0.74239999999999995</v>
      </c>
      <c r="J117" s="2">
        <f t="shared" si="3"/>
        <v>107.30893599999997</v>
      </c>
      <c r="K117" s="1">
        <f t="shared" si="5"/>
        <v>107.89004193333331</v>
      </c>
    </row>
    <row r="118" spans="1:11" x14ac:dyDescent="0.2">
      <c r="A118" s="5">
        <v>44427</v>
      </c>
      <c r="B118" s="4">
        <v>0.56319444444444444</v>
      </c>
      <c r="C118">
        <f t="shared" si="4"/>
        <v>19</v>
      </c>
      <c r="H118">
        <v>107.56</v>
      </c>
      <c r="I118">
        <v>0.73760000000000003</v>
      </c>
      <c r="J118" s="2">
        <f t="shared" si="3"/>
        <v>106.61106399999998</v>
      </c>
      <c r="K118" s="1">
        <f t="shared" si="5"/>
        <v>107.19216993333332</v>
      </c>
    </row>
    <row r="119" spans="1:11" x14ac:dyDescent="0.2">
      <c r="A119" s="5">
        <v>44427</v>
      </c>
      <c r="B119" s="4">
        <v>0.56354166666666672</v>
      </c>
      <c r="C119">
        <f t="shared" si="4"/>
        <v>19</v>
      </c>
      <c r="H119">
        <v>105.5</v>
      </c>
      <c r="I119">
        <v>0.72289999999999999</v>
      </c>
      <c r="J119" s="2">
        <f t="shared" si="3"/>
        <v>104.47383099999998</v>
      </c>
      <c r="K119" s="1">
        <f t="shared" si="5"/>
        <v>105.05493693333331</v>
      </c>
    </row>
    <row r="120" spans="1:11" x14ac:dyDescent="0.2">
      <c r="A120" s="5">
        <v>44427</v>
      </c>
      <c r="B120" s="4">
        <v>0.56388888888888888</v>
      </c>
      <c r="C120">
        <f t="shared" si="4"/>
        <v>19</v>
      </c>
      <c r="H120">
        <v>102.31</v>
      </c>
      <c r="I120">
        <v>0.70069999999999999</v>
      </c>
      <c r="J120" s="2">
        <f t="shared" si="3"/>
        <v>101.24617299999998</v>
      </c>
      <c r="K120" s="1">
        <f t="shared" si="5"/>
        <v>101.82727893333332</v>
      </c>
    </row>
    <row r="121" spans="1:11" x14ac:dyDescent="0.2">
      <c r="A121" s="5">
        <v>44427</v>
      </c>
      <c r="B121" s="4">
        <v>0.56423611111111105</v>
      </c>
      <c r="C121">
        <f t="shared" si="4"/>
        <v>19</v>
      </c>
      <c r="H121">
        <v>98.3</v>
      </c>
      <c r="I121">
        <v>0.67310000000000003</v>
      </c>
      <c r="J121" s="2">
        <f t="shared" si="3"/>
        <v>97.233408999999995</v>
      </c>
      <c r="K121" s="1">
        <f t="shared" si="5"/>
        <v>97.814514933333328</v>
      </c>
    </row>
    <row r="122" spans="1:11" x14ac:dyDescent="0.2">
      <c r="A122" s="5">
        <v>44427</v>
      </c>
      <c r="B122" s="4">
        <v>0.56458333333333333</v>
      </c>
      <c r="C122">
        <f t="shared" si="4"/>
        <v>19</v>
      </c>
      <c r="H122">
        <v>93.58</v>
      </c>
      <c r="I122">
        <v>0.64070000000000005</v>
      </c>
      <c r="J122" s="2">
        <f t="shared" si="3"/>
        <v>92.522772999999987</v>
      </c>
      <c r="K122" s="1">
        <f t="shared" si="5"/>
        <v>93.10387893333332</v>
      </c>
    </row>
    <row r="123" spans="1:11" x14ac:dyDescent="0.2">
      <c r="A123" s="5">
        <v>44427</v>
      </c>
      <c r="B123" s="4">
        <v>0.5649305555555556</v>
      </c>
      <c r="C123">
        <f t="shared" si="4"/>
        <v>19</v>
      </c>
      <c r="H123">
        <v>88.54</v>
      </c>
      <c r="I123">
        <v>0.60609999999999997</v>
      </c>
      <c r="J123" s="2">
        <f t="shared" si="3"/>
        <v>87.492278999999982</v>
      </c>
      <c r="K123" s="1">
        <f t="shared" si="5"/>
        <v>88.073384933333315</v>
      </c>
    </row>
    <row r="124" spans="1:11" x14ac:dyDescent="0.2">
      <c r="A124" s="5">
        <v>44427</v>
      </c>
      <c r="B124" s="4">
        <v>0.56527777777777777</v>
      </c>
      <c r="C124">
        <f t="shared" si="4"/>
        <v>19</v>
      </c>
      <c r="H124">
        <v>83.52</v>
      </c>
      <c r="I124">
        <v>0.5716</v>
      </c>
      <c r="J124" s="2">
        <f t="shared" si="3"/>
        <v>82.476323999999991</v>
      </c>
      <c r="K124" s="1">
        <f t="shared" si="5"/>
        <v>83.057429933333324</v>
      </c>
    </row>
    <row r="125" spans="1:11" x14ac:dyDescent="0.2">
      <c r="A125" s="5">
        <v>44427</v>
      </c>
      <c r="B125" s="4">
        <v>0.56562499999999993</v>
      </c>
      <c r="C125">
        <f t="shared" si="4"/>
        <v>19</v>
      </c>
      <c r="H125">
        <v>78.209999999999994</v>
      </c>
      <c r="I125">
        <v>0.53469999999999995</v>
      </c>
      <c r="J125" s="2">
        <f t="shared" si="3"/>
        <v>77.111432999999977</v>
      </c>
      <c r="K125" s="1">
        <f t="shared" si="5"/>
        <v>77.69253893333331</v>
      </c>
    </row>
    <row r="126" spans="1:11" x14ac:dyDescent="0.2">
      <c r="A126" s="5">
        <v>44427</v>
      </c>
      <c r="B126" s="4">
        <v>0.56597222222222221</v>
      </c>
      <c r="C126">
        <f t="shared" si="4"/>
        <v>19</v>
      </c>
      <c r="H126">
        <v>73.39</v>
      </c>
      <c r="I126">
        <v>0.50160000000000005</v>
      </c>
      <c r="J126" s="2">
        <f t="shared" si="3"/>
        <v>72.299023999999989</v>
      </c>
      <c r="K126" s="1">
        <f t="shared" si="5"/>
        <v>72.880129933333322</v>
      </c>
    </row>
    <row r="127" spans="1:11" x14ac:dyDescent="0.2">
      <c r="A127" s="5">
        <v>44427</v>
      </c>
      <c r="B127" s="4">
        <v>0.56631944444444449</v>
      </c>
      <c r="C127">
        <f t="shared" si="4"/>
        <v>19</v>
      </c>
      <c r="H127">
        <v>68.290000000000006</v>
      </c>
      <c r="I127">
        <v>0.46650000000000003</v>
      </c>
      <c r="J127" s="2">
        <f t="shared" si="3"/>
        <v>67.195834999999988</v>
      </c>
      <c r="K127" s="1">
        <f t="shared" si="5"/>
        <v>67.776940933333321</v>
      </c>
    </row>
    <row r="128" spans="1:11" x14ac:dyDescent="0.2">
      <c r="A128" s="5">
        <v>44427</v>
      </c>
      <c r="B128" s="4">
        <v>0.56666666666666665</v>
      </c>
      <c r="C128">
        <f t="shared" si="4"/>
        <v>19</v>
      </c>
      <c r="H128">
        <v>63.75</v>
      </c>
      <c r="I128">
        <v>0.43559999999999999</v>
      </c>
      <c r="J128" s="2">
        <f t="shared" si="3"/>
        <v>62.703283999999996</v>
      </c>
      <c r="K128" s="1">
        <f t="shared" si="5"/>
        <v>63.28438993333333</v>
      </c>
    </row>
    <row r="129" spans="1:11" x14ac:dyDescent="0.2">
      <c r="A129" s="5">
        <v>44427</v>
      </c>
      <c r="B129" s="4">
        <v>0.56701388888888882</v>
      </c>
      <c r="C129">
        <f t="shared" si="4"/>
        <v>19</v>
      </c>
      <c r="H129">
        <v>59.34</v>
      </c>
      <c r="I129">
        <v>0.4052</v>
      </c>
      <c r="J129" s="2">
        <f t="shared" si="3"/>
        <v>58.283427999999994</v>
      </c>
      <c r="K129" s="1">
        <f t="shared" si="5"/>
        <v>58.864533933333327</v>
      </c>
    </row>
    <row r="130" spans="1:11" x14ac:dyDescent="0.2">
      <c r="A130" s="5">
        <v>44427</v>
      </c>
      <c r="B130" s="4">
        <v>0.56736111111111109</v>
      </c>
      <c r="C130">
        <f t="shared" si="4"/>
        <v>19</v>
      </c>
      <c r="H130">
        <v>55.09</v>
      </c>
      <c r="I130">
        <v>0.37609999999999999</v>
      </c>
      <c r="J130" s="2">
        <f t="shared" si="3"/>
        <v>54.052578999999994</v>
      </c>
      <c r="K130" s="1">
        <f t="shared" si="5"/>
        <v>54.633684933333328</v>
      </c>
    </row>
    <row r="131" spans="1:11" x14ac:dyDescent="0.2">
      <c r="A131" s="5">
        <v>44427</v>
      </c>
      <c r="B131" s="4">
        <v>0.56770833333333337</v>
      </c>
      <c r="C131">
        <f t="shared" si="4"/>
        <v>19</v>
      </c>
      <c r="H131">
        <v>50.95</v>
      </c>
      <c r="I131">
        <v>0.34789999999999999</v>
      </c>
      <c r="J131" s="2">
        <f t="shared" si="3"/>
        <v>49.952580999999995</v>
      </c>
      <c r="K131" s="1">
        <f t="shared" si="5"/>
        <v>50.533686933333328</v>
      </c>
    </row>
    <row r="132" spans="1:11" x14ac:dyDescent="0.2">
      <c r="A132" s="5">
        <v>44427</v>
      </c>
      <c r="B132" s="4">
        <v>0.56805555555555554</v>
      </c>
      <c r="C132">
        <f t="shared" si="4"/>
        <v>19</v>
      </c>
      <c r="H132">
        <v>47.44</v>
      </c>
      <c r="I132">
        <v>0.32400000000000001</v>
      </c>
      <c r="J132" s="2">
        <f t="shared" si="3"/>
        <v>46.477759999999996</v>
      </c>
      <c r="K132" s="1">
        <f t="shared" si="5"/>
        <v>47.05886593333333</v>
      </c>
    </row>
    <row r="133" spans="1:11" x14ac:dyDescent="0.2">
      <c r="A133" s="5">
        <v>44427</v>
      </c>
      <c r="B133" s="4">
        <v>0.56840277777777781</v>
      </c>
      <c r="C133">
        <f t="shared" si="4"/>
        <v>19</v>
      </c>
      <c r="H133">
        <v>44.06</v>
      </c>
      <c r="I133">
        <v>0.30030000000000001</v>
      </c>
      <c r="J133" s="2">
        <f t="shared" si="3"/>
        <v>43.032016999999996</v>
      </c>
      <c r="K133" s="1">
        <f t="shared" si="5"/>
        <v>43.613122933333329</v>
      </c>
    </row>
    <row r="134" spans="1:11" x14ac:dyDescent="0.2">
      <c r="A134" s="5">
        <v>44427</v>
      </c>
      <c r="B134" s="4">
        <v>0.56874999999999998</v>
      </c>
      <c r="C134">
        <f t="shared" si="4"/>
        <v>19</v>
      </c>
      <c r="H134">
        <v>40.82</v>
      </c>
      <c r="I134">
        <v>0.27850000000000003</v>
      </c>
      <c r="J134" s="2">
        <f t="shared" si="3"/>
        <v>39.862515000000002</v>
      </c>
      <c r="K134" s="1">
        <f t="shared" si="5"/>
        <v>40.443620933333335</v>
      </c>
    </row>
    <row r="135" spans="1:11" x14ac:dyDescent="0.2">
      <c r="A135" s="5">
        <v>44427</v>
      </c>
      <c r="B135" s="4">
        <v>0.56909722222222225</v>
      </c>
      <c r="C135">
        <f t="shared" si="4"/>
        <v>19</v>
      </c>
      <c r="H135">
        <v>38.01</v>
      </c>
      <c r="I135">
        <v>0.25919999999999999</v>
      </c>
      <c r="J135" s="2">
        <f t="shared" si="3"/>
        <v>37.056487999999995</v>
      </c>
      <c r="K135" s="1">
        <f t="shared" si="5"/>
        <v>37.637593933333328</v>
      </c>
    </row>
    <row r="136" spans="1:11" x14ac:dyDescent="0.2">
      <c r="A136" s="5">
        <v>44427</v>
      </c>
      <c r="B136" s="4">
        <v>0.56944444444444442</v>
      </c>
      <c r="C136">
        <f t="shared" si="4"/>
        <v>19</v>
      </c>
      <c r="H136">
        <v>35.450000000000003</v>
      </c>
      <c r="I136">
        <v>0.24129999999999999</v>
      </c>
      <c r="J136" s="2">
        <f t="shared" si="3"/>
        <v>34.454006999999997</v>
      </c>
      <c r="K136" s="1">
        <f t="shared" si="5"/>
        <v>35.03511293333333</v>
      </c>
    </row>
    <row r="137" spans="1:11" x14ac:dyDescent="0.2">
      <c r="A137" s="5">
        <v>44427</v>
      </c>
      <c r="B137" s="4">
        <v>0.5697916666666667</v>
      </c>
      <c r="C137">
        <f t="shared" si="4"/>
        <v>19</v>
      </c>
      <c r="H137">
        <v>32.909999999999997</v>
      </c>
      <c r="I137">
        <v>0.224</v>
      </c>
      <c r="J137" s="2">
        <f t="shared" si="3"/>
        <v>31.938760000000002</v>
      </c>
      <c r="K137" s="1">
        <f t="shared" si="5"/>
        <v>32.519865933333335</v>
      </c>
    </row>
    <row r="138" spans="1:11" x14ac:dyDescent="0.2">
      <c r="A138" s="5">
        <v>44427</v>
      </c>
      <c r="B138" s="4">
        <v>0.57013888888888886</v>
      </c>
      <c r="C138">
        <f t="shared" si="4"/>
        <v>19</v>
      </c>
      <c r="H138">
        <v>30.86</v>
      </c>
      <c r="I138">
        <v>0.21010000000000001</v>
      </c>
      <c r="J138" s="2">
        <f t="shared" si="3"/>
        <v>29.917839000000001</v>
      </c>
      <c r="K138" s="1">
        <f t="shared" si="5"/>
        <v>30.498944933333334</v>
      </c>
    </row>
    <row r="139" spans="1:11" x14ac:dyDescent="0.2">
      <c r="A139" s="5">
        <v>44427</v>
      </c>
      <c r="B139" s="4">
        <v>0.57048611111111114</v>
      </c>
      <c r="C139">
        <f t="shared" si="4"/>
        <v>19</v>
      </c>
      <c r="H139">
        <v>28.72</v>
      </c>
      <c r="I139">
        <v>0.1951</v>
      </c>
      <c r="J139" s="2">
        <f t="shared" si="3"/>
        <v>27.736988999999998</v>
      </c>
      <c r="K139" s="1">
        <f t="shared" si="5"/>
        <v>28.318094933333331</v>
      </c>
    </row>
    <row r="140" spans="1:11" x14ac:dyDescent="0.2">
      <c r="A140" s="5">
        <v>44427</v>
      </c>
      <c r="B140" s="4">
        <v>0.5708333333333333</v>
      </c>
      <c r="C140">
        <f t="shared" si="4"/>
        <v>19</v>
      </c>
      <c r="H140">
        <v>26.99</v>
      </c>
      <c r="I140">
        <v>0.18340000000000001</v>
      </c>
      <c r="J140" s="2">
        <f t="shared" si="3"/>
        <v>26.035926</v>
      </c>
      <c r="K140" s="1">
        <f t="shared" si="5"/>
        <v>26.617031933333333</v>
      </c>
    </row>
    <row r="141" spans="1:11" x14ac:dyDescent="0.2">
      <c r="A141" s="5">
        <v>44427</v>
      </c>
      <c r="B141" s="4">
        <v>0.57118055555555558</v>
      </c>
      <c r="C141">
        <f t="shared" si="4"/>
        <v>19</v>
      </c>
      <c r="H141">
        <v>25.18</v>
      </c>
      <c r="I141">
        <v>0.1711</v>
      </c>
      <c r="J141" s="2">
        <f t="shared" si="3"/>
        <v>24.247629</v>
      </c>
      <c r="K141" s="1">
        <f t="shared" si="5"/>
        <v>24.828734933333333</v>
      </c>
    </row>
    <row r="142" spans="1:11" x14ac:dyDescent="0.2">
      <c r="A142" s="5">
        <v>44427</v>
      </c>
      <c r="B142" s="4">
        <v>0.57152777777777775</v>
      </c>
      <c r="C142">
        <f t="shared" si="4"/>
        <v>19</v>
      </c>
      <c r="H142">
        <v>23.7</v>
      </c>
      <c r="I142">
        <v>0.1608</v>
      </c>
      <c r="J142" s="2">
        <f t="shared" si="3"/>
        <v>22.750111999999998</v>
      </c>
      <c r="K142" s="1">
        <f t="shared" si="5"/>
        <v>23.331217933333331</v>
      </c>
    </row>
    <row r="143" spans="1:11" x14ac:dyDescent="0.2">
      <c r="A143" s="5">
        <v>44427</v>
      </c>
      <c r="B143" s="4">
        <v>0.57187500000000002</v>
      </c>
      <c r="C143">
        <f t="shared" si="4"/>
        <v>19</v>
      </c>
      <c r="H143">
        <v>22.14</v>
      </c>
      <c r="I143">
        <v>0.15029999999999999</v>
      </c>
      <c r="J143" s="2">
        <f t="shared" si="3"/>
        <v>21.223516999999998</v>
      </c>
      <c r="K143" s="1">
        <f t="shared" si="5"/>
        <v>21.804622933333331</v>
      </c>
    </row>
    <row r="144" spans="1:11" x14ac:dyDescent="0.2">
      <c r="A144" s="5">
        <v>44427</v>
      </c>
      <c r="B144" s="4">
        <v>0.57222222222222219</v>
      </c>
      <c r="C144">
        <f t="shared" si="4"/>
        <v>19</v>
      </c>
      <c r="H144">
        <v>20.92</v>
      </c>
      <c r="I144">
        <v>0.14180000000000001</v>
      </c>
      <c r="J144" s="2">
        <f t="shared" ref="J144:J207" si="6">(145.39*I144)-0.6286</f>
        <v>19.987702000000002</v>
      </c>
      <c r="K144" s="1">
        <f t="shared" si="5"/>
        <v>20.568807933333336</v>
      </c>
    </row>
    <row r="145" spans="1:11" x14ac:dyDescent="0.2">
      <c r="A145" s="5">
        <v>44427</v>
      </c>
      <c r="B145" s="4">
        <v>0.57256944444444446</v>
      </c>
      <c r="C145">
        <f t="shared" ref="C145:C208" si="7">DAY(A145)</f>
        <v>19</v>
      </c>
      <c r="H145">
        <v>19.78</v>
      </c>
      <c r="I145">
        <v>0.13420000000000001</v>
      </c>
      <c r="J145" s="2">
        <f t="shared" si="6"/>
        <v>18.882738</v>
      </c>
      <c r="K145" s="1">
        <f t="shared" ref="K145:K208" si="8">J145-$F$11</f>
        <v>19.463843933333333</v>
      </c>
    </row>
    <row r="146" spans="1:11" x14ac:dyDescent="0.2">
      <c r="A146" s="5">
        <v>44427</v>
      </c>
      <c r="B146" s="4">
        <v>0.57291666666666663</v>
      </c>
      <c r="C146">
        <f t="shared" si="7"/>
        <v>19</v>
      </c>
      <c r="H146">
        <v>18.55</v>
      </c>
      <c r="I146">
        <v>0.12559999999999999</v>
      </c>
      <c r="J146" s="2">
        <f t="shared" si="6"/>
        <v>17.632383999999998</v>
      </c>
      <c r="K146" s="1">
        <f t="shared" si="8"/>
        <v>18.213489933333332</v>
      </c>
    </row>
    <row r="147" spans="1:11" x14ac:dyDescent="0.2">
      <c r="A147" s="5">
        <v>44427</v>
      </c>
      <c r="B147" s="4">
        <v>0.57326388888888891</v>
      </c>
      <c r="C147">
        <f t="shared" si="7"/>
        <v>19</v>
      </c>
      <c r="H147">
        <v>17.59</v>
      </c>
      <c r="I147">
        <v>0.11899999999999999</v>
      </c>
      <c r="J147" s="2">
        <f t="shared" si="6"/>
        <v>16.672809999999998</v>
      </c>
      <c r="K147" s="1">
        <f t="shared" si="8"/>
        <v>17.253915933333332</v>
      </c>
    </row>
    <row r="148" spans="1:11" x14ac:dyDescent="0.2">
      <c r="A148" s="5">
        <v>44427</v>
      </c>
      <c r="B148" s="4">
        <v>0.57361111111111118</v>
      </c>
      <c r="C148">
        <f t="shared" si="7"/>
        <v>19</v>
      </c>
      <c r="H148">
        <v>16.64</v>
      </c>
      <c r="I148">
        <v>0.11260000000000001</v>
      </c>
      <c r="J148" s="2">
        <f t="shared" si="6"/>
        <v>15.742313999999999</v>
      </c>
      <c r="K148" s="1">
        <f t="shared" si="8"/>
        <v>16.323419933333334</v>
      </c>
    </row>
    <row r="149" spans="1:11" x14ac:dyDescent="0.2">
      <c r="A149" s="5">
        <v>44427</v>
      </c>
      <c r="B149" s="4">
        <v>0.57395833333333335</v>
      </c>
      <c r="C149">
        <f t="shared" si="7"/>
        <v>19</v>
      </c>
      <c r="H149">
        <v>15.71</v>
      </c>
      <c r="I149">
        <v>0.1061</v>
      </c>
      <c r="J149" s="2">
        <f t="shared" si="6"/>
        <v>14.797278999999998</v>
      </c>
      <c r="K149" s="1">
        <f t="shared" si="8"/>
        <v>15.378384933333331</v>
      </c>
    </row>
    <row r="150" spans="1:11" x14ac:dyDescent="0.2">
      <c r="A150" s="5">
        <v>44427</v>
      </c>
      <c r="B150" s="4">
        <v>0.57430555555555551</v>
      </c>
      <c r="C150">
        <f t="shared" si="7"/>
        <v>19</v>
      </c>
      <c r="H150">
        <v>14.91</v>
      </c>
      <c r="I150">
        <v>0.1008</v>
      </c>
      <c r="J150" s="2">
        <f t="shared" si="6"/>
        <v>14.026711999999998</v>
      </c>
      <c r="K150" s="1">
        <f t="shared" si="8"/>
        <v>14.607817933333331</v>
      </c>
    </row>
    <row r="151" spans="1:11" x14ac:dyDescent="0.2">
      <c r="A151" s="5">
        <v>44427</v>
      </c>
      <c r="B151" s="4">
        <v>0.57465277777777779</v>
      </c>
      <c r="C151">
        <f t="shared" si="7"/>
        <v>19</v>
      </c>
      <c r="H151">
        <v>14.13</v>
      </c>
      <c r="I151">
        <v>9.5399999999999999E-2</v>
      </c>
      <c r="J151" s="2">
        <f t="shared" si="6"/>
        <v>13.241605999999997</v>
      </c>
      <c r="K151" s="1">
        <f t="shared" si="8"/>
        <v>13.822711933333331</v>
      </c>
    </row>
    <row r="152" spans="1:11" x14ac:dyDescent="0.2">
      <c r="A152" s="5">
        <v>44427</v>
      </c>
      <c r="B152" s="4">
        <v>0.57500000000000007</v>
      </c>
      <c r="C152">
        <f t="shared" si="7"/>
        <v>19</v>
      </c>
      <c r="H152">
        <v>13.49</v>
      </c>
      <c r="I152">
        <v>9.0899999999999995E-2</v>
      </c>
      <c r="J152" s="2">
        <f t="shared" si="6"/>
        <v>12.587350999999998</v>
      </c>
      <c r="K152" s="1">
        <f t="shared" si="8"/>
        <v>13.168456933333331</v>
      </c>
    </row>
    <row r="153" spans="1:11" x14ac:dyDescent="0.2">
      <c r="A153" s="5">
        <v>44427</v>
      </c>
      <c r="B153" s="4">
        <v>0.57534722222222223</v>
      </c>
      <c r="C153">
        <f t="shared" si="7"/>
        <v>19</v>
      </c>
      <c r="H153">
        <v>12.79</v>
      </c>
      <c r="I153">
        <v>8.6199999999999999E-2</v>
      </c>
      <c r="J153" s="2">
        <f t="shared" si="6"/>
        <v>11.904017999999999</v>
      </c>
      <c r="K153" s="1">
        <f t="shared" si="8"/>
        <v>12.485123933333332</v>
      </c>
    </row>
    <row r="154" spans="1:11" x14ac:dyDescent="0.2">
      <c r="A154" s="5">
        <v>44427</v>
      </c>
      <c r="B154" s="4">
        <v>0.5756944444444444</v>
      </c>
      <c r="C154">
        <f t="shared" si="7"/>
        <v>19</v>
      </c>
      <c r="H154">
        <v>12.28</v>
      </c>
      <c r="I154">
        <v>8.2799999999999999E-2</v>
      </c>
      <c r="J154" s="2">
        <f t="shared" si="6"/>
        <v>11.409691999999998</v>
      </c>
      <c r="K154" s="1">
        <f t="shared" si="8"/>
        <v>11.990797933333331</v>
      </c>
    </row>
    <row r="155" spans="1:11" x14ac:dyDescent="0.2">
      <c r="A155" s="5">
        <v>44427</v>
      </c>
      <c r="B155" s="4">
        <v>0.57604166666666667</v>
      </c>
      <c r="C155">
        <f t="shared" si="7"/>
        <v>19</v>
      </c>
      <c r="H155">
        <v>11.67</v>
      </c>
      <c r="I155">
        <v>7.8399999999999997E-2</v>
      </c>
      <c r="J155" s="2">
        <f t="shared" si="6"/>
        <v>10.769975999999998</v>
      </c>
      <c r="K155" s="1">
        <f t="shared" si="8"/>
        <v>11.351081933333331</v>
      </c>
    </row>
    <row r="156" spans="1:11" x14ac:dyDescent="0.2">
      <c r="A156" s="5">
        <v>44427</v>
      </c>
      <c r="B156" s="4">
        <v>0.57638888888888895</v>
      </c>
      <c r="C156">
        <f t="shared" si="7"/>
        <v>19</v>
      </c>
      <c r="H156">
        <v>11.13</v>
      </c>
      <c r="I156">
        <v>7.4700000000000003E-2</v>
      </c>
      <c r="J156" s="2">
        <f t="shared" si="6"/>
        <v>10.232032999999999</v>
      </c>
      <c r="K156" s="1">
        <f t="shared" si="8"/>
        <v>10.813138933333333</v>
      </c>
    </row>
    <row r="157" spans="1:11" x14ac:dyDescent="0.2">
      <c r="A157" s="5">
        <v>44427</v>
      </c>
      <c r="B157" s="4">
        <v>0.57673611111111112</v>
      </c>
      <c r="C157">
        <f t="shared" si="7"/>
        <v>19</v>
      </c>
      <c r="H157">
        <v>10.66</v>
      </c>
      <c r="I157">
        <v>7.1400000000000005E-2</v>
      </c>
      <c r="J157" s="2">
        <f t="shared" si="6"/>
        <v>9.7522459999999995</v>
      </c>
      <c r="K157" s="1">
        <f t="shared" si="8"/>
        <v>10.333351933333333</v>
      </c>
    </row>
    <row r="158" spans="1:11" x14ac:dyDescent="0.2">
      <c r="A158" s="5">
        <v>44427</v>
      </c>
      <c r="B158" s="4">
        <v>0.57708333333333328</v>
      </c>
      <c r="C158">
        <f t="shared" si="7"/>
        <v>19</v>
      </c>
      <c r="H158">
        <v>10.210000000000001</v>
      </c>
      <c r="I158">
        <v>6.8500000000000005E-2</v>
      </c>
      <c r="J158" s="2">
        <f t="shared" si="6"/>
        <v>9.3306149999999999</v>
      </c>
      <c r="K158" s="1">
        <f t="shared" si="8"/>
        <v>9.9117209333333332</v>
      </c>
    </row>
    <row r="159" spans="1:11" x14ac:dyDescent="0.2">
      <c r="A159" s="5">
        <v>44427</v>
      </c>
      <c r="B159" s="4">
        <v>0.57743055555555556</v>
      </c>
      <c r="C159">
        <f t="shared" si="7"/>
        <v>19</v>
      </c>
      <c r="H159">
        <v>9.7799999999999994</v>
      </c>
      <c r="I159">
        <v>6.5500000000000003E-2</v>
      </c>
      <c r="J159" s="2">
        <f t="shared" si="6"/>
        <v>8.8944449999999993</v>
      </c>
      <c r="K159" s="1">
        <f t="shared" si="8"/>
        <v>9.4755509333333325</v>
      </c>
    </row>
    <row r="160" spans="1:11" x14ac:dyDescent="0.2">
      <c r="A160" s="5">
        <v>44427</v>
      </c>
      <c r="B160" s="4">
        <v>0.57777777777777783</v>
      </c>
      <c r="C160">
        <f t="shared" si="7"/>
        <v>19</v>
      </c>
      <c r="H160">
        <v>9.4</v>
      </c>
      <c r="I160">
        <v>6.2899999999999998E-2</v>
      </c>
      <c r="J160" s="2">
        <f t="shared" si="6"/>
        <v>8.516430999999999</v>
      </c>
      <c r="K160" s="1">
        <f t="shared" si="8"/>
        <v>9.0975369333333322</v>
      </c>
    </row>
    <row r="161" spans="1:11" x14ac:dyDescent="0.2">
      <c r="A161" s="5">
        <v>44427</v>
      </c>
      <c r="B161" s="4">
        <v>0.578125</v>
      </c>
      <c r="C161">
        <f t="shared" si="7"/>
        <v>19</v>
      </c>
      <c r="H161">
        <v>9.0299999999999994</v>
      </c>
      <c r="I161">
        <v>6.0400000000000002E-2</v>
      </c>
      <c r="J161" s="2">
        <f t="shared" si="6"/>
        <v>8.1529559999999996</v>
      </c>
      <c r="K161" s="1">
        <f t="shared" si="8"/>
        <v>8.7340619333333329</v>
      </c>
    </row>
    <row r="162" spans="1:11" x14ac:dyDescent="0.2">
      <c r="A162" s="5">
        <v>44427</v>
      </c>
      <c r="B162" s="4">
        <v>0.57847222222222217</v>
      </c>
      <c r="C162">
        <f t="shared" si="7"/>
        <v>19</v>
      </c>
      <c r="H162">
        <v>8.66</v>
      </c>
      <c r="I162">
        <v>5.7799999999999997E-2</v>
      </c>
      <c r="J162" s="2">
        <f t="shared" si="6"/>
        <v>7.7749419999999976</v>
      </c>
      <c r="K162" s="1">
        <f t="shared" si="8"/>
        <v>8.3560479333333308</v>
      </c>
    </row>
    <row r="163" spans="1:11" x14ac:dyDescent="0.2">
      <c r="A163" s="5">
        <v>44427</v>
      </c>
      <c r="B163" s="4">
        <v>0.57881944444444444</v>
      </c>
      <c r="C163">
        <f t="shared" si="7"/>
        <v>19</v>
      </c>
      <c r="H163">
        <v>8.36</v>
      </c>
      <c r="I163">
        <v>5.5800000000000002E-2</v>
      </c>
      <c r="J163" s="2">
        <f t="shared" si="6"/>
        <v>7.4841619999999995</v>
      </c>
      <c r="K163" s="1">
        <f t="shared" si="8"/>
        <v>8.0652679333333328</v>
      </c>
    </row>
    <row r="164" spans="1:11" x14ac:dyDescent="0.2">
      <c r="A164" s="5">
        <v>44427</v>
      </c>
      <c r="B164" s="4">
        <v>0.57916666666666672</v>
      </c>
      <c r="C164">
        <f t="shared" si="7"/>
        <v>19</v>
      </c>
      <c r="H164">
        <v>8.02</v>
      </c>
      <c r="I164">
        <v>5.3400000000000003E-2</v>
      </c>
      <c r="J164" s="2">
        <f t="shared" si="6"/>
        <v>7.1352259999999994</v>
      </c>
      <c r="K164" s="1">
        <f t="shared" si="8"/>
        <v>7.7163319333333327</v>
      </c>
    </row>
    <row r="165" spans="1:11" x14ac:dyDescent="0.2">
      <c r="A165" s="5">
        <v>44427</v>
      </c>
      <c r="B165" s="4">
        <v>0.57951388888888888</v>
      </c>
      <c r="C165">
        <f t="shared" si="7"/>
        <v>19</v>
      </c>
      <c r="H165">
        <v>7.75</v>
      </c>
      <c r="I165">
        <v>5.16E-2</v>
      </c>
      <c r="J165" s="2">
        <f t="shared" si="6"/>
        <v>6.8735239999999997</v>
      </c>
      <c r="K165" s="1">
        <f t="shared" si="8"/>
        <v>7.454629933333333</v>
      </c>
    </row>
    <row r="166" spans="1:11" x14ac:dyDescent="0.2">
      <c r="A166" s="5">
        <v>44427</v>
      </c>
      <c r="B166" s="4">
        <v>0.57986111111111105</v>
      </c>
      <c r="C166">
        <f t="shared" si="7"/>
        <v>19</v>
      </c>
      <c r="H166">
        <v>7.54</v>
      </c>
      <c r="I166">
        <v>5.0099999999999999E-2</v>
      </c>
      <c r="J166" s="2">
        <f t="shared" si="6"/>
        <v>6.6554389999999994</v>
      </c>
      <c r="K166" s="1">
        <f t="shared" si="8"/>
        <v>7.2365449333333327</v>
      </c>
    </row>
    <row r="167" spans="1:11" x14ac:dyDescent="0.2">
      <c r="A167" s="5">
        <v>44427</v>
      </c>
      <c r="B167" s="4">
        <v>0.58020833333333333</v>
      </c>
      <c r="C167">
        <f t="shared" si="7"/>
        <v>19</v>
      </c>
      <c r="H167">
        <v>7.24</v>
      </c>
      <c r="I167">
        <v>4.8099999999999997E-2</v>
      </c>
      <c r="J167" s="2">
        <f t="shared" si="6"/>
        <v>6.3646589999999996</v>
      </c>
      <c r="K167" s="1">
        <f t="shared" si="8"/>
        <v>6.9457649333333329</v>
      </c>
    </row>
    <row r="168" spans="1:11" x14ac:dyDescent="0.2">
      <c r="A168" s="5">
        <v>44427</v>
      </c>
      <c r="B168" s="4">
        <v>0.5805555555555556</v>
      </c>
      <c r="C168">
        <f t="shared" si="7"/>
        <v>19</v>
      </c>
      <c r="H168">
        <v>6.98</v>
      </c>
      <c r="I168">
        <v>4.6399999999999997E-2</v>
      </c>
      <c r="J168" s="2">
        <f t="shared" si="6"/>
        <v>6.1174959999999992</v>
      </c>
      <c r="K168" s="1">
        <f t="shared" si="8"/>
        <v>6.6986019333333324</v>
      </c>
    </row>
    <row r="169" spans="1:11" x14ac:dyDescent="0.2">
      <c r="A169" s="5">
        <v>44427</v>
      </c>
      <c r="B169" s="4">
        <v>0.58090277777777777</v>
      </c>
      <c r="C169">
        <f t="shared" si="7"/>
        <v>19</v>
      </c>
      <c r="H169">
        <v>6.78</v>
      </c>
      <c r="I169">
        <v>4.4900000000000002E-2</v>
      </c>
      <c r="J169" s="2">
        <f t="shared" si="6"/>
        <v>5.8994109999999989</v>
      </c>
      <c r="K169" s="1">
        <f t="shared" si="8"/>
        <v>6.4805169333333321</v>
      </c>
    </row>
    <row r="170" spans="1:11" x14ac:dyDescent="0.2">
      <c r="A170" s="5">
        <v>44427</v>
      </c>
      <c r="B170" s="4">
        <v>0.58124999999999993</v>
      </c>
      <c r="C170">
        <f t="shared" si="7"/>
        <v>19</v>
      </c>
      <c r="H170">
        <v>6.55</v>
      </c>
      <c r="I170">
        <v>4.3400000000000001E-2</v>
      </c>
      <c r="J170" s="2">
        <f t="shared" si="6"/>
        <v>5.6813260000000003</v>
      </c>
      <c r="K170" s="1">
        <f t="shared" si="8"/>
        <v>6.2624319333333336</v>
      </c>
    </row>
    <row r="171" spans="1:11" x14ac:dyDescent="0.2">
      <c r="A171" s="5">
        <v>44427</v>
      </c>
      <c r="B171" s="4">
        <v>0.58159722222222221</v>
      </c>
      <c r="C171">
        <f t="shared" si="7"/>
        <v>19</v>
      </c>
      <c r="H171">
        <v>6.37</v>
      </c>
      <c r="I171">
        <v>4.2200000000000001E-2</v>
      </c>
      <c r="J171" s="2">
        <f t="shared" si="6"/>
        <v>5.5068579999999994</v>
      </c>
      <c r="K171" s="1">
        <f t="shared" si="8"/>
        <v>6.0879639333333326</v>
      </c>
    </row>
    <row r="172" spans="1:11" x14ac:dyDescent="0.2">
      <c r="A172" s="5">
        <v>44427</v>
      </c>
      <c r="B172" s="4">
        <v>0.58194444444444449</v>
      </c>
      <c r="C172">
        <f t="shared" si="7"/>
        <v>19</v>
      </c>
      <c r="H172">
        <v>6.15</v>
      </c>
      <c r="I172">
        <v>4.0599999999999997E-2</v>
      </c>
      <c r="J172" s="2">
        <f t="shared" si="6"/>
        <v>5.2742339999999999</v>
      </c>
      <c r="K172" s="1">
        <f t="shared" si="8"/>
        <v>5.8553399333333331</v>
      </c>
    </row>
    <row r="173" spans="1:11" x14ac:dyDescent="0.2">
      <c r="A173" s="5">
        <v>44427</v>
      </c>
      <c r="B173" s="4">
        <v>0.58229166666666665</v>
      </c>
      <c r="C173">
        <f t="shared" si="7"/>
        <v>19</v>
      </c>
      <c r="H173">
        <v>5.96</v>
      </c>
      <c r="I173">
        <v>3.9399999999999998E-2</v>
      </c>
      <c r="J173" s="2">
        <f t="shared" si="6"/>
        <v>5.0997659999999989</v>
      </c>
      <c r="K173" s="1">
        <f t="shared" si="8"/>
        <v>5.6808719333333322</v>
      </c>
    </row>
    <row r="174" spans="1:11" x14ac:dyDescent="0.2">
      <c r="A174" s="5">
        <v>44427</v>
      </c>
      <c r="B174" s="4">
        <v>0.58263888888888882</v>
      </c>
      <c r="C174">
        <f t="shared" si="7"/>
        <v>19</v>
      </c>
      <c r="H174">
        <v>5.8</v>
      </c>
      <c r="I174">
        <v>3.8300000000000001E-2</v>
      </c>
      <c r="J174" s="2">
        <f t="shared" si="6"/>
        <v>4.9398369999999989</v>
      </c>
      <c r="K174" s="1">
        <f t="shared" si="8"/>
        <v>5.5209429333333322</v>
      </c>
    </row>
    <row r="175" spans="1:11" x14ac:dyDescent="0.2">
      <c r="A175" s="5">
        <v>44427</v>
      </c>
      <c r="B175" s="4">
        <v>0.58298611111111109</v>
      </c>
      <c r="C175">
        <f t="shared" si="7"/>
        <v>19</v>
      </c>
      <c r="H175">
        <v>5.66</v>
      </c>
      <c r="I175">
        <v>3.73E-2</v>
      </c>
      <c r="J175" s="2">
        <f t="shared" si="6"/>
        <v>4.7944469999999999</v>
      </c>
      <c r="K175" s="1">
        <f t="shared" si="8"/>
        <v>5.3755529333333332</v>
      </c>
    </row>
    <row r="176" spans="1:11" x14ac:dyDescent="0.2">
      <c r="A176" s="5">
        <v>44427</v>
      </c>
      <c r="B176" s="4">
        <v>0.58333333333333337</v>
      </c>
      <c r="C176">
        <f t="shared" si="7"/>
        <v>19</v>
      </c>
      <c r="H176">
        <v>5.53</v>
      </c>
      <c r="I176">
        <v>3.6299999999999999E-2</v>
      </c>
      <c r="J176" s="2">
        <f t="shared" si="6"/>
        <v>4.6490569999999991</v>
      </c>
      <c r="K176" s="1">
        <f t="shared" si="8"/>
        <v>5.2301629333333324</v>
      </c>
    </row>
    <row r="177" spans="1:11" x14ac:dyDescent="0.2">
      <c r="A177" s="5">
        <v>44427</v>
      </c>
      <c r="B177" s="4">
        <v>0.58368055555555554</v>
      </c>
      <c r="C177">
        <f t="shared" si="7"/>
        <v>19</v>
      </c>
      <c r="H177">
        <v>5.37</v>
      </c>
      <c r="I177">
        <v>3.5299999999999998E-2</v>
      </c>
      <c r="J177" s="2">
        <f t="shared" si="6"/>
        <v>4.5036669999999983</v>
      </c>
      <c r="K177" s="1">
        <f t="shared" si="8"/>
        <v>5.0847729333333316</v>
      </c>
    </row>
    <row r="178" spans="1:11" x14ac:dyDescent="0.2">
      <c r="A178" s="5">
        <v>44427</v>
      </c>
      <c r="B178" s="4">
        <v>0.58402777777777781</v>
      </c>
      <c r="C178">
        <f t="shared" si="7"/>
        <v>19</v>
      </c>
      <c r="H178">
        <v>5.24</v>
      </c>
      <c r="I178">
        <v>3.44E-2</v>
      </c>
      <c r="J178" s="2">
        <f t="shared" si="6"/>
        <v>4.3728160000000003</v>
      </c>
      <c r="K178" s="1">
        <f t="shared" si="8"/>
        <v>4.9539219333333335</v>
      </c>
    </row>
    <row r="179" spans="1:11" x14ac:dyDescent="0.2">
      <c r="A179" s="5">
        <v>44427</v>
      </c>
      <c r="B179" s="4">
        <v>0.58437499999999998</v>
      </c>
      <c r="C179">
        <f t="shared" si="7"/>
        <v>19</v>
      </c>
      <c r="H179">
        <v>5.08</v>
      </c>
      <c r="I179">
        <v>3.3300000000000003E-2</v>
      </c>
      <c r="J179" s="2">
        <f t="shared" si="6"/>
        <v>4.2128870000000003</v>
      </c>
      <c r="K179" s="1">
        <f t="shared" si="8"/>
        <v>4.7939929333333335</v>
      </c>
    </row>
    <row r="180" spans="1:11" x14ac:dyDescent="0.2">
      <c r="A180" s="5">
        <v>44427</v>
      </c>
      <c r="B180" s="4">
        <v>0.58472222222222225</v>
      </c>
      <c r="C180">
        <f t="shared" si="7"/>
        <v>19</v>
      </c>
      <c r="H180">
        <v>4.95</v>
      </c>
      <c r="I180">
        <v>3.2399999999999998E-2</v>
      </c>
      <c r="J180" s="2">
        <f t="shared" si="6"/>
        <v>4.0820359999999987</v>
      </c>
      <c r="K180" s="1">
        <f t="shared" si="8"/>
        <v>4.6631419333333319</v>
      </c>
    </row>
    <row r="181" spans="1:11" x14ac:dyDescent="0.2">
      <c r="A181" s="5">
        <v>44427</v>
      </c>
      <c r="B181" s="4">
        <v>0.58506944444444442</v>
      </c>
      <c r="C181">
        <f t="shared" si="7"/>
        <v>19</v>
      </c>
      <c r="H181">
        <v>4.8</v>
      </c>
      <c r="I181">
        <v>3.1399999999999997E-2</v>
      </c>
      <c r="J181" s="2">
        <f t="shared" si="6"/>
        <v>3.9366459999999992</v>
      </c>
      <c r="K181" s="1">
        <f t="shared" si="8"/>
        <v>4.5177519333333329</v>
      </c>
    </row>
    <row r="182" spans="1:11" x14ac:dyDescent="0.2">
      <c r="A182" s="5">
        <v>44427</v>
      </c>
      <c r="B182" s="4">
        <v>0.5854166666666667</v>
      </c>
      <c r="C182">
        <f t="shared" si="7"/>
        <v>19</v>
      </c>
      <c r="H182">
        <v>4.66</v>
      </c>
      <c r="I182">
        <v>3.04E-2</v>
      </c>
      <c r="J182" s="2">
        <f t="shared" si="6"/>
        <v>3.7912559999999993</v>
      </c>
      <c r="K182" s="1">
        <f t="shared" si="8"/>
        <v>4.3723619333333321</v>
      </c>
    </row>
    <row r="183" spans="1:11" x14ac:dyDescent="0.2">
      <c r="A183" s="5">
        <v>44427</v>
      </c>
      <c r="B183" s="4">
        <v>0.58576388888888886</v>
      </c>
      <c r="C183">
        <f t="shared" si="7"/>
        <v>19</v>
      </c>
      <c r="H183">
        <v>4.51</v>
      </c>
      <c r="I183">
        <v>2.9399999999999999E-2</v>
      </c>
      <c r="J183" s="2">
        <f t="shared" si="6"/>
        <v>3.6458659999999994</v>
      </c>
      <c r="K183" s="1">
        <f t="shared" si="8"/>
        <v>4.2269719333333331</v>
      </c>
    </row>
    <row r="184" spans="1:11" x14ac:dyDescent="0.2">
      <c r="A184" s="5">
        <v>44427</v>
      </c>
      <c r="B184" s="4">
        <v>0.58611111111111114</v>
      </c>
      <c r="C184">
        <f t="shared" si="7"/>
        <v>19</v>
      </c>
      <c r="H184">
        <v>4.45</v>
      </c>
      <c r="I184">
        <v>2.8899999999999999E-2</v>
      </c>
      <c r="J184" s="2">
        <f t="shared" si="6"/>
        <v>3.573170999999999</v>
      </c>
      <c r="K184" s="1">
        <f t="shared" si="8"/>
        <v>4.1542769333333318</v>
      </c>
    </row>
    <row r="185" spans="1:11" x14ac:dyDescent="0.2">
      <c r="A185" s="5">
        <v>44427</v>
      </c>
      <c r="B185" s="4">
        <v>0.5864583333333333</v>
      </c>
      <c r="C185">
        <f t="shared" si="7"/>
        <v>19</v>
      </c>
      <c r="H185">
        <v>4.3499999999999996</v>
      </c>
      <c r="I185">
        <v>2.8299999999999999E-2</v>
      </c>
      <c r="J185" s="2">
        <f t="shared" si="6"/>
        <v>3.4859369999999994</v>
      </c>
      <c r="K185" s="1">
        <f t="shared" si="8"/>
        <v>4.0670429333333331</v>
      </c>
    </row>
    <row r="186" spans="1:11" x14ac:dyDescent="0.2">
      <c r="A186" s="5">
        <v>44427</v>
      </c>
      <c r="B186" s="4">
        <v>0.58680555555555558</v>
      </c>
      <c r="C186">
        <f t="shared" si="7"/>
        <v>19</v>
      </c>
      <c r="H186">
        <v>4.22</v>
      </c>
      <c r="I186">
        <v>2.7400000000000001E-2</v>
      </c>
      <c r="J186" s="2">
        <f t="shared" si="6"/>
        <v>3.3550859999999996</v>
      </c>
      <c r="K186" s="1">
        <f t="shared" si="8"/>
        <v>3.9361919333333328</v>
      </c>
    </row>
    <row r="187" spans="1:11" x14ac:dyDescent="0.2">
      <c r="A187" s="5">
        <v>44427</v>
      </c>
      <c r="B187" s="4">
        <v>0.58715277777777775</v>
      </c>
      <c r="C187">
        <f t="shared" si="7"/>
        <v>19</v>
      </c>
      <c r="H187">
        <v>4.16</v>
      </c>
      <c r="I187">
        <v>2.69E-2</v>
      </c>
      <c r="J187" s="2">
        <f t="shared" si="6"/>
        <v>3.2823909999999996</v>
      </c>
      <c r="K187" s="1">
        <f t="shared" si="8"/>
        <v>3.8634969333333329</v>
      </c>
    </row>
    <row r="188" spans="1:11" x14ac:dyDescent="0.2">
      <c r="A188" s="5">
        <v>44427</v>
      </c>
      <c r="B188" s="4">
        <v>0.58750000000000002</v>
      </c>
      <c r="C188">
        <f t="shared" si="7"/>
        <v>19</v>
      </c>
      <c r="H188">
        <v>4.07</v>
      </c>
      <c r="I188">
        <v>2.64E-2</v>
      </c>
      <c r="J188" s="2">
        <f t="shared" si="6"/>
        <v>3.2096959999999997</v>
      </c>
      <c r="K188" s="1">
        <f t="shared" si="8"/>
        <v>3.7908019333333329</v>
      </c>
    </row>
    <row r="189" spans="1:11" x14ac:dyDescent="0.2">
      <c r="A189" s="5">
        <v>44427</v>
      </c>
      <c r="B189" s="4">
        <v>0.58784722222222219</v>
      </c>
      <c r="C189">
        <f t="shared" si="7"/>
        <v>19</v>
      </c>
      <c r="H189">
        <v>3.94</v>
      </c>
      <c r="I189">
        <v>2.5499999999999998E-2</v>
      </c>
      <c r="J189" s="2">
        <f t="shared" si="6"/>
        <v>3.0788449999999994</v>
      </c>
      <c r="K189" s="1">
        <f t="shared" si="8"/>
        <v>3.6599509333333327</v>
      </c>
    </row>
    <row r="190" spans="1:11" x14ac:dyDescent="0.2">
      <c r="A190" s="5">
        <v>44427</v>
      </c>
      <c r="B190" s="4">
        <v>0.58819444444444446</v>
      </c>
      <c r="C190">
        <f t="shared" si="7"/>
        <v>19</v>
      </c>
      <c r="H190">
        <v>3.93</v>
      </c>
      <c r="I190">
        <v>2.53E-2</v>
      </c>
      <c r="J190" s="2">
        <f t="shared" si="6"/>
        <v>3.0497669999999997</v>
      </c>
      <c r="K190" s="1">
        <f t="shared" si="8"/>
        <v>3.6308729333333329</v>
      </c>
    </row>
    <row r="191" spans="1:11" x14ac:dyDescent="0.2">
      <c r="A191" s="5">
        <v>44427</v>
      </c>
      <c r="B191" s="4">
        <v>0.58854166666666663</v>
      </c>
      <c r="C191">
        <f t="shared" si="7"/>
        <v>19</v>
      </c>
      <c r="H191">
        <v>3.78</v>
      </c>
      <c r="I191">
        <v>2.4400000000000002E-2</v>
      </c>
      <c r="J191" s="2">
        <f t="shared" si="6"/>
        <v>2.9189159999999998</v>
      </c>
      <c r="K191" s="1">
        <f t="shared" si="8"/>
        <v>3.5000219333333331</v>
      </c>
    </row>
    <row r="192" spans="1:11" x14ac:dyDescent="0.2">
      <c r="A192" s="5">
        <v>44427</v>
      </c>
      <c r="B192" s="4">
        <v>0.58888888888888891</v>
      </c>
      <c r="C192">
        <f t="shared" si="7"/>
        <v>19</v>
      </c>
      <c r="H192">
        <v>3.72</v>
      </c>
      <c r="I192">
        <v>2.4E-2</v>
      </c>
      <c r="J192" s="2">
        <f t="shared" si="6"/>
        <v>2.8607599999999995</v>
      </c>
      <c r="K192" s="1">
        <f t="shared" si="8"/>
        <v>3.4418659333333328</v>
      </c>
    </row>
    <row r="193" spans="1:11" x14ac:dyDescent="0.2">
      <c r="A193" s="5">
        <v>44427</v>
      </c>
      <c r="B193" s="4">
        <v>0.58923611111111118</v>
      </c>
      <c r="C193">
        <f t="shared" si="7"/>
        <v>19</v>
      </c>
      <c r="H193">
        <v>3.64</v>
      </c>
      <c r="I193">
        <v>2.3400000000000001E-2</v>
      </c>
      <c r="J193" s="2">
        <f t="shared" si="6"/>
        <v>2.7735259999999999</v>
      </c>
      <c r="K193" s="1">
        <f t="shared" si="8"/>
        <v>3.3546319333333332</v>
      </c>
    </row>
    <row r="194" spans="1:11" x14ac:dyDescent="0.2">
      <c r="A194" s="5">
        <v>44427</v>
      </c>
      <c r="B194" s="4">
        <v>0.58958333333333335</v>
      </c>
      <c r="C194">
        <f t="shared" si="7"/>
        <v>19</v>
      </c>
      <c r="H194">
        <v>3.61</v>
      </c>
      <c r="I194">
        <v>2.3099999999999999E-2</v>
      </c>
      <c r="J194" s="2">
        <f t="shared" si="6"/>
        <v>2.7299089999999997</v>
      </c>
      <c r="K194" s="1">
        <f t="shared" si="8"/>
        <v>3.311014933333333</v>
      </c>
    </row>
    <row r="195" spans="1:11" x14ac:dyDescent="0.2">
      <c r="A195" s="5">
        <v>44427</v>
      </c>
      <c r="B195" s="4">
        <v>0.58993055555555551</v>
      </c>
      <c r="C195">
        <f t="shared" si="7"/>
        <v>19</v>
      </c>
      <c r="H195">
        <v>3.49</v>
      </c>
      <c r="I195">
        <v>2.24E-2</v>
      </c>
      <c r="J195" s="2">
        <f t="shared" si="6"/>
        <v>2.6281359999999996</v>
      </c>
      <c r="K195" s="1">
        <f t="shared" si="8"/>
        <v>3.2092419333333329</v>
      </c>
    </row>
    <row r="196" spans="1:11" x14ac:dyDescent="0.2">
      <c r="A196" s="5">
        <v>44427</v>
      </c>
      <c r="B196" s="4">
        <v>0.59027777777777779</v>
      </c>
      <c r="C196">
        <f t="shared" si="7"/>
        <v>19</v>
      </c>
      <c r="H196">
        <v>3.49</v>
      </c>
      <c r="I196">
        <v>2.24E-2</v>
      </c>
      <c r="J196" s="2">
        <f t="shared" si="6"/>
        <v>2.6281359999999996</v>
      </c>
      <c r="K196" s="1">
        <f t="shared" si="8"/>
        <v>3.2092419333333329</v>
      </c>
    </row>
    <row r="197" spans="1:11" x14ac:dyDescent="0.2">
      <c r="A197" s="5">
        <v>44427</v>
      </c>
      <c r="B197" s="4">
        <v>0.59062500000000007</v>
      </c>
      <c r="C197">
        <f t="shared" si="7"/>
        <v>19</v>
      </c>
      <c r="H197">
        <v>3.35</v>
      </c>
      <c r="I197">
        <v>2.1399999999999999E-2</v>
      </c>
      <c r="J197" s="2">
        <f t="shared" si="6"/>
        <v>2.4827459999999997</v>
      </c>
      <c r="K197" s="1">
        <f t="shared" si="8"/>
        <v>3.0638519333333329</v>
      </c>
    </row>
    <row r="198" spans="1:11" x14ac:dyDescent="0.2">
      <c r="A198" s="5">
        <v>44427</v>
      </c>
      <c r="B198" s="4">
        <v>0.59097222222222223</v>
      </c>
      <c r="C198">
        <f t="shared" si="7"/>
        <v>19</v>
      </c>
      <c r="H198">
        <v>3.35</v>
      </c>
      <c r="I198">
        <v>2.1399999999999999E-2</v>
      </c>
      <c r="J198" s="2">
        <f t="shared" si="6"/>
        <v>2.4827459999999997</v>
      </c>
      <c r="K198" s="1">
        <f t="shared" si="8"/>
        <v>3.0638519333333329</v>
      </c>
    </row>
    <row r="199" spans="1:11" x14ac:dyDescent="0.2">
      <c r="A199" s="5">
        <v>44427</v>
      </c>
      <c r="B199" s="4">
        <v>0.5913194444444444</v>
      </c>
      <c r="C199">
        <f t="shared" si="7"/>
        <v>19</v>
      </c>
      <c r="H199">
        <v>3.2</v>
      </c>
      <c r="I199">
        <v>2.0400000000000001E-2</v>
      </c>
      <c r="J199" s="2">
        <f t="shared" si="6"/>
        <v>2.3373559999999998</v>
      </c>
      <c r="K199" s="1">
        <f t="shared" si="8"/>
        <v>2.918461933333333</v>
      </c>
    </row>
    <row r="200" spans="1:11" x14ac:dyDescent="0.2">
      <c r="A200" s="5">
        <v>44427</v>
      </c>
      <c r="B200" s="4">
        <v>0.59166666666666667</v>
      </c>
      <c r="C200">
        <f t="shared" si="7"/>
        <v>19</v>
      </c>
      <c r="H200">
        <v>3.2</v>
      </c>
      <c r="I200">
        <v>2.0400000000000001E-2</v>
      </c>
      <c r="J200" s="2">
        <f t="shared" si="6"/>
        <v>2.3373559999999998</v>
      </c>
      <c r="K200" s="1">
        <f t="shared" si="8"/>
        <v>2.918461933333333</v>
      </c>
    </row>
    <row r="201" spans="1:11" x14ac:dyDescent="0.2">
      <c r="A201" s="5">
        <v>44427</v>
      </c>
      <c r="B201" s="4">
        <v>0.59201388888888895</v>
      </c>
      <c r="C201">
        <f t="shared" si="7"/>
        <v>19</v>
      </c>
      <c r="H201">
        <v>3.14</v>
      </c>
      <c r="I201">
        <v>1.9900000000000001E-2</v>
      </c>
      <c r="J201" s="2">
        <f t="shared" si="6"/>
        <v>2.2646609999999998</v>
      </c>
      <c r="K201" s="1">
        <f t="shared" si="8"/>
        <v>2.8457669333333331</v>
      </c>
    </row>
    <row r="202" spans="1:11" x14ac:dyDescent="0.2">
      <c r="A202" s="5">
        <v>44427</v>
      </c>
      <c r="B202" s="4">
        <v>0.59236111111111112</v>
      </c>
      <c r="C202">
        <f t="shared" si="7"/>
        <v>19</v>
      </c>
      <c r="H202">
        <v>3.05</v>
      </c>
      <c r="I202">
        <v>1.9400000000000001E-2</v>
      </c>
      <c r="J202" s="2">
        <f t="shared" si="6"/>
        <v>2.1919659999999999</v>
      </c>
      <c r="K202" s="1">
        <f t="shared" si="8"/>
        <v>2.7730719333333331</v>
      </c>
    </row>
    <row r="203" spans="1:11" x14ac:dyDescent="0.2">
      <c r="A203" s="5">
        <v>44427</v>
      </c>
      <c r="B203" s="4">
        <v>0.59270833333333328</v>
      </c>
      <c r="C203">
        <f t="shared" si="7"/>
        <v>19</v>
      </c>
      <c r="H203">
        <v>3.05</v>
      </c>
      <c r="I203">
        <v>1.9400000000000001E-2</v>
      </c>
      <c r="J203" s="2">
        <f t="shared" si="6"/>
        <v>2.1919659999999999</v>
      </c>
      <c r="K203" s="1">
        <f t="shared" si="8"/>
        <v>2.7730719333333331</v>
      </c>
    </row>
    <row r="204" spans="1:11" x14ac:dyDescent="0.2">
      <c r="A204" s="5">
        <v>44427</v>
      </c>
      <c r="B204" s="4">
        <v>0.59305555555555556</v>
      </c>
      <c r="C204">
        <f t="shared" si="7"/>
        <v>19</v>
      </c>
      <c r="H204">
        <v>2.97</v>
      </c>
      <c r="I204">
        <v>1.8800000000000001E-2</v>
      </c>
      <c r="J204" s="2">
        <f t="shared" si="6"/>
        <v>2.1047319999999998</v>
      </c>
      <c r="K204" s="1">
        <f t="shared" si="8"/>
        <v>2.6858379333333331</v>
      </c>
    </row>
    <row r="205" spans="1:11" x14ac:dyDescent="0.2">
      <c r="A205" s="5">
        <v>44427</v>
      </c>
      <c r="B205" s="4">
        <v>0.59340277777777783</v>
      </c>
      <c r="C205">
        <f t="shared" si="7"/>
        <v>19</v>
      </c>
      <c r="H205">
        <v>2.91</v>
      </c>
      <c r="I205">
        <v>1.84E-2</v>
      </c>
      <c r="J205" s="2">
        <f t="shared" si="6"/>
        <v>2.0465759999999995</v>
      </c>
      <c r="K205" s="1">
        <f t="shared" si="8"/>
        <v>2.6276819333333328</v>
      </c>
    </row>
    <row r="206" spans="1:11" x14ac:dyDescent="0.2">
      <c r="A206" s="5">
        <v>44427</v>
      </c>
      <c r="B206" s="4">
        <v>0.59375</v>
      </c>
      <c r="C206">
        <f t="shared" si="7"/>
        <v>19</v>
      </c>
      <c r="H206">
        <v>2.91</v>
      </c>
      <c r="I206">
        <v>1.84E-2</v>
      </c>
      <c r="J206" s="2">
        <f t="shared" si="6"/>
        <v>2.0465759999999995</v>
      </c>
      <c r="K206" s="1">
        <f t="shared" si="8"/>
        <v>2.6276819333333328</v>
      </c>
    </row>
    <row r="207" spans="1:11" x14ac:dyDescent="0.2">
      <c r="A207" s="5">
        <v>44427</v>
      </c>
      <c r="B207" s="4">
        <v>0.59409722222222217</v>
      </c>
      <c r="C207">
        <f t="shared" si="7"/>
        <v>19</v>
      </c>
      <c r="H207">
        <v>2.82</v>
      </c>
      <c r="I207">
        <v>1.77E-2</v>
      </c>
      <c r="J207" s="2">
        <f t="shared" si="6"/>
        <v>1.9448029999999998</v>
      </c>
      <c r="K207" s="1">
        <f t="shared" si="8"/>
        <v>2.5259089333333331</v>
      </c>
    </row>
    <row r="208" spans="1:11" x14ac:dyDescent="0.2">
      <c r="A208" s="5">
        <v>44427</v>
      </c>
      <c r="B208" s="4">
        <v>0.59444444444444444</v>
      </c>
      <c r="C208">
        <f t="shared" si="7"/>
        <v>19</v>
      </c>
      <c r="H208">
        <v>2.76</v>
      </c>
      <c r="I208">
        <v>1.7399999999999999E-2</v>
      </c>
      <c r="J208" s="2">
        <f t="shared" ref="J208:J271" si="9">(145.39*I208)-0.6286</f>
        <v>1.9011859999999996</v>
      </c>
      <c r="K208" s="1">
        <f t="shared" si="8"/>
        <v>2.4822919333333329</v>
      </c>
    </row>
    <row r="209" spans="1:11" x14ac:dyDescent="0.2">
      <c r="A209" s="5">
        <v>44427</v>
      </c>
      <c r="B209" s="4">
        <v>0.59479166666666672</v>
      </c>
      <c r="C209">
        <f t="shared" ref="C209:C272" si="10">DAY(A209)</f>
        <v>19</v>
      </c>
      <c r="H209">
        <v>2.76</v>
      </c>
      <c r="I209">
        <v>1.7399999999999999E-2</v>
      </c>
      <c r="J209" s="2">
        <f t="shared" si="9"/>
        <v>1.9011859999999996</v>
      </c>
      <c r="K209" s="1">
        <f t="shared" ref="K209:K272" si="11">J209-$F$11</f>
        <v>2.4822919333333329</v>
      </c>
    </row>
    <row r="210" spans="1:11" x14ac:dyDescent="0.2">
      <c r="A210" s="5">
        <v>44427</v>
      </c>
      <c r="B210" s="4">
        <v>0.59513888888888888</v>
      </c>
      <c r="C210">
        <f t="shared" si="10"/>
        <v>19</v>
      </c>
      <c r="H210">
        <v>2.65</v>
      </c>
      <c r="I210">
        <v>1.66E-2</v>
      </c>
      <c r="J210" s="2">
        <f t="shared" si="9"/>
        <v>1.7848739999999998</v>
      </c>
      <c r="K210" s="1">
        <f t="shared" si="11"/>
        <v>2.3659799333333331</v>
      </c>
    </row>
    <row r="211" spans="1:11" x14ac:dyDescent="0.2">
      <c r="A211" s="5">
        <v>44427</v>
      </c>
      <c r="B211" s="4">
        <v>0.59548611111111105</v>
      </c>
      <c r="C211">
        <f t="shared" si="10"/>
        <v>19</v>
      </c>
      <c r="H211">
        <v>2.62</v>
      </c>
      <c r="I211">
        <v>1.6400000000000001E-2</v>
      </c>
      <c r="J211" s="2">
        <f t="shared" si="9"/>
        <v>1.7557960000000001</v>
      </c>
      <c r="K211" s="1">
        <f t="shared" si="11"/>
        <v>2.3369019333333334</v>
      </c>
    </row>
    <row r="212" spans="1:11" x14ac:dyDescent="0.2">
      <c r="A212" s="5">
        <v>44427</v>
      </c>
      <c r="B212" s="4">
        <v>0.59583333333333333</v>
      </c>
      <c r="C212">
        <f t="shared" si="10"/>
        <v>19</v>
      </c>
      <c r="H212">
        <v>2.62</v>
      </c>
      <c r="I212">
        <v>1.6400000000000001E-2</v>
      </c>
      <c r="J212" s="2">
        <f t="shared" si="9"/>
        <v>1.7557960000000001</v>
      </c>
      <c r="K212" s="1">
        <f t="shared" si="11"/>
        <v>2.3369019333333334</v>
      </c>
    </row>
    <row r="213" spans="1:11" x14ac:dyDescent="0.2">
      <c r="A213" s="5">
        <v>44427</v>
      </c>
      <c r="B213" s="4">
        <v>0.5961805555555556</v>
      </c>
      <c r="C213">
        <f t="shared" si="10"/>
        <v>19</v>
      </c>
      <c r="H213">
        <v>2.62</v>
      </c>
      <c r="I213">
        <v>1.6400000000000001E-2</v>
      </c>
      <c r="J213" s="2">
        <f t="shared" si="9"/>
        <v>1.7557960000000001</v>
      </c>
      <c r="K213" s="1">
        <f t="shared" si="11"/>
        <v>2.3369019333333334</v>
      </c>
    </row>
    <row r="214" spans="1:11" x14ac:dyDescent="0.2">
      <c r="A214" s="5">
        <v>44427</v>
      </c>
      <c r="B214" s="4">
        <v>0.59652777777777777</v>
      </c>
      <c r="C214">
        <f t="shared" si="10"/>
        <v>19</v>
      </c>
      <c r="H214">
        <v>2.4900000000000002</v>
      </c>
      <c r="I214">
        <v>1.55E-2</v>
      </c>
      <c r="J214" s="2">
        <f t="shared" si="9"/>
        <v>1.6249449999999999</v>
      </c>
      <c r="K214" s="1">
        <f t="shared" si="11"/>
        <v>2.2060509333333331</v>
      </c>
    </row>
    <row r="215" spans="1:11" x14ac:dyDescent="0.2">
      <c r="A215" s="5">
        <v>44427</v>
      </c>
      <c r="B215" s="4">
        <v>0.59687499999999993</v>
      </c>
      <c r="C215">
        <f t="shared" si="10"/>
        <v>19</v>
      </c>
      <c r="H215">
        <v>2.4700000000000002</v>
      </c>
      <c r="I215">
        <v>1.54E-2</v>
      </c>
      <c r="J215" s="2">
        <f t="shared" si="9"/>
        <v>1.6104059999999998</v>
      </c>
      <c r="K215" s="1">
        <f t="shared" si="11"/>
        <v>2.1915119333333331</v>
      </c>
    </row>
    <row r="216" spans="1:11" x14ac:dyDescent="0.2">
      <c r="A216" s="5">
        <v>44427</v>
      </c>
      <c r="B216" s="4">
        <v>0.59722222222222221</v>
      </c>
      <c r="C216">
        <f t="shared" si="10"/>
        <v>19</v>
      </c>
      <c r="H216">
        <v>2.4700000000000002</v>
      </c>
      <c r="I216">
        <v>1.54E-2</v>
      </c>
      <c r="J216" s="2">
        <f t="shared" si="9"/>
        <v>1.6104059999999998</v>
      </c>
      <c r="K216" s="1">
        <f t="shared" si="11"/>
        <v>2.1915119333333331</v>
      </c>
    </row>
    <row r="217" spans="1:11" x14ac:dyDescent="0.2">
      <c r="A217" s="5">
        <v>44427</v>
      </c>
      <c r="B217" s="4">
        <v>0.59756944444444449</v>
      </c>
      <c r="C217">
        <f t="shared" si="10"/>
        <v>19</v>
      </c>
      <c r="H217">
        <v>2.39</v>
      </c>
      <c r="I217">
        <v>1.4800000000000001E-2</v>
      </c>
      <c r="J217" s="2">
        <f t="shared" si="9"/>
        <v>1.5231719999999997</v>
      </c>
      <c r="K217" s="1">
        <f t="shared" si="11"/>
        <v>2.104277933333333</v>
      </c>
    </row>
    <row r="218" spans="1:11" x14ac:dyDescent="0.2">
      <c r="A218" s="5">
        <v>44427</v>
      </c>
      <c r="B218" s="4">
        <v>0.59791666666666665</v>
      </c>
      <c r="C218">
        <f t="shared" si="10"/>
        <v>19</v>
      </c>
      <c r="H218">
        <v>2.34</v>
      </c>
      <c r="I218">
        <v>1.4500000000000001E-2</v>
      </c>
      <c r="J218" s="2">
        <f t="shared" si="9"/>
        <v>1.479555</v>
      </c>
      <c r="K218" s="1">
        <f t="shared" si="11"/>
        <v>2.0606609333333332</v>
      </c>
    </row>
    <row r="219" spans="1:11" x14ac:dyDescent="0.2">
      <c r="A219" s="5">
        <v>44427</v>
      </c>
      <c r="B219" s="4">
        <v>0.59826388888888882</v>
      </c>
      <c r="C219">
        <f t="shared" si="10"/>
        <v>19</v>
      </c>
      <c r="H219">
        <v>2.33</v>
      </c>
      <c r="I219">
        <v>1.44E-2</v>
      </c>
      <c r="J219" s="2">
        <f t="shared" si="9"/>
        <v>1.4650159999999999</v>
      </c>
      <c r="K219" s="1">
        <f t="shared" si="11"/>
        <v>2.0461219333333331</v>
      </c>
    </row>
    <row r="220" spans="1:11" x14ac:dyDescent="0.2">
      <c r="A220" s="5">
        <v>44427</v>
      </c>
      <c r="B220" s="4">
        <v>0.59861111111111109</v>
      </c>
      <c r="C220">
        <f t="shared" si="10"/>
        <v>19</v>
      </c>
      <c r="H220">
        <v>2.33</v>
      </c>
      <c r="I220">
        <v>1.44E-2</v>
      </c>
      <c r="J220" s="2">
        <f t="shared" si="9"/>
        <v>1.4650159999999999</v>
      </c>
      <c r="K220" s="1">
        <f t="shared" si="11"/>
        <v>2.0461219333333331</v>
      </c>
    </row>
    <row r="221" spans="1:11" x14ac:dyDescent="0.2">
      <c r="A221" s="5">
        <v>44427</v>
      </c>
      <c r="B221" s="4">
        <v>0.59895833333333337</v>
      </c>
      <c r="C221">
        <f t="shared" si="10"/>
        <v>19</v>
      </c>
      <c r="H221">
        <v>2.31</v>
      </c>
      <c r="I221">
        <v>1.44E-2</v>
      </c>
      <c r="J221" s="2">
        <f t="shared" si="9"/>
        <v>1.4650159999999999</v>
      </c>
      <c r="K221" s="1">
        <f t="shared" si="11"/>
        <v>2.0461219333333331</v>
      </c>
    </row>
    <row r="222" spans="1:11" x14ac:dyDescent="0.2">
      <c r="A222" s="5">
        <v>44427</v>
      </c>
      <c r="B222" s="4">
        <v>0.59930555555555554</v>
      </c>
      <c r="C222">
        <f t="shared" si="10"/>
        <v>19</v>
      </c>
      <c r="H222">
        <v>2.25</v>
      </c>
      <c r="I222">
        <v>1.38E-2</v>
      </c>
      <c r="J222" s="2">
        <f t="shared" si="9"/>
        <v>1.3777819999999998</v>
      </c>
      <c r="K222" s="1">
        <f t="shared" si="11"/>
        <v>1.9588879333333331</v>
      </c>
    </row>
    <row r="223" spans="1:11" x14ac:dyDescent="0.2">
      <c r="A223" s="5">
        <v>44427</v>
      </c>
      <c r="B223" s="4">
        <v>0.59965277777777781</v>
      </c>
      <c r="C223">
        <f t="shared" si="10"/>
        <v>19</v>
      </c>
      <c r="H223">
        <v>2.1800000000000002</v>
      </c>
      <c r="I223">
        <v>1.34E-2</v>
      </c>
      <c r="J223" s="2">
        <f t="shared" si="9"/>
        <v>1.3196259999999997</v>
      </c>
      <c r="K223" s="1">
        <f t="shared" si="11"/>
        <v>1.900731933333333</v>
      </c>
    </row>
    <row r="224" spans="1:11" x14ac:dyDescent="0.2">
      <c r="A224" s="5">
        <v>44427</v>
      </c>
      <c r="B224" s="4">
        <v>0.6</v>
      </c>
      <c r="C224">
        <f t="shared" si="10"/>
        <v>19</v>
      </c>
      <c r="H224">
        <v>2.1800000000000002</v>
      </c>
      <c r="I224">
        <v>1.34E-2</v>
      </c>
      <c r="J224" s="2">
        <f t="shared" si="9"/>
        <v>1.3196259999999997</v>
      </c>
      <c r="K224" s="1">
        <f t="shared" si="11"/>
        <v>1.900731933333333</v>
      </c>
    </row>
    <row r="225" spans="1:11" x14ac:dyDescent="0.2">
      <c r="A225" s="5">
        <v>44427</v>
      </c>
      <c r="B225" s="4">
        <v>0.60034722222222225</v>
      </c>
      <c r="C225">
        <f t="shared" si="10"/>
        <v>19</v>
      </c>
      <c r="H225">
        <v>2.1800000000000002</v>
      </c>
      <c r="I225">
        <v>1.34E-2</v>
      </c>
      <c r="J225" s="2">
        <f t="shared" si="9"/>
        <v>1.3196259999999997</v>
      </c>
      <c r="K225" s="1">
        <f t="shared" si="11"/>
        <v>1.900731933333333</v>
      </c>
    </row>
    <row r="226" spans="1:11" x14ac:dyDescent="0.2">
      <c r="A226" s="5">
        <v>44427</v>
      </c>
      <c r="B226" s="4">
        <v>0.60069444444444442</v>
      </c>
      <c r="C226">
        <f t="shared" si="10"/>
        <v>19</v>
      </c>
      <c r="H226">
        <v>2.1800000000000002</v>
      </c>
      <c r="I226">
        <v>1.3299999999999999E-2</v>
      </c>
      <c r="J226" s="2">
        <f t="shared" si="9"/>
        <v>1.3050869999999997</v>
      </c>
      <c r="K226" s="1">
        <f t="shared" si="11"/>
        <v>1.8861929333333329</v>
      </c>
    </row>
    <row r="227" spans="1:11" x14ac:dyDescent="0.2">
      <c r="A227" s="5">
        <v>44427</v>
      </c>
      <c r="B227" s="4">
        <v>0.6010416666666667</v>
      </c>
      <c r="C227">
        <f t="shared" si="10"/>
        <v>19</v>
      </c>
      <c r="H227">
        <v>2.0699999999999998</v>
      </c>
      <c r="I227">
        <v>1.26E-2</v>
      </c>
      <c r="J227" s="2">
        <f t="shared" si="9"/>
        <v>1.2033139999999998</v>
      </c>
      <c r="K227" s="1">
        <f t="shared" si="11"/>
        <v>1.784419933333333</v>
      </c>
    </row>
    <row r="228" spans="1:11" x14ac:dyDescent="0.2">
      <c r="A228" s="5">
        <v>44427</v>
      </c>
      <c r="B228" s="4">
        <v>0.60138888888888886</v>
      </c>
      <c r="C228">
        <f t="shared" si="10"/>
        <v>19</v>
      </c>
      <c r="H228">
        <v>2.04</v>
      </c>
      <c r="I228">
        <v>1.24E-2</v>
      </c>
      <c r="J228" s="2">
        <f t="shared" si="9"/>
        <v>1.1742359999999996</v>
      </c>
      <c r="K228" s="1">
        <f t="shared" si="11"/>
        <v>1.7553419333333329</v>
      </c>
    </row>
    <row r="229" spans="1:11" x14ac:dyDescent="0.2">
      <c r="A229" s="5">
        <v>44427</v>
      </c>
      <c r="B229" s="4">
        <v>0.60173611111111114</v>
      </c>
      <c r="C229">
        <f t="shared" si="10"/>
        <v>19</v>
      </c>
      <c r="H229">
        <v>2.04</v>
      </c>
      <c r="I229">
        <v>1.24E-2</v>
      </c>
      <c r="J229" s="2">
        <f t="shared" si="9"/>
        <v>1.1742359999999996</v>
      </c>
      <c r="K229" s="1">
        <f t="shared" si="11"/>
        <v>1.7553419333333329</v>
      </c>
    </row>
    <row r="230" spans="1:11" x14ac:dyDescent="0.2">
      <c r="A230" s="5">
        <v>44427</v>
      </c>
      <c r="B230" s="4">
        <v>0.6020833333333333</v>
      </c>
      <c r="C230">
        <f t="shared" si="10"/>
        <v>19</v>
      </c>
      <c r="H230">
        <v>2.04</v>
      </c>
      <c r="I230">
        <v>1.24E-2</v>
      </c>
      <c r="J230" s="2">
        <f t="shared" si="9"/>
        <v>1.1742359999999996</v>
      </c>
      <c r="K230" s="1">
        <f t="shared" si="11"/>
        <v>1.7553419333333329</v>
      </c>
    </row>
    <row r="231" spans="1:11" x14ac:dyDescent="0.2">
      <c r="A231" s="5">
        <v>44427</v>
      </c>
      <c r="B231" s="4">
        <v>0.60243055555555558</v>
      </c>
      <c r="C231">
        <f t="shared" si="10"/>
        <v>19</v>
      </c>
      <c r="H231">
        <v>2.02</v>
      </c>
      <c r="I231">
        <v>1.23E-2</v>
      </c>
      <c r="J231" s="2">
        <f t="shared" si="9"/>
        <v>1.1596969999999998</v>
      </c>
      <c r="K231" s="1">
        <f t="shared" si="11"/>
        <v>1.740802933333333</v>
      </c>
    </row>
    <row r="232" spans="1:11" x14ac:dyDescent="0.2">
      <c r="A232" s="5">
        <v>44427</v>
      </c>
      <c r="B232" s="4">
        <v>0.60277777777777775</v>
      </c>
      <c r="C232">
        <f t="shared" si="10"/>
        <v>19</v>
      </c>
      <c r="H232">
        <v>2.02</v>
      </c>
      <c r="I232">
        <v>1.2200000000000001E-2</v>
      </c>
      <c r="J232" s="2">
        <f t="shared" si="9"/>
        <v>1.1451579999999999</v>
      </c>
      <c r="K232" s="1">
        <f t="shared" si="11"/>
        <v>1.7262639333333332</v>
      </c>
    </row>
    <row r="233" spans="1:11" x14ac:dyDescent="0.2">
      <c r="A233" s="5">
        <v>44427</v>
      </c>
      <c r="B233" s="4">
        <v>0.60312500000000002</v>
      </c>
      <c r="C233">
        <f t="shared" si="10"/>
        <v>19</v>
      </c>
      <c r="H233">
        <v>1.96</v>
      </c>
      <c r="I233">
        <v>1.1900000000000001E-2</v>
      </c>
      <c r="J233" s="2">
        <f t="shared" si="9"/>
        <v>1.1015409999999999</v>
      </c>
      <c r="K233" s="1">
        <f t="shared" si="11"/>
        <v>1.6826469333333332</v>
      </c>
    </row>
    <row r="234" spans="1:11" x14ac:dyDescent="0.2">
      <c r="A234" s="5">
        <v>44427</v>
      </c>
      <c r="B234" s="4">
        <v>0.60347222222222219</v>
      </c>
      <c r="C234">
        <f t="shared" si="10"/>
        <v>19</v>
      </c>
      <c r="H234">
        <v>1.91</v>
      </c>
      <c r="I234">
        <v>1.15E-2</v>
      </c>
      <c r="J234" s="2">
        <f t="shared" si="9"/>
        <v>1.0433849999999998</v>
      </c>
      <c r="K234" s="1">
        <f t="shared" si="11"/>
        <v>1.6244909333333331</v>
      </c>
    </row>
    <row r="235" spans="1:11" x14ac:dyDescent="0.2">
      <c r="A235" s="5">
        <v>44427</v>
      </c>
      <c r="B235" s="4">
        <v>0.60381944444444446</v>
      </c>
      <c r="C235">
        <f t="shared" si="10"/>
        <v>19</v>
      </c>
      <c r="H235">
        <v>1.89</v>
      </c>
      <c r="I235">
        <v>1.14E-2</v>
      </c>
      <c r="J235" s="2">
        <f t="shared" si="9"/>
        <v>1.0288459999999999</v>
      </c>
      <c r="K235" s="1">
        <f t="shared" si="11"/>
        <v>1.6099519333333332</v>
      </c>
    </row>
    <row r="236" spans="1:11" x14ac:dyDescent="0.2">
      <c r="A236" s="5">
        <v>44427</v>
      </c>
      <c r="B236" s="4">
        <v>0.60416666666666663</v>
      </c>
      <c r="C236">
        <f t="shared" si="10"/>
        <v>19</v>
      </c>
      <c r="H236">
        <v>1.89</v>
      </c>
      <c r="I236">
        <v>1.14E-2</v>
      </c>
      <c r="J236" s="2">
        <f t="shared" si="9"/>
        <v>1.0288459999999999</v>
      </c>
      <c r="K236" s="1">
        <f t="shared" si="11"/>
        <v>1.6099519333333332</v>
      </c>
    </row>
    <row r="237" spans="1:11" x14ac:dyDescent="0.2">
      <c r="A237" s="5">
        <v>44427</v>
      </c>
      <c r="B237" s="4">
        <v>0.60451388888888891</v>
      </c>
      <c r="C237">
        <f t="shared" si="10"/>
        <v>19</v>
      </c>
      <c r="H237">
        <v>1.89</v>
      </c>
      <c r="I237">
        <v>1.14E-2</v>
      </c>
      <c r="J237" s="2">
        <f t="shared" si="9"/>
        <v>1.0288459999999999</v>
      </c>
      <c r="K237" s="1">
        <f t="shared" si="11"/>
        <v>1.6099519333333332</v>
      </c>
    </row>
    <row r="238" spans="1:11" x14ac:dyDescent="0.2">
      <c r="A238" s="5">
        <v>44427</v>
      </c>
      <c r="B238" s="4">
        <v>0.60486111111111118</v>
      </c>
      <c r="C238">
        <f t="shared" si="10"/>
        <v>19</v>
      </c>
      <c r="H238">
        <v>1.85</v>
      </c>
      <c r="I238">
        <v>1.11E-2</v>
      </c>
      <c r="J238" s="2">
        <f t="shared" si="9"/>
        <v>0.98522899999999991</v>
      </c>
      <c r="K238" s="1">
        <f t="shared" si="11"/>
        <v>1.5663349333333332</v>
      </c>
    </row>
    <row r="239" spans="1:11" x14ac:dyDescent="0.2">
      <c r="A239" s="5">
        <v>44427</v>
      </c>
      <c r="B239" s="4">
        <v>0.60520833333333335</v>
      </c>
      <c r="C239">
        <f t="shared" si="10"/>
        <v>19</v>
      </c>
      <c r="H239">
        <v>1.79</v>
      </c>
      <c r="I239">
        <v>1.0699999999999999E-2</v>
      </c>
      <c r="J239" s="2">
        <f t="shared" si="9"/>
        <v>0.92707299999999981</v>
      </c>
      <c r="K239" s="1">
        <f t="shared" si="11"/>
        <v>1.5081789333333331</v>
      </c>
    </row>
    <row r="240" spans="1:11" x14ac:dyDescent="0.2">
      <c r="A240" s="5">
        <v>44427</v>
      </c>
      <c r="B240" s="4">
        <v>0.60555555555555551</v>
      </c>
      <c r="C240">
        <f t="shared" si="10"/>
        <v>19</v>
      </c>
      <c r="H240">
        <v>1.77</v>
      </c>
      <c r="I240">
        <v>1.06E-2</v>
      </c>
      <c r="J240" s="2">
        <f t="shared" si="9"/>
        <v>0.91253399999999973</v>
      </c>
      <c r="K240" s="1">
        <f t="shared" si="11"/>
        <v>1.493639933333333</v>
      </c>
    </row>
    <row r="241" spans="1:11" x14ac:dyDescent="0.2">
      <c r="A241" s="5">
        <v>44427</v>
      </c>
      <c r="B241" s="4">
        <v>0.60590277777777779</v>
      </c>
      <c r="C241">
        <f t="shared" si="10"/>
        <v>19</v>
      </c>
      <c r="H241">
        <v>1.75</v>
      </c>
      <c r="I241">
        <v>1.04E-2</v>
      </c>
      <c r="J241" s="2">
        <f t="shared" si="9"/>
        <v>0.8834559999999998</v>
      </c>
      <c r="K241" s="1">
        <f t="shared" si="11"/>
        <v>1.4645619333333331</v>
      </c>
    </row>
    <row r="242" spans="1:11" x14ac:dyDescent="0.2">
      <c r="A242" s="5">
        <v>44427</v>
      </c>
      <c r="B242" s="4">
        <v>0.60625000000000007</v>
      </c>
      <c r="C242">
        <f t="shared" si="10"/>
        <v>19</v>
      </c>
      <c r="H242">
        <v>1.75</v>
      </c>
      <c r="I242">
        <v>1.04E-2</v>
      </c>
      <c r="J242" s="2">
        <f t="shared" si="9"/>
        <v>0.8834559999999998</v>
      </c>
      <c r="K242" s="1">
        <f t="shared" si="11"/>
        <v>1.4645619333333331</v>
      </c>
    </row>
    <row r="243" spans="1:11" x14ac:dyDescent="0.2">
      <c r="A243" s="5">
        <v>44427</v>
      </c>
      <c r="B243" s="4">
        <v>0.60659722222222223</v>
      </c>
      <c r="C243">
        <f t="shared" si="10"/>
        <v>19</v>
      </c>
      <c r="H243">
        <v>1.73</v>
      </c>
      <c r="I243">
        <v>1.03E-2</v>
      </c>
      <c r="J243" s="2">
        <f t="shared" si="9"/>
        <v>0.86891699999999994</v>
      </c>
      <c r="K243" s="1">
        <f t="shared" si="11"/>
        <v>1.4500229333333332</v>
      </c>
    </row>
    <row r="244" spans="1:11" x14ac:dyDescent="0.2">
      <c r="A244" s="5">
        <v>44427</v>
      </c>
      <c r="B244" s="4">
        <v>0.6069444444444444</v>
      </c>
      <c r="C244">
        <f t="shared" si="10"/>
        <v>19</v>
      </c>
      <c r="H244">
        <v>1.73</v>
      </c>
      <c r="I244">
        <v>1.03E-2</v>
      </c>
      <c r="J244" s="2">
        <f t="shared" si="9"/>
        <v>0.86891699999999994</v>
      </c>
      <c r="K244" s="1">
        <f t="shared" si="11"/>
        <v>1.4500229333333332</v>
      </c>
    </row>
    <row r="245" spans="1:11" x14ac:dyDescent="0.2">
      <c r="A245" s="5">
        <v>44427</v>
      </c>
      <c r="B245" s="4">
        <v>0.60729166666666667</v>
      </c>
      <c r="C245">
        <f t="shared" si="10"/>
        <v>19</v>
      </c>
      <c r="H245">
        <v>1.75</v>
      </c>
      <c r="I245">
        <v>1.04E-2</v>
      </c>
      <c r="J245" s="2">
        <f t="shared" si="9"/>
        <v>0.8834559999999998</v>
      </c>
      <c r="K245" s="1">
        <f t="shared" si="11"/>
        <v>1.4645619333333331</v>
      </c>
    </row>
    <row r="246" spans="1:11" x14ac:dyDescent="0.2">
      <c r="A246" s="5">
        <v>44427</v>
      </c>
      <c r="B246" s="4">
        <v>0.60763888888888895</v>
      </c>
      <c r="C246">
        <f t="shared" si="10"/>
        <v>19</v>
      </c>
      <c r="H246">
        <v>1.64</v>
      </c>
      <c r="I246">
        <v>9.7000000000000003E-3</v>
      </c>
      <c r="J246" s="2">
        <f t="shared" si="9"/>
        <v>0.78168299999999991</v>
      </c>
      <c r="K246" s="1">
        <f t="shared" si="11"/>
        <v>1.3627889333333332</v>
      </c>
    </row>
    <row r="247" spans="1:11" x14ac:dyDescent="0.2">
      <c r="A247" s="5">
        <v>44427</v>
      </c>
      <c r="B247" s="4">
        <v>0.60798611111111112</v>
      </c>
      <c r="C247">
        <f t="shared" si="10"/>
        <v>19</v>
      </c>
      <c r="H247">
        <v>1.61</v>
      </c>
      <c r="I247">
        <v>9.4999999999999998E-3</v>
      </c>
      <c r="J247" s="2">
        <f t="shared" si="9"/>
        <v>0.75260499999999975</v>
      </c>
      <c r="K247" s="1">
        <f t="shared" si="11"/>
        <v>1.333710933333333</v>
      </c>
    </row>
    <row r="248" spans="1:11" x14ac:dyDescent="0.2">
      <c r="A248" s="5">
        <v>44427</v>
      </c>
      <c r="B248" s="4">
        <v>0.60833333333333328</v>
      </c>
      <c r="C248">
        <f t="shared" si="10"/>
        <v>19</v>
      </c>
      <c r="H248">
        <v>1.6</v>
      </c>
      <c r="I248">
        <v>9.4000000000000004E-3</v>
      </c>
      <c r="J248" s="2">
        <f t="shared" si="9"/>
        <v>0.73806599999999989</v>
      </c>
      <c r="K248" s="1">
        <f t="shared" si="11"/>
        <v>1.3191719333333332</v>
      </c>
    </row>
    <row r="249" spans="1:11" x14ac:dyDescent="0.2">
      <c r="A249" s="5">
        <v>44427</v>
      </c>
      <c r="B249" s="4">
        <v>0.60868055555555556</v>
      </c>
      <c r="C249">
        <f t="shared" si="10"/>
        <v>19</v>
      </c>
      <c r="H249">
        <v>1.6</v>
      </c>
      <c r="I249">
        <v>9.4000000000000004E-3</v>
      </c>
      <c r="J249" s="2">
        <f t="shared" si="9"/>
        <v>0.73806599999999989</v>
      </c>
      <c r="K249" s="1">
        <f t="shared" si="11"/>
        <v>1.3191719333333332</v>
      </c>
    </row>
    <row r="250" spans="1:11" x14ac:dyDescent="0.2">
      <c r="A250" s="5">
        <v>44427</v>
      </c>
      <c r="B250" s="4">
        <v>0.60902777777777783</v>
      </c>
      <c r="C250">
        <f t="shared" si="10"/>
        <v>19</v>
      </c>
      <c r="H250">
        <v>1.6</v>
      </c>
      <c r="I250">
        <v>9.4000000000000004E-3</v>
      </c>
      <c r="J250" s="2">
        <f t="shared" si="9"/>
        <v>0.73806599999999989</v>
      </c>
      <c r="K250" s="1">
        <f t="shared" si="11"/>
        <v>1.3191719333333332</v>
      </c>
    </row>
    <row r="251" spans="1:11" x14ac:dyDescent="0.2">
      <c r="A251" s="5">
        <v>44427</v>
      </c>
      <c r="B251" s="4">
        <v>0.609375</v>
      </c>
      <c r="C251">
        <f t="shared" si="10"/>
        <v>19</v>
      </c>
      <c r="H251">
        <v>1.6</v>
      </c>
      <c r="I251">
        <v>9.4000000000000004E-3</v>
      </c>
      <c r="J251" s="2">
        <f t="shared" si="9"/>
        <v>0.73806599999999989</v>
      </c>
      <c r="K251" s="1">
        <f t="shared" si="11"/>
        <v>1.3191719333333332</v>
      </c>
    </row>
    <row r="252" spans="1:11" x14ac:dyDescent="0.2">
      <c r="A252" s="5">
        <v>44427</v>
      </c>
      <c r="B252" s="4">
        <v>0.60972222222222217</v>
      </c>
      <c r="C252">
        <f t="shared" si="10"/>
        <v>19</v>
      </c>
      <c r="H252">
        <v>1.6</v>
      </c>
      <c r="I252">
        <v>9.4000000000000004E-3</v>
      </c>
      <c r="J252" s="2">
        <f t="shared" si="9"/>
        <v>0.73806599999999989</v>
      </c>
      <c r="K252" s="1">
        <f t="shared" si="11"/>
        <v>1.3191719333333332</v>
      </c>
    </row>
    <row r="253" spans="1:11" x14ac:dyDescent="0.2">
      <c r="A253" s="5">
        <v>44427</v>
      </c>
      <c r="B253" s="4">
        <v>0.61006944444444444</v>
      </c>
      <c r="C253">
        <f t="shared" si="10"/>
        <v>19</v>
      </c>
      <c r="H253">
        <v>1.59</v>
      </c>
      <c r="I253">
        <v>9.2999999999999992E-3</v>
      </c>
      <c r="J253" s="2">
        <f t="shared" si="9"/>
        <v>0.72352699999999981</v>
      </c>
      <c r="K253" s="1">
        <f t="shared" si="11"/>
        <v>1.3046329333333331</v>
      </c>
    </row>
    <row r="254" spans="1:11" x14ac:dyDescent="0.2">
      <c r="A254" s="5">
        <v>44427</v>
      </c>
      <c r="B254" s="4">
        <v>0.61041666666666672</v>
      </c>
      <c r="C254">
        <f t="shared" si="10"/>
        <v>19</v>
      </c>
      <c r="H254">
        <v>1.6</v>
      </c>
      <c r="I254">
        <v>9.4000000000000004E-3</v>
      </c>
      <c r="J254" s="2">
        <f t="shared" si="9"/>
        <v>0.73806599999999989</v>
      </c>
      <c r="K254" s="1">
        <f t="shared" si="11"/>
        <v>1.3191719333333332</v>
      </c>
    </row>
    <row r="255" spans="1:11" x14ac:dyDescent="0.2">
      <c r="A255" s="5">
        <v>44427</v>
      </c>
      <c r="B255" s="4">
        <v>0.61076388888888888</v>
      </c>
      <c r="C255">
        <f t="shared" si="10"/>
        <v>19</v>
      </c>
      <c r="H255">
        <v>1.57</v>
      </c>
      <c r="I255">
        <v>9.1999999999999998E-3</v>
      </c>
      <c r="J255" s="2">
        <f t="shared" si="9"/>
        <v>0.70898799999999973</v>
      </c>
      <c r="K255" s="1">
        <f t="shared" si="11"/>
        <v>1.290093933333333</v>
      </c>
    </row>
    <row r="256" spans="1:11" x14ac:dyDescent="0.2">
      <c r="A256" s="5">
        <v>44427</v>
      </c>
      <c r="B256" s="4">
        <v>0.61111111111111105</v>
      </c>
      <c r="C256">
        <f t="shared" si="10"/>
        <v>19</v>
      </c>
      <c r="H256">
        <v>1.5</v>
      </c>
      <c r="I256">
        <v>8.8000000000000005E-3</v>
      </c>
      <c r="J256" s="2">
        <f t="shared" si="9"/>
        <v>0.65083199999999986</v>
      </c>
      <c r="K256" s="1">
        <f t="shared" si="11"/>
        <v>1.2319379333333331</v>
      </c>
    </row>
    <row r="257" spans="1:11" x14ac:dyDescent="0.2">
      <c r="A257" s="5">
        <v>44427</v>
      </c>
      <c r="B257" s="4">
        <v>0.61145833333333333</v>
      </c>
      <c r="C257">
        <f t="shared" si="10"/>
        <v>19</v>
      </c>
      <c r="H257">
        <v>1.5</v>
      </c>
      <c r="I257">
        <v>8.8000000000000005E-3</v>
      </c>
      <c r="J257" s="2">
        <f t="shared" si="9"/>
        <v>0.65083199999999986</v>
      </c>
      <c r="K257" s="1">
        <f t="shared" si="11"/>
        <v>1.2319379333333331</v>
      </c>
    </row>
    <row r="258" spans="1:11" x14ac:dyDescent="0.2">
      <c r="A258" s="5">
        <v>44427</v>
      </c>
      <c r="B258" s="4">
        <v>0.6118055555555556</v>
      </c>
      <c r="C258">
        <f t="shared" si="10"/>
        <v>19</v>
      </c>
      <c r="H258">
        <v>1.47</v>
      </c>
      <c r="I258">
        <v>8.5000000000000006E-3</v>
      </c>
      <c r="J258" s="2">
        <f t="shared" si="9"/>
        <v>0.60721499999999984</v>
      </c>
      <c r="K258" s="1">
        <f t="shared" si="11"/>
        <v>1.1883209333333331</v>
      </c>
    </row>
    <row r="259" spans="1:11" x14ac:dyDescent="0.2">
      <c r="A259" s="5">
        <v>44427</v>
      </c>
      <c r="B259" s="4">
        <v>0.61215277777777777</v>
      </c>
      <c r="C259">
        <f t="shared" si="10"/>
        <v>19</v>
      </c>
      <c r="H259">
        <v>1.47</v>
      </c>
      <c r="I259">
        <v>8.5000000000000006E-3</v>
      </c>
      <c r="J259" s="2">
        <f t="shared" si="9"/>
        <v>0.60721499999999984</v>
      </c>
      <c r="K259" s="1">
        <f t="shared" si="11"/>
        <v>1.1883209333333331</v>
      </c>
    </row>
    <row r="260" spans="1:11" x14ac:dyDescent="0.2">
      <c r="A260" s="5">
        <v>44427</v>
      </c>
      <c r="B260" s="4">
        <v>0.61249999999999993</v>
      </c>
      <c r="C260">
        <f t="shared" si="10"/>
        <v>19</v>
      </c>
      <c r="H260">
        <v>1.45</v>
      </c>
      <c r="I260">
        <v>8.3999999999999995E-3</v>
      </c>
      <c r="J260" s="2">
        <f t="shared" si="9"/>
        <v>0.59267599999999976</v>
      </c>
      <c r="K260" s="1">
        <f t="shared" si="11"/>
        <v>1.173781933333333</v>
      </c>
    </row>
    <row r="261" spans="1:11" x14ac:dyDescent="0.2">
      <c r="A261" s="5">
        <v>44427</v>
      </c>
      <c r="B261" s="4">
        <v>0.61284722222222221</v>
      </c>
      <c r="C261">
        <f t="shared" si="10"/>
        <v>19</v>
      </c>
      <c r="H261">
        <v>1.45</v>
      </c>
      <c r="I261">
        <v>8.3999999999999995E-3</v>
      </c>
      <c r="J261" s="2">
        <f t="shared" si="9"/>
        <v>0.59267599999999976</v>
      </c>
      <c r="K261" s="1">
        <f t="shared" si="11"/>
        <v>1.173781933333333</v>
      </c>
    </row>
    <row r="262" spans="1:11" x14ac:dyDescent="0.2">
      <c r="A262" s="5">
        <v>44427</v>
      </c>
      <c r="B262" s="4">
        <v>0.61319444444444449</v>
      </c>
      <c r="C262">
        <f t="shared" si="10"/>
        <v>19</v>
      </c>
      <c r="H262">
        <v>1.45</v>
      </c>
      <c r="I262">
        <v>8.3999999999999995E-3</v>
      </c>
      <c r="J262" s="2">
        <f t="shared" si="9"/>
        <v>0.59267599999999976</v>
      </c>
      <c r="K262" s="1">
        <f t="shared" si="11"/>
        <v>1.173781933333333</v>
      </c>
    </row>
    <row r="263" spans="1:11" x14ac:dyDescent="0.2">
      <c r="A263" s="5">
        <v>44427</v>
      </c>
      <c r="B263" s="4">
        <v>0.61354166666666665</v>
      </c>
      <c r="C263">
        <f t="shared" si="10"/>
        <v>19</v>
      </c>
      <c r="H263">
        <v>1.45</v>
      </c>
      <c r="I263">
        <v>8.3999999999999995E-3</v>
      </c>
      <c r="J263" s="2">
        <f t="shared" si="9"/>
        <v>0.59267599999999976</v>
      </c>
      <c r="K263" s="1">
        <f t="shared" si="11"/>
        <v>1.173781933333333</v>
      </c>
    </row>
    <row r="264" spans="1:11" x14ac:dyDescent="0.2">
      <c r="A264" s="5">
        <v>44427</v>
      </c>
      <c r="B264" s="4">
        <v>0.61388888888888882</v>
      </c>
      <c r="C264">
        <f t="shared" si="10"/>
        <v>19</v>
      </c>
      <c r="H264">
        <v>1.45</v>
      </c>
      <c r="I264">
        <v>8.3999999999999995E-3</v>
      </c>
      <c r="J264" s="2">
        <f t="shared" si="9"/>
        <v>0.59267599999999976</v>
      </c>
      <c r="K264" s="1">
        <f t="shared" si="11"/>
        <v>1.173781933333333</v>
      </c>
    </row>
    <row r="265" spans="1:11" x14ac:dyDescent="0.2">
      <c r="A265" s="5">
        <v>44427</v>
      </c>
      <c r="B265" s="4">
        <v>0.61423611111111109</v>
      </c>
      <c r="C265">
        <f t="shared" si="10"/>
        <v>19</v>
      </c>
      <c r="H265">
        <v>1.45</v>
      </c>
      <c r="I265">
        <v>8.3999999999999995E-3</v>
      </c>
      <c r="J265" s="2">
        <f t="shared" si="9"/>
        <v>0.59267599999999976</v>
      </c>
      <c r="K265" s="1">
        <f t="shared" si="11"/>
        <v>1.173781933333333</v>
      </c>
    </row>
    <row r="266" spans="1:11" x14ac:dyDescent="0.2">
      <c r="A266" s="5">
        <v>44427</v>
      </c>
      <c r="B266" s="4">
        <v>0.61458333333333337</v>
      </c>
      <c r="C266">
        <f t="shared" si="10"/>
        <v>19</v>
      </c>
      <c r="H266">
        <v>1.45</v>
      </c>
      <c r="I266">
        <v>8.3999999999999995E-3</v>
      </c>
      <c r="J266" s="2">
        <f t="shared" si="9"/>
        <v>0.59267599999999976</v>
      </c>
      <c r="K266" s="1">
        <f t="shared" si="11"/>
        <v>1.173781933333333</v>
      </c>
    </row>
    <row r="267" spans="1:11" x14ac:dyDescent="0.2">
      <c r="A267" s="5">
        <v>44427</v>
      </c>
      <c r="B267" s="4">
        <v>0.61493055555555554</v>
      </c>
      <c r="C267">
        <f t="shared" si="10"/>
        <v>19</v>
      </c>
      <c r="H267">
        <v>1.43</v>
      </c>
      <c r="I267">
        <v>8.2000000000000007E-3</v>
      </c>
      <c r="J267" s="2">
        <f t="shared" si="9"/>
        <v>0.56359800000000004</v>
      </c>
      <c r="K267" s="1">
        <f t="shared" si="11"/>
        <v>1.1447039333333333</v>
      </c>
    </row>
    <row r="268" spans="1:11" x14ac:dyDescent="0.2">
      <c r="A268" s="5">
        <v>44427</v>
      </c>
      <c r="B268" s="4">
        <v>0.61527777777777781</v>
      </c>
      <c r="C268">
        <f t="shared" si="10"/>
        <v>19</v>
      </c>
      <c r="H268">
        <v>1.38</v>
      </c>
      <c r="I268">
        <v>8.0000000000000002E-3</v>
      </c>
      <c r="J268" s="2">
        <f t="shared" si="9"/>
        <v>0.53451999999999988</v>
      </c>
      <c r="K268" s="1">
        <f t="shared" si="11"/>
        <v>1.1156259333333332</v>
      </c>
    </row>
    <row r="269" spans="1:11" x14ac:dyDescent="0.2">
      <c r="A269" s="5">
        <v>44427</v>
      </c>
      <c r="B269" s="4">
        <v>0.61562499999999998</v>
      </c>
      <c r="C269">
        <f t="shared" si="10"/>
        <v>19</v>
      </c>
      <c r="H269">
        <v>1.38</v>
      </c>
      <c r="I269">
        <v>8.0000000000000002E-3</v>
      </c>
      <c r="J269" s="2">
        <f t="shared" si="9"/>
        <v>0.53451999999999988</v>
      </c>
      <c r="K269" s="1">
        <f t="shared" si="11"/>
        <v>1.1156259333333332</v>
      </c>
    </row>
    <row r="270" spans="1:11" x14ac:dyDescent="0.2">
      <c r="A270" s="5">
        <v>44427</v>
      </c>
      <c r="B270" s="4">
        <v>0.61597222222222225</v>
      </c>
      <c r="C270">
        <f t="shared" si="10"/>
        <v>19</v>
      </c>
      <c r="H270">
        <v>1.34</v>
      </c>
      <c r="I270">
        <v>7.6E-3</v>
      </c>
      <c r="J270" s="2">
        <f t="shared" si="9"/>
        <v>0.47636399999999979</v>
      </c>
      <c r="K270" s="1">
        <f t="shared" si="11"/>
        <v>1.0574699333333331</v>
      </c>
    </row>
    <row r="271" spans="1:11" x14ac:dyDescent="0.2">
      <c r="A271" s="5">
        <v>44427</v>
      </c>
      <c r="B271" s="4">
        <v>0.61631944444444442</v>
      </c>
      <c r="C271">
        <f t="shared" si="10"/>
        <v>19</v>
      </c>
      <c r="H271">
        <v>1.32</v>
      </c>
      <c r="I271">
        <v>7.4999999999999997E-3</v>
      </c>
      <c r="J271" s="2">
        <f t="shared" si="9"/>
        <v>0.46182499999999971</v>
      </c>
      <c r="K271" s="1">
        <f t="shared" si="11"/>
        <v>1.042930933333333</v>
      </c>
    </row>
    <row r="272" spans="1:11" x14ac:dyDescent="0.2">
      <c r="A272" s="5">
        <v>44427</v>
      </c>
      <c r="B272" s="4">
        <v>0.6166666666666667</v>
      </c>
      <c r="C272">
        <f t="shared" si="10"/>
        <v>19</v>
      </c>
      <c r="H272">
        <v>1.32</v>
      </c>
      <c r="I272">
        <v>7.4000000000000003E-3</v>
      </c>
      <c r="J272" s="2">
        <f t="shared" ref="J272:J335" si="12">(145.39*I272)-0.6286</f>
        <v>0.44728599999999985</v>
      </c>
      <c r="K272" s="1">
        <f t="shared" si="11"/>
        <v>1.0283919333333331</v>
      </c>
    </row>
    <row r="273" spans="1:11" x14ac:dyDescent="0.2">
      <c r="A273" s="5">
        <v>44427</v>
      </c>
      <c r="B273" s="4">
        <v>0.61701388888888886</v>
      </c>
      <c r="C273">
        <f t="shared" ref="C273:C336" si="13">DAY(A273)</f>
        <v>19</v>
      </c>
      <c r="H273">
        <v>1.31</v>
      </c>
      <c r="I273">
        <v>7.4000000000000003E-3</v>
      </c>
      <c r="J273" s="2">
        <f t="shared" si="12"/>
        <v>0.44728599999999985</v>
      </c>
      <c r="K273" s="1">
        <f t="shared" ref="K273:K336" si="14">J273-$F$11</f>
        <v>1.0283919333333331</v>
      </c>
    </row>
    <row r="274" spans="1:11" x14ac:dyDescent="0.2">
      <c r="A274" s="5">
        <v>44427</v>
      </c>
      <c r="B274" s="4">
        <v>0.61736111111111114</v>
      </c>
      <c r="C274">
        <f t="shared" si="13"/>
        <v>19</v>
      </c>
      <c r="H274">
        <v>1.31</v>
      </c>
      <c r="I274">
        <v>7.4000000000000003E-3</v>
      </c>
      <c r="J274" s="2">
        <f t="shared" si="12"/>
        <v>0.44728599999999985</v>
      </c>
      <c r="K274" s="1">
        <f t="shared" si="14"/>
        <v>1.0283919333333331</v>
      </c>
    </row>
    <row r="275" spans="1:11" x14ac:dyDescent="0.2">
      <c r="A275" s="5">
        <v>44427</v>
      </c>
      <c r="B275" s="4">
        <v>0.6177083333333333</v>
      </c>
      <c r="C275">
        <f t="shared" si="13"/>
        <v>19</v>
      </c>
      <c r="H275">
        <v>1.32</v>
      </c>
      <c r="I275">
        <v>7.4999999999999997E-3</v>
      </c>
      <c r="J275" s="2">
        <f t="shared" si="12"/>
        <v>0.46182499999999971</v>
      </c>
      <c r="K275" s="1">
        <f t="shared" si="14"/>
        <v>1.042930933333333</v>
      </c>
    </row>
    <row r="276" spans="1:11" x14ac:dyDescent="0.2">
      <c r="A276" s="5">
        <v>44427</v>
      </c>
      <c r="B276" s="4">
        <v>0.61805555555555558</v>
      </c>
      <c r="C276">
        <f t="shared" si="13"/>
        <v>19</v>
      </c>
      <c r="H276">
        <v>1.31</v>
      </c>
      <c r="I276">
        <v>7.4000000000000003E-3</v>
      </c>
      <c r="J276" s="2">
        <f t="shared" si="12"/>
        <v>0.44728599999999985</v>
      </c>
      <c r="K276" s="1">
        <f t="shared" si="14"/>
        <v>1.0283919333333331</v>
      </c>
    </row>
    <row r="277" spans="1:11" x14ac:dyDescent="0.2">
      <c r="A277" s="5">
        <v>44427</v>
      </c>
      <c r="B277" s="4">
        <v>0.61840277777777775</v>
      </c>
      <c r="C277">
        <f t="shared" si="13"/>
        <v>19</v>
      </c>
      <c r="H277">
        <v>1.31</v>
      </c>
      <c r="I277">
        <v>7.4000000000000003E-3</v>
      </c>
      <c r="J277" s="2">
        <f t="shared" si="12"/>
        <v>0.44728599999999985</v>
      </c>
      <c r="K277" s="1">
        <f t="shared" si="14"/>
        <v>1.0283919333333331</v>
      </c>
    </row>
    <row r="278" spans="1:11" x14ac:dyDescent="0.2">
      <c r="A278" s="5">
        <v>44427</v>
      </c>
      <c r="B278" s="4">
        <v>0.61875000000000002</v>
      </c>
      <c r="C278">
        <f t="shared" si="13"/>
        <v>19</v>
      </c>
      <c r="H278">
        <v>1.31</v>
      </c>
      <c r="I278">
        <v>7.4000000000000003E-3</v>
      </c>
      <c r="J278" s="2">
        <f t="shared" si="12"/>
        <v>0.44728599999999985</v>
      </c>
      <c r="K278" s="1">
        <f t="shared" si="14"/>
        <v>1.0283919333333331</v>
      </c>
    </row>
    <row r="279" spans="1:11" x14ac:dyDescent="0.2">
      <c r="A279" s="5">
        <v>44427</v>
      </c>
      <c r="B279" s="4">
        <v>0.61909722222222219</v>
      </c>
      <c r="C279">
        <f t="shared" si="13"/>
        <v>19</v>
      </c>
      <c r="H279">
        <v>1.31</v>
      </c>
      <c r="I279">
        <v>7.4000000000000003E-3</v>
      </c>
      <c r="J279" s="2">
        <f t="shared" si="12"/>
        <v>0.44728599999999985</v>
      </c>
      <c r="K279" s="1">
        <f t="shared" si="14"/>
        <v>1.0283919333333331</v>
      </c>
    </row>
    <row r="280" spans="1:11" x14ac:dyDescent="0.2">
      <c r="A280" s="5">
        <v>44427</v>
      </c>
      <c r="B280" s="4">
        <v>0.61944444444444446</v>
      </c>
      <c r="C280">
        <f t="shared" si="13"/>
        <v>19</v>
      </c>
      <c r="H280">
        <v>1.29</v>
      </c>
      <c r="I280">
        <v>7.3000000000000001E-3</v>
      </c>
      <c r="J280" s="2">
        <f t="shared" si="12"/>
        <v>0.43274699999999977</v>
      </c>
      <c r="K280" s="1">
        <f t="shared" si="14"/>
        <v>1.013852933333333</v>
      </c>
    </row>
    <row r="281" spans="1:11" x14ac:dyDescent="0.2">
      <c r="A281" s="5">
        <v>44427</v>
      </c>
      <c r="B281" s="4">
        <v>0.61979166666666663</v>
      </c>
      <c r="C281">
        <f t="shared" si="13"/>
        <v>19</v>
      </c>
      <c r="H281">
        <v>1.31</v>
      </c>
      <c r="I281">
        <v>7.4000000000000003E-3</v>
      </c>
      <c r="J281" s="2">
        <f t="shared" si="12"/>
        <v>0.44728599999999985</v>
      </c>
      <c r="K281" s="1">
        <f t="shared" si="14"/>
        <v>1.0283919333333331</v>
      </c>
    </row>
    <row r="282" spans="1:11" x14ac:dyDescent="0.2">
      <c r="A282" s="5">
        <v>44427</v>
      </c>
      <c r="B282" s="4">
        <v>0.62013888888888891</v>
      </c>
      <c r="C282">
        <f t="shared" si="13"/>
        <v>19</v>
      </c>
      <c r="H282">
        <v>1.29</v>
      </c>
      <c r="I282">
        <v>7.4000000000000003E-3</v>
      </c>
      <c r="J282" s="2">
        <f t="shared" si="12"/>
        <v>0.44728599999999985</v>
      </c>
      <c r="K282" s="1">
        <f t="shared" si="14"/>
        <v>1.0283919333333331</v>
      </c>
    </row>
    <row r="283" spans="1:11" x14ac:dyDescent="0.2">
      <c r="A283" s="5">
        <v>44427</v>
      </c>
      <c r="B283" s="4">
        <v>0.62048611111111118</v>
      </c>
      <c r="C283">
        <f t="shared" si="13"/>
        <v>19</v>
      </c>
      <c r="H283">
        <v>1.27</v>
      </c>
      <c r="I283">
        <v>7.1000000000000004E-3</v>
      </c>
      <c r="J283" s="2">
        <f t="shared" si="12"/>
        <v>0.40366899999999983</v>
      </c>
      <c r="K283" s="1">
        <f t="shared" si="14"/>
        <v>0.9847749333333331</v>
      </c>
    </row>
    <row r="284" spans="1:11" x14ac:dyDescent="0.2">
      <c r="A284" s="5">
        <v>44427</v>
      </c>
      <c r="B284" s="4">
        <v>0.62083333333333335</v>
      </c>
      <c r="C284">
        <f t="shared" si="13"/>
        <v>19</v>
      </c>
      <c r="H284">
        <v>1.24</v>
      </c>
      <c r="I284">
        <v>7.0000000000000001E-3</v>
      </c>
      <c r="J284" s="2">
        <f t="shared" si="12"/>
        <v>0.38912999999999998</v>
      </c>
      <c r="K284" s="1">
        <f t="shared" si="14"/>
        <v>0.97023593333333324</v>
      </c>
    </row>
    <row r="285" spans="1:11" x14ac:dyDescent="0.2">
      <c r="A285" s="5">
        <v>44427</v>
      </c>
      <c r="B285" s="4">
        <v>0.62118055555555551</v>
      </c>
      <c r="C285">
        <f t="shared" si="13"/>
        <v>19</v>
      </c>
      <c r="H285">
        <v>1.24</v>
      </c>
      <c r="I285">
        <v>7.0000000000000001E-3</v>
      </c>
      <c r="J285" s="2">
        <f t="shared" si="12"/>
        <v>0.38912999999999998</v>
      </c>
      <c r="K285" s="1">
        <f t="shared" si="14"/>
        <v>0.97023593333333324</v>
      </c>
    </row>
    <row r="286" spans="1:11" x14ac:dyDescent="0.2">
      <c r="A286" s="17">
        <v>44427</v>
      </c>
      <c r="B286" s="18">
        <v>0.62152777777777779</v>
      </c>
      <c r="C286">
        <f t="shared" si="13"/>
        <v>19</v>
      </c>
      <c r="D286" s="19"/>
      <c r="E286" s="19"/>
      <c r="F286" s="19"/>
      <c r="G286" s="19"/>
      <c r="H286" s="19">
        <v>1.22</v>
      </c>
      <c r="I286" s="19">
        <v>6.8999999999999999E-3</v>
      </c>
      <c r="J286" s="19">
        <f t="shared" si="12"/>
        <v>0.3745909999999999</v>
      </c>
      <c r="K286" s="19">
        <f t="shared" si="14"/>
        <v>0.95569693333333317</v>
      </c>
    </row>
    <row r="287" spans="1:11" x14ac:dyDescent="0.2">
      <c r="A287" s="5">
        <v>44427</v>
      </c>
      <c r="B287" s="4">
        <v>0.62187500000000007</v>
      </c>
      <c r="C287">
        <f t="shared" si="13"/>
        <v>19</v>
      </c>
      <c r="H287">
        <v>1.1599999999999999</v>
      </c>
      <c r="I287">
        <v>6.4999999999999997E-3</v>
      </c>
      <c r="J287" s="2">
        <f t="shared" si="12"/>
        <v>0.3164349999999998</v>
      </c>
      <c r="K287" s="1">
        <f t="shared" si="14"/>
        <v>0.89754093333333307</v>
      </c>
    </row>
    <row r="288" spans="1:11" x14ac:dyDescent="0.2">
      <c r="A288" s="5">
        <v>44427</v>
      </c>
      <c r="B288" s="4">
        <v>0.62222222222222223</v>
      </c>
      <c r="C288">
        <f t="shared" si="13"/>
        <v>19</v>
      </c>
      <c r="H288">
        <v>1.19</v>
      </c>
      <c r="I288">
        <v>6.6E-3</v>
      </c>
      <c r="J288" s="2">
        <f t="shared" si="12"/>
        <v>0.33097399999999988</v>
      </c>
      <c r="K288" s="1">
        <f t="shared" si="14"/>
        <v>0.91207993333333315</v>
      </c>
    </row>
    <row r="289" spans="1:11" x14ac:dyDescent="0.2">
      <c r="A289" s="5">
        <v>44427</v>
      </c>
      <c r="B289" s="4">
        <v>0.6225694444444444</v>
      </c>
      <c r="C289">
        <f t="shared" si="13"/>
        <v>19</v>
      </c>
      <c r="H289">
        <v>1.1599999999999999</v>
      </c>
      <c r="I289">
        <v>6.4000000000000003E-3</v>
      </c>
      <c r="J289" s="2">
        <f t="shared" si="12"/>
        <v>0.30189599999999994</v>
      </c>
      <c r="K289" s="1">
        <f t="shared" si="14"/>
        <v>0.88300193333333321</v>
      </c>
    </row>
    <row r="290" spans="1:11" x14ac:dyDescent="0.2">
      <c r="A290" s="5">
        <v>44427</v>
      </c>
      <c r="B290" s="4">
        <v>0.62291666666666667</v>
      </c>
      <c r="C290">
        <f t="shared" si="13"/>
        <v>19</v>
      </c>
      <c r="H290">
        <v>1.1599999999999999</v>
      </c>
      <c r="I290">
        <v>6.4000000000000003E-3</v>
      </c>
      <c r="J290" s="2">
        <f t="shared" si="12"/>
        <v>0.30189599999999994</v>
      </c>
      <c r="K290" s="1">
        <f t="shared" si="14"/>
        <v>0.88300193333333321</v>
      </c>
    </row>
    <row r="291" spans="1:11" x14ac:dyDescent="0.2">
      <c r="A291" s="5">
        <v>44427</v>
      </c>
      <c r="B291" s="4">
        <v>0.62326388888888895</v>
      </c>
      <c r="C291">
        <f t="shared" si="13"/>
        <v>19</v>
      </c>
      <c r="H291">
        <v>1.1599999999999999</v>
      </c>
      <c r="I291">
        <v>6.4000000000000003E-3</v>
      </c>
      <c r="J291" s="2">
        <f t="shared" si="12"/>
        <v>0.30189599999999994</v>
      </c>
      <c r="K291" s="1">
        <f t="shared" si="14"/>
        <v>0.88300193333333321</v>
      </c>
    </row>
    <row r="292" spans="1:11" x14ac:dyDescent="0.2">
      <c r="A292" s="5">
        <v>44427</v>
      </c>
      <c r="B292" s="4">
        <v>0.62361111111111112</v>
      </c>
      <c r="C292">
        <f t="shared" si="13"/>
        <v>19</v>
      </c>
      <c r="H292">
        <v>1.1599999999999999</v>
      </c>
      <c r="I292">
        <v>6.4000000000000003E-3</v>
      </c>
      <c r="J292" s="2">
        <f t="shared" si="12"/>
        <v>0.30189599999999994</v>
      </c>
      <c r="K292" s="1">
        <f t="shared" si="14"/>
        <v>0.88300193333333321</v>
      </c>
    </row>
    <row r="293" spans="1:11" x14ac:dyDescent="0.2">
      <c r="A293" s="5">
        <v>44427</v>
      </c>
      <c r="B293" s="4">
        <v>0.62395833333333328</v>
      </c>
      <c r="C293">
        <f t="shared" si="13"/>
        <v>19</v>
      </c>
      <c r="H293">
        <v>1.1599999999999999</v>
      </c>
      <c r="I293">
        <v>6.4000000000000003E-3</v>
      </c>
      <c r="J293" s="2">
        <f t="shared" si="12"/>
        <v>0.30189599999999994</v>
      </c>
      <c r="K293" s="1">
        <f t="shared" si="14"/>
        <v>0.88300193333333321</v>
      </c>
    </row>
    <row r="294" spans="1:11" x14ac:dyDescent="0.2">
      <c r="A294" s="5">
        <v>44427</v>
      </c>
      <c r="B294" s="4">
        <v>0.62430555555555556</v>
      </c>
      <c r="C294">
        <f t="shared" si="13"/>
        <v>19</v>
      </c>
      <c r="H294">
        <v>1.1599999999999999</v>
      </c>
      <c r="I294">
        <v>6.4000000000000003E-3</v>
      </c>
      <c r="J294" s="2">
        <f t="shared" si="12"/>
        <v>0.30189599999999994</v>
      </c>
      <c r="K294" s="1">
        <f t="shared" si="14"/>
        <v>0.88300193333333321</v>
      </c>
    </row>
    <row r="295" spans="1:11" x14ac:dyDescent="0.2">
      <c r="A295" s="5">
        <v>44427</v>
      </c>
      <c r="B295" s="4">
        <v>0.62465277777777783</v>
      </c>
      <c r="C295">
        <f t="shared" si="13"/>
        <v>19</v>
      </c>
      <c r="H295">
        <v>1.1599999999999999</v>
      </c>
      <c r="I295">
        <v>6.4000000000000003E-3</v>
      </c>
      <c r="J295" s="2">
        <f t="shared" si="12"/>
        <v>0.30189599999999994</v>
      </c>
      <c r="K295" s="1">
        <f t="shared" si="14"/>
        <v>0.88300193333333321</v>
      </c>
    </row>
    <row r="296" spans="1:11" x14ac:dyDescent="0.2">
      <c r="A296" s="5">
        <v>44427</v>
      </c>
      <c r="B296" s="4">
        <v>0.625</v>
      </c>
      <c r="C296">
        <f t="shared" si="13"/>
        <v>19</v>
      </c>
      <c r="H296">
        <v>1.1599999999999999</v>
      </c>
      <c r="I296">
        <v>6.4000000000000003E-3</v>
      </c>
      <c r="J296" s="2">
        <f t="shared" si="12"/>
        <v>0.30189599999999994</v>
      </c>
      <c r="K296" s="1">
        <f t="shared" si="14"/>
        <v>0.88300193333333321</v>
      </c>
    </row>
    <row r="297" spans="1:11" x14ac:dyDescent="0.2">
      <c r="A297" s="5">
        <v>44427</v>
      </c>
      <c r="B297" s="4">
        <v>0.62534722222222217</v>
      </c>
      <c r="C297">
        <f t="shared" si="13"/>
        <v>19</v>
      </c>
      <c r="H297">
        <v>1.1599999999999999</v>
      </c>
      <c r="I297">
        <v>6.4000000000000003E-3</v>
      </c>
      <c r="J297" s="2">
        <f t="shared" si="12"/>
        <v>0.30189599999999994</v>
      </c>
      <c r="K297" s="1">
        <f t="shared" si="14"/>
        <v>0.88300193333333321</v>
      </c>
    </row>
    <row r="298" spans="1:11" x14ac:dyDescent="0.2">
      <c r="A298" s="5">
        <v>44427</v>
      </c>
      <c r="B298" s="4">
        <v>0.62569444444444444</v>
      </c>
      <c r="C298">
        <f t="shared" si="13"/>
        <v>19</v>
      </c>
      <c r="H298">
        <v>1.1599999999999999</v>
      </c>
      <c r="I298">
        <v>6.4000000000000003E-3</v>
      </c>
      <c r="J298" s="2">
        <f t="shared" si="12"/>
        <v>0.30189599999999994</v>
      </c>
      <c r="K298" s="1">
        <f t="shared" si="14"/>
        <v>0.88300193333333321</v>
      </c>
    </row>
    <row r="299" spans="1:11" x14ac:dyDescent="0.2">
      <c r="A299" s="5">
        <v>44427</v>
      </c>
      <c r="B299" s="4">
        <v>0.62604166666666672</v>
      </c>
      <c r="C299">
        <f t="shared" si="13"/>
        <v>19</v>
      </c>
      <c r="H299">
        <v>1.1599999999999999</v>
      </c>
      <c r="I299">
        <v>6.4000000000000003E-3</v>
      </c>
      <c r="J299" s="2">
        <f t="shared" si="12"/>
        <v>0.30189599999999994</v>
      </c>
      <c r="K299" s="1">
        <f t="shared" si="14"/>
        <v>0.88300193333333321</v>
      </c>
    </row>
    <row r="300" spans="1:11" x14ac:dyDescent="0.2">
      <c r="A300" s="5">
        <v>44427</v>
      </c>
      <c r="B300" s="4">
        <v>0.62638888888888888</v>
      </c>
      <c r="C300">
        <f t="shared" si="13"/>
        <v>19</v>
      </c>
      <c r="H300">
        <v>1.1599999999999999</v>
      </c>
      <c r="I300">
        <v>6.4000000000000003E-3</v>
      </c>
      <c r="J300" s="2">
        <f t="shared" si="12"/>
        <v>0.30189599999999994</v>
      </c>
      <c r="K300" s="1">
        <f t="shared" si="14"/>
        <v>0.88300193333333321</v>
      </c>
    </row>
    <row r="301" spans="1:11" x14ac:dyDescent="0.2">
      <c r="A301" s="5">
        <v>44427</v>
      </c>
      <c r="B301" s="4">
        <v>0.62673611111111105</v>
      </c>
      <c r="C301">
        <f t="shared" si="13"/>
        <v>19</v>
      </c>
      <c r="H301">
        <v>1.1599999999999999</v>
      </c>
      <c r="I301">
        <v>6.4000000000000003E-3</v>
      </c>
      <c r="J301" s="2">
        <f t="shared" si="12"/>
        <v>0.30189599999999994</v>
      </c>
      <c r="K301" s="1">
        <f t="shared" si="14"/>
        <v>0.88300193333333321</v>
      </c>
    </row>
    <row r="302" spans="1:11" x14ac:dyDescent="0.2">
      <c r="A302" s="5">
        <v>44427</v>
      </c>
      <c r="B302" s="4">
        <v>0.62708333333333333</v>
      </c>
      <c r="C302">
        <f t="shared" si="13"/>
        <v>19</v>
      </c>
      <c r="H302">
        <v>1.1599999999999999</v>
      </c>
      <c r="I302">
        <v>6.4000000000000003E-3</v>
      </c>
      <c r="J302" s="2">
        <f t="shared" si="12"/>
        <v>0.30189599999999994</v>
      </c>
      <c r="K302" s="1">
        <f t="shared" si="14"/>
        <v>0.88300193333333321</v>
      </c>
    </row>
    <row r="303" spans="1:11" x14ac:dyDescent="0.2">
      <c r="A303" s="5">
        <v>44427</v>
      </c>
      <c r="B303" s="4">
        <v>0.6274305555555556</v>
      </c>
      <c r="C303">
        <f t="shared" si="13"/>
        <v>19</v>
      </c>
      <c r="H303">
        <v>1.1599999999999999</v>
      </c>
      <c r="I303">
        <v>6.4000000000000003E-3</v>
      </c>
      <c r="J303" s="2">
        <f t="shared" si="12"/>
        <v>0.30189599999999994</v>
      </c>
      <c r="K303" s="1">
        <f t="shared" si="14"/>
        <v>0.88300193333333321</v>
      </c>
    </row>
    <row r="304" spans="1:11" x14ac:dyDescent="0.2">
      <c r="A304" s="5">
        <v>44427</v>
      </c>
      <c r="B304" s="4">
        <v>0.62777777777777777</v>
      </c>
      <c r="C304">
        <f t="shared" si="13"/>
        <v>19</v>
      </c>
      <c r="H304">
        <v>1.1599999999999999</v>
      </c>
      <c r="I304">
        <v>6.4000000000000003E-3</v>
      </c>
      <c r="J304" s="2">
        <f t="shared" si="12"/>
        <v>0.30189599999999994</v>
      </c>
      <c r="K304" s="1">
        <f t="shared" si="14"/>
        <v>0.88300193333333321</v>
      </c>
    </row>
    <row r="305" spans="1:11" x14ac:dyDescent="0.2">
      <c r="A305" s="5">
        <v>44427</v>
      </c>
      <c r="B305" s="4">
        <v>0.62812499999999993</v>
      </c>
      <c r="C305">
        <f t="shared" si="13"/>
        <v>19</v>
      </c>
      <c r="H305">
        <v>1.1499999999999999</v>
      </c>
      <c r="I305">
        <v>6.3E-3</v>
      </c>
      <c r="J305" s="2">
        <f t="shared" si="12"/>
        <v>0.28735699999999986</v>
      </c>
      <c r="K305" s="1">
        <f t="shared" si="14"/>
        <v>0.86846293333333313</v>
      </c>
    </row>
    <row r="306" spans="1:11" x14ac:dyDescent="0.2">
      <c r="A306" s="5">
        <v>44427</v>
      </c>
      <c r="B306" s="4">
        <v>0.62847222222222221</v>
      </c>
      <c r="C306">
        <f t="shared" si="13"/>
        <v>19</v>
      </c>
      <c r="H306">
        <v>1.1100000000000001</v>
      </c>
      <c r="I306">
        <v>6.1000000000000004E-3</v>
      </c>
      <c r="J306" s="2">
        <f t="shared" si="12"/>
        <v>0.25827899999999993</v>
      </c>
      <c r="K306" s="1">
        <f t="shared" si="14"/>
        <v>0.83938493333333319</v>
      </c>
    </row>
    <row r="307" spans="1:11" x14ac:dyDescent="0.2">
      <c r="A307" s="5">
        <v>44427</v>
      </c>
      <c r="B307" s="4">
        <v>0.62881944444444449</v>
      </c>
      <c r="C307">
        <f t="shared" si="13"/>
        <v>19</v>
      </c>
      <c r="H307">
        <v>1.1100000000000001</v>
      </c>
      <c r="I307">
        <v>6.0000000000000001E-3</v>
      </c>
      <c r="J307" s="2">
        <f t="shared" si="12"/>
        <v>0.24373999999999985</v>
      </c>
      <c r="K307" s="1">
        <f t="shared" si="14"/>
        <v>0.82484593333333311</v>
      </c>
    </row>
    <row r="308" spans="1:11" x14ac:dyDescent="0.2">
      <c r="A308" s="5">
        <v>44427</v>
      </c>
      <c r="B308" s="4">
        <v>0.62916666666666665</v>
      </c>
      <c r="C308">
        <f t="shared" si="13"/>
        <v>19</v>
      </c>
      <c r="H308">
        <v>1.05</v>
      </c>
      <c r="I308">
        <v>5.5999999999999999E-3</v>
      </c>
      <c r="J308" s="2">
        <f t="shared" si="12"/>
        <v>0.18558399999999986</v>
      </c>
      <c r="K308" s="1">
        <f t="shared" si="14"/>
        <v>0.76668993333333313</v>
      </c>
    </row>
    <row r="309" spans="1:11" x14ac:dyDescent="0.2">
      <c r="A309" s="5">
        <v>44427</v>
      </c>
      <c r="B309" s="4">
        <v>0.62951388888888882</v>
      </c>
      <c r="C309">
        <f t="shared" si="13"/>
        <v>19</v>
      </c>
      <c r="H309">
        <v>1.03</v>
      </c>
      <c r="I309">
        <v>5.4999999999999997E-3</v>
      </c>
      <c r="J309" s="2">
        <f t="shared" si="12"/>
        <v>0.17104499999999978</v>
      </c>
      <c r="K309" s="1">
        <f t="shared" si="14"/>
        <v>0.75215093333333305</v>
      </c>
    </row>
    <row r="310" spans="1:11" x14ac:dyDescent="0.2">
      <c r="A310" s="5">
        <v>44427</v>
      </c>
      <c r="B310" s="4">
        <v>0.62986111111111109</v>
      </c>
      <c r="C310">
        <f t="shared" si="13"/>
        <v>19</v>
      </c>
      <c r="H310">
        <v>1.0900000000000001</v>
      </c>
      <c r="I310">
        <v>5.7999999999999996E-3</v>
      </c>
      <c r="J310" s="2">
        <f t="shared" si="12"/>
        <v>0.2146619999999998</v>
      </c>
      <c r="K310" s="1">
        <f t="shared" si="14"/>
        <v>0.79576793333333307</v>
      </c>
    </row>
    <row r="311" spans="1:11" x14ac:dyDescent="0.2">
      <c r="A311" s="5">
        <v>44427</v>
      </c>
      <c r="B311" s="4">
        <v>0.63020833333333337</v>
      </c>
      <c r="C311">
        <f t="shared" si="13"/>
        <v>19</v>
      </c>
      <c r="H311">
        <v>1.02</v>
      </c>
      <c r="I311">
        <v>5.4000000000000003E-3</v>
      </c>
      <c r="J311" s="2">
        <f t="shared" si="12"/>
        <v>0.15650599999999992</v>
      </c>
      <c r="K311" s="1">
        <f t="shared" si="14"/>
        <v>0.73761193333333319</v>
      </c>
    </row>
    <row r="312" spans="1:11" x14ac:dyDescent="0.2">
      <c r="A312" s="5">
        <v>44427</v>
      </c>
      <c r="B312" s="4">
        <v>0.63055555555555554</v>
      </c>
      <c r="C312">
        <f t="shared" si="13"/>
        <v>19</v>
      </c>
      <c r="H312">
        <v>1.02</v>
      </c>
      <c r="I312">
        <v>5.4000000000000003E-3</v>
      </c>
      <c r="J312" s="2">
        <f t="shared" si="12"/>
        <v>0.15650599999999992</v>
      </c>
      <c r="K312" s="1">
        <f t="shared" si="14"/>
        <v>0.73761193333333319</v>
      </c>
    </row>
    <row r="313" spans="1:11" x14ac:dyDescent="0.2">
      <c r="A313" s="5">
        <v>44427</v>
      </c>
      <c r="B313" s="4">
        <v>0.63090277777777781</v>
      </c>
      <c r="C313">
        <f t="shared" si="13"/>
        <v>19</v>
      </c>
      <c r="H313">
        <v>1.02</v>
      </c>
      <c r="I313">
        <v>5.4000000000000003E-3</v>
      </c>
      <c r="J313" s="2">
        <f t="shared" si="12"/>
        <v>0.15650599999999992</v>
      </c>
      <c r="K313" s="1">
        <f t="shared" si="14"/>
        <v>0.73761193333333319</v>
      </c>
    </row>
    <row r="314" spans="1:11" x14ac:dyDescent="0.2">
      <c r="A314" s="5">
        <v>44427</v>
      </c>
      <c r="B314" s="4">
        <v>0.63124999999999998</v>
      </c>
      <c r="C314">
        <f t="shared" si="13"/>
        <v>19</v>
      </c>
      <c r="H314">
        <v>1.02</v>
      </c>
      <c r="I314">
        <v>5.4000000000000003E-3</v>
      </c>
      <c r="J314" s="2">
        <f t="shared" si="12"/>
        <v>0.15650599999999992</v>
      </c>
      <c r="K314" s="1">
        <f t="shared" si="14"/>
        <v>0.73761193333333319</v>
      </c>
    </row>
    <row r="315" spans="1:11" x14ac:dyDescent="0.2">
      <c r="A315" s="5">
        <v>44427</v>
      </c>
      <c r="B315" s="4">
        <v>0.63159722222222225</v>
      </c>
      <c r="C315">
        <f t="shared" si="13"/>
        <v>19</v>
      </c>
      <c r="H315">
        <v>1.02</v>
      </c>
      <c r="I315">
        <v>5.4000000000000003E-3</v>
      </c>
      <c r="J315" s="2">
        <f t="shared" si="12"/>
        <v>0.15650599999999992</v>
      </c>
      <c r="K315" s="1">
        <f t="shared" si="14"/>
        <v>0.73761193333333319</v>
      </c>
    </row>
    <row r="316" spans="1:11" x14ac:dyDescent="0.2">
      <c r="A316" s="5">
        <v>44427</v>
      </c>
      <c r="B316" s="4">
        <v>0.63194444444444442</v>
      </c>
      <c r="C316">
        <f t="shared" si="13"/>
        <v>19</v>
      </c>
      <c r="H316">
        <v>1.02</v>
      </c>
      <c r="I316">
        <v>5.4000000000000003E-3</v>
      </c>
      <c r="J316" s="2">
        <f t="shared" si="12"/>
        <v>0.15650599999999992</v>
      </c>
      <c r="K316" s="1">
        <f t="shared" si="14"/>
        <v>0.73761193333333319</v>
      </c>
    </row>
    <row r="317" spans="1:11" x14ac:dyDescent="0.2">
      <c r="A317" s="5">
        <v>44427</v>
      </c>
      <c r="B317" s="4">
        <v>0.6322916666666667</v>
      </c>
      <c r="C317">
        <f t="shared" si="13"/>
        <v>19</v>
      </c>
      <c r="H317">
        <v>1.02</v>
      </c>
      <c r="I317">
        <v>5.4000000000000003E-3</v>
      </c>
      <c r="J317" s="2">
        <f t="shared" si="12"/>
        <v>0.15650599999999992</v>
      </c>
      <c r="K317" s="1">
        <f t="shared" si="14"/>
        <v>0.73761193333333319</v>
      </c>
    </row>
    <row r="318" spans="1:11" x14ac:dyDescent="0.2">
      <c r="A318" s="5">
        <v>44427</v>
      </c>
      <c r="B318" s="4">
        <v>0.63263888888888886</v>
      </c>
      <c r="C318">
        <f t="shared" si="13"/>
        <v>19</v>
      </c>
      <c r="H318">
        <v>1.02</v>
      </c>
      <c r="I318">
        <v>5.4000000000000003E-3</v>
      </c>
      <c r="J318" s="2">
        <f t="shared" si="12"/>
        <v>0.15650599999999992</v>
      </c>
      <c r="K318" s="1">
        <f t="shared" si="14"/>
        <v>0.73761193333333319</v>
      </c>
    </row>
    <row r="319" spans="1:11" x14ac:dyDescent="0.2">
      <c r="A319" s="5">
        <v>44427</v>
      </c>
      <c r="B319" s="4">
        <v>0.63298611111111114</v>
      </c>
      <c r="C319">
        <f t="shared" si="13"/>
        <v>19</v>
      </c>
      <c r="H319">
        <v>1.02</v>
      </c>
      <c r="I319">
        <v>5.4000000000000003E-3</v>
      </c>
      <c r="J319" s="2">
        <f t="shared" si="12"/>
        <v>0.15650599999999992</v>
      </c>
      <c r="K319" s="1">
        <f t="shared" si="14"/>
        <v>0.73761193333333319</v>
      </c>
    </row>
    <row r="320" spans="1:11" x14ac:dyDescent="0.2">
      <c r="A320" s="5">
        <v>44427</v>
      </c>
      <c r="B320" s="4">
        <v>0.6333333333333333</v>
      </c>
      <c r="C320">
        <f t="shared" si="13"/>
        <v>19</v>
      </c>
      <c r="H320">
        <v>1.02</v>
      </c>
      <c r="I320">
        <v>5.4000000000000003E-3</v>
      </c>
      <c r="J320" s="2">
        <f t="shared" si="12"/>
        <v>0.15650599999999992</v>
      </c>
      <c r="K320" s="1">
        <f t="shared" si="14"/>
        <v>0.73761193333333319</v>
      </c>
    </row>
    <row r="321" spans="1:11" x14ac:dyDescent="0.2">
      <c r="A321" s="5">
        <v>44427</v>
      </c>
      <c r="B321" s="4">
        <v>0.63368055555555558</v>
      </c>
      <c r="C321">
        <f t="shared" si="13"/>
        <v>19</v>
      </c>
      <c r="H321">
        <v>1.02</v>
      </c>
      <c r="I321">
        <v>5.4000000000000003E-3</v>
      </c>
      <c r="J321" s="2">
        <f t="shared" si="12"/>
        <v>0.15650599999999992</v>
      </c>
      <c r="K321" s="1">
        <f t="shared" si="14"/>
        <v>0.73761193333333319</v>
      </c>
    </row>
    <row r="322" spans="1:11" x14ac:dyDescent="0.2">
      <c r="A322" s="5">
        <v>44427</v>
      </c>
      <c r="B322" s="4">
        <v>0.63402777777777775</v>
      </c>
      <c r="C322">
        <f t="shared" si="13"/>
        <v>19</v>
      </c>
      <c r="H322">
        <v>1.02</v>
      </c>
      <c r="I322">
        <v>5.4000000000000003E-3</v>
      </c>
      <c r="J322" s="2">
        <f t="shared" si="12"/>
        <v>0.15650599999999992</v>
      </c>
      <c r="K322" s="1">
        <f t="shared" si="14"/>
        <v>0.73761193333333319</v>
      </c>
    </row>
    <row r="323" spans="1:11" x14ac:dyDescent="0.2">
      <c r="A323" s="5">
        <v>44427</v>
      </c>
      <c r="B323" s="4">
        <v>0.63437500000000002</v>
      </c>
      <c r="C323">
        <f t="shared" si="13"/>
        <v>19</v>
      </c>
      <c r="H323">
        <v>1.02</v>
      </c>
      <c r="I323">
        <v>5.4000000000000003E-3</v>
      </c>
      <c r="J323" s="2">
        <f t="shared" si="12"/>
        <v>0.15650599999999992</v>
      </c>
      <c r="K323" s="1">
        <f t="shared" si="14"/>
        <v>0.73761193333333319</v>
      </c>
    </row>
    <row r="324" spans="1:11" x14ac:dyDescent="0.2">
      <c r="A324" s="5">
        <v>44427</v>
      </c>
      <c r="B324" s="4">
        <v>0.63472222222222219</v>
      </c>
      <c r="C324">
        <f t="shared" si="13"/>
        <v>19</v>
      </c>
      <c r="H324">
        <v>1.02</v>
      </c>
      <c r="I324">
        <v>5.4000000000000003E-3</v>
      </c>
      <c r="J324" s="2">
        <f t="shared" si="12"/>
        <v>0.15650599999999992</v>
      </c>
      <c r="K324" s="1">
        <f t="shared" si="14"/>
        <v>0.73761193333333319</v>
      </c>
    </row>
    <row r="325" spans="1:11" x14ac:dyDescent="0.2">
      <c r="A325" s="5">
        <v>44427</v>
      </c>
      <c r="B325" s="4">
        <v>0.63506944444444446</v>
      </c>
      <c r="C325">
        <f t="shared" si="13"/>
        <v>19</v>
      </c>
      <c r="H325">
        <v>1</v>
      </c>
      <c r="I325">
        <v>5.3E-3</v>
      </c>
      <c r="J325" s="2">
        <f t="shared" si="12"/>
        <v>0.14196699999999984</v>
      </c>
      <c r="K325" s="1">
        <f t="shared" si="14"/>
        <v>0.72307293333333311</v>
      </c>
    </row>
    <row r="326" spans="1:11" x14ac:dyDescent="0.2">
      <c r="A326" s="5">
        <v>44427</v>
      </c>
      <c r="B326" s="4">
        <v>0.63541666666666663</v>
      </c>
      <c r="C326">
        <f t="shared" si="13"/>
        <v>19</v>
      </c>
      <c r="H326">
        <v>0.96</v>
      </c>
      <c r="I326">
        <v>5.0000000000000001E-3</v>
      </c>
      <c r="J326" s="2">
        <f t="shared" si="12"/>
        <v>9.8349999999999937E-2</v>
      </c>
      <c r="K326" s="1">
        <f t="shared" si="14"/>
        <v>0.67945593333333321</v>
      </c>
    </row>
    <row r="327" spans="1:11" x14ac:dyDescent="0.2">
      <c r="A327" s="5">
        <v>44427</v>
      </c>
      <c r="B327" s="4">
        <v>0.63576388888888891</v>
      </c>
      <c r="C327">
        <f t="shared" si="13"/>
        <v>19</v>
      </c>
      <c r="H327">
        <v>0.97</v>
      </c>
      <c r="I327">
        <v>5.1000000000000004E-3</v>
      </c>
      <c r="J327" s="2">
        <f t="shared" si="12"/>
        <v>0.11288899999999991</v>
      </c>
      <c r="K327" s="1">
        <f t="shared" si="14"/>
        <v>0.69399493333333317</v>
      </c>
    </row>
    <row r="328" spans="1:11" x14ac:dyDescent="0.2">
      <c r="A328" s="5">
        <v>44427</v>
      </c>
      <c r="B328" s="4">
        <v>0.63611111111111118</v>
      </c>
      <c r="C328">
        <f t="shared" si="13"/>
        <v>19</v>
      </c>
      <c r="H328">
        <v>0.97</v>
      </c>
      <c r="I328">
        <v>5.0000000000000001E-3</v>
      </c>
      <c r="J328" s="2">
        <f t="shared" si="12"/>
        <v>9.8349999999999937E-2</v>
      </c>
      <c r="K328" s="1">
        <f t="shared" si="14"/>
        <v>0.67945593333333321</v>
      </c>
    </row>
    <row r="329" spans="1:11" x14ac:dyDescent="0.2">
      <c r="A329" s="5">
        <v>44427</v>
      </c>
      <c r="B329" s="4">
        <v>0.63645833333333335</v>
      </c>
      <c r="C329">
        <f t="shared" si="13"/>
        <v>19</v>
      </c>
      <c r="H329">
        <v>0.99</v>
      </c>
      <c r="I329">
        <v>5.1000000000000004E-3</v>
      </c>
      <c r="J329" s="2">
        <f t="shared" si="12"/>
        <v>0.11288899999999991</v>
      </c>
      <c r="K329" s="1">
        <f t="shared" si="14"/>
        <v>0.69399493333333317</v>
      </c>
    </row>
    <row r="330" spans="1:11" x14ac:dyDescent="0.2">
      <c r="A330" s="5">
        <v>44427</v>
      </c>
      <c r="B330" s="4">
        <v>0.63680555555555551</v>
      </c>
      <c r="C330">
        <f t="shared" si="13"/>
        <v>19</v>
      </c>
      <c r="H330">
        <v>0.92</v>
      </c>
      <c r="I330">
        <v>4.7000000000000002E-3</v>
      </c>
      <c r="J330" s="2">
        <f t="shared" si="12"/>
        <v>5.4732999999999921E-2</v>
      </c>
      <c r="K330" s="1">
        <f t="shared" si="14"/>
        <v>0.63583893333333319</v>
      </c>
    </row>
    <row r="331" spans="1:11" x14ac:dyDescent="0.2">
      <c r="A331" s="5">
        <v>44427</v>
      </c>
      <c r="B331" s="4">
        <v>0.63715277777777779</v>
      </c>
      <c r="C331">
        <f t="shared" si="13"/>
        <v>19</v>
      </c>
      <c r="H331">
        <v>0.9</v>
      </c>
      <c r="I331">
        <v>4.5999999999999999E-3</v>
      </c>
      <c r="J331" s="2">
        <f t="shared" si="12"/>
        <v>4.0193999999999841E-2</v>
      </c>
      <c r="K331" s="1">
        <f t="shared" si="14"/>
        <v>0.62129993333333311</v>
      </c>
    </row>
    <row r="332" spans="1:11" x14ac:dyDescent="0.2">
      <c r="A332" s="5">
        <v>44427</v>
      </c>
      <c r="B332" s="4">
        <v>0.63750000000000007</v>
      </c>
      <c r="C332">
        <f t="shared" si="13"/>
        <v>19</v>
      </c>
      <c r="H332">
        <v>0.93</v>
      </c>
      <c r="I332">
        <v>4.7999999999999996E-3</v>
      </c>
      <c r="J332" s="2">
        <f t="shared" si="12"/>
        <v>6.9271999999999778E-2</v>
      </c>
      <c r="K332" s="1">
        <f t="shared" si="14"/>
        <v>0.65037793333333305</v>
      </c>
    </row>
    <row r="333" spans="1:11" x14ac:dyDescent="0.2">
      <c r="A333" s="5">
        <v>44427</v>
      </c>
      <c r="B333" s="4">
        <v>0.63784722222222223</v>
      </c>
      <c r="C333">
        <f t="shared" si="13"/>
        <v>19</v>
      </c>
      <c r="H333">
        <v>0.89</v>
      </c>
      <c r="I333">
        <v>4.4999999999999997E-3</v>
      </c>
      <c r="J333" s="2">
        <f t="shared" si="12"/>
        <v>2.5654999999999872E-2</v>
      </c>
      <c r="K333" s="1">
        <f t="shared" si="14"/>
        <v>0.60676093333333314</v>
      </c>
    </row>
    <row r="334" spans="1:11" x14ac:dyDescent="0.2">
      <c r="A334" s="5">
        <v>44427</v>
      </c>
      <c r="B334" s="4">
        <v>0.6381944444444444</v>
      </c>
      <c r="C334">
        <f t="shared" si="13"/>
        <v>19</v>
      </c>
      <c r="H334">
        <v>0.89</v>
      </c>
      <c r="I334">
        <v>4.4999999999999997E-3</v>
      </c>
      <c r="J334" s="2">
        <f t="shared" si="12"/>
        <v>2.5654999999999872E-2</v>
      </c>
      <c r="K334" s="1">
        <f t="shared" si="14"/>
        <v>0.60676093333333314</v>
      </c>
    </row>
    <row r="335" spans="1:11" x14ac:dyDescent="0.2">
      <c r="A335" s="5">
        <v>44427</v>
      </c>
      <c r="B335" s="4">
        <v>0.63854166666666667</v>
      </c>
      <c r="C335">
        <f t="shared" si="13"/>
        <v>19</v>
      </c>
      <c r="H335">
        <v>0.87</v>
      </c>
      <c r="I335">
        <v>4.4000000000000003E-3</v>
      </c>
      <c r="J335" s="2">
        <f t="shared" si="12"/>
        <v>1.1115999999999904E-2</v>
      </c>
      <c r="K335" s="1">
        <f t="shared" si="14"/>
        <v>0.59222193333333317</v>
      </c>
    </row>
    <row r="336" spans="1:11" x14ac:dyDescent="0.2">
      <c r="A336" s="5">
        <v>44427</v>
      </c>
      <c r="B336" s="4">
        <v>0.63888888888888895</v>
      </c>
      <c r="C336">
        <f t="shared" si="13"/>
        <v>19</v>
      </c>
      <c r="H336">
        <v>0.87</v>
      </c>
      <c r="I336">
        <v>4.4000000000000003E-3</v>
      </c>
      <c r="J336" s="2">
        <f t="shared" ref="J336:J399" si="15">(145.39*I336)-0.6286</f>
        <v>1.1115999999999904E-2</v>
      </c>
      <c r="K336" s="1">
        <f t="shared" si="14"/>
        <v>0.59222193333333317</v>
      </c>
    </row>
    <row r="337" spans="1:11" x14ac:dyDescent="0.2">
      <c r="A337" s="5">
        <v>44427</v>
      </c>
      <c r="B337" s="4">
        <v>0.63923611111111112</v>
      </c>
      <c r="C337">
        <f t="shared" ref="C337:C400" si="16">DAY(A337)</f>
        <v>19</v>
      </c>
      <c r="H337">
        <v>0.87</v>
      </c>
      <c r="I337">
        <v>4.4000000000000003E-3</v>
      </c>
      <c r="J337" s="2">
        <f t="shared" si="15"/>
        <v>1.1115999999999904E-2</v>
      </c>
      <c r="K337" s="1">
        <f t="shared" ref="K337:K400" si="17">J337-$F$11</f>
        <v>0.59222193333333317</v>
      </c>
    </row>
    <row r="338" spans="1:11" x14ac:dyDescent="0.2">
      <c r="A338" s="5">
        <v>44427</v>
      </c>
      <c r="B338" s="4">
        <v>0.63958333333333328</v>
      </c>
      <c r="C338">
        <f t="shared" si="16"/>
        <v>19</v>
      </c>
      <c r="H338">
        <v>0.87</v>
      </c>
      <c r="I338">
        <v>4.4000000000000003E-3</v>
      </c>
      <c r="J338" s="2">
        <f t="shared" si="15"/>
        <v>1.1115999999999904E-2</v>
      </c>
      <c r="K338" s="1">
        <f t="shared" si="17"/>
        <v>0.59222193333333317</v>
      </c>
    </row>
    <row r="339" spans="1:11" x14ac:dyDescent="0.2">
      <c r="A339" s="5">
        <v>44427</v>
      </c>
      <c r="B339" s="4">
        <v>0.63993055555555556</v>
      </c>
      <c r="C339">
        <f t="shared" si="16"/>
        <v>19</v>
      </c>
      <c r="H339">
        <v>0.87</v>
      </c>
      <c r="I339">
        <v>4.4000000000000003E-3</v>
      </c>
      <c r="J339" s="2">
        <f t="shared" si="15"/>
        <v>1.1115999999999904E-2</v>
      </c>
      <c r="K339" s="1">
        <f t="shared" si="17"/>
        <v>0.59222193333333317</v>
      </c>
    </row>
    <row r="340" spans="1:11" x14ac:dyDescent="0.2">
      <c r="A340" s="5">
        <v>44427</v>
      </c>
      <c r="B340" s="4">
        <v>0.64027777777777783</v>
      </c>
      <c r="C340">
        <f t="shared" si="16"/>
        <v>19</v>
      </c>
      <c r="H340">
        <v>0.87</v>
      </c>
      <c r="I340">
        <v>4.4000000000000003E-3</v>
      </c>
      <c r="J340" s="2">
        <f t="shared" si="15"/>
        <v>1.1115999999999904E-2</v>
      </c>
      <c r="K340" s="1">
        <f t="shared" si="17"/>
        <v>0.59222193333333317</v>
      </c>
    </row>
    <row r="341" spans="1:11" x14ac:dyDescent="0.2">
      <c r="A341" s="5">
        <v>44427</v>
      </c>
      <c r="B341" s="4">
        <v>0.640625</v>
      </c>
      <c r="C341">
        <f t="shared" si="16"/>
        <v>19</v>
      </c>
      <c r="H341">
        <v>0.87</v>
      </c>
      <c r="I341">
        <v>4.4000000000000003E-3</v>
      </c>
      <c r="J341" s="2">
        <f t="shared" si="15"/>
        <v>1.1115999999999904E-2</v>
      </c>
      <c r="K341" s="1">
        <f t="shared" si="17"/>
        <v>0.59222193333333317</v>
      </c>
    </row>
    <row r="342" spans="1:11" x14ac:dyDescent="0.2">
      <c r="A342" s="5">
        <v>44427</v>
      </c>
      <c r="B342" s="4">
        <v>0.64097222222222217</v>
      </c>
      <c r="C342">
        <f t="shared" si="16"/>
        <v>19</v>
      </c>
      <c r="H342">
        <v>0.87</v>
      </c>
      <c r="I342">
        <v>4.4000000000000003E-3</v>
      </c>
      <c r="J342" s="2">
        <f t="shared" si="15"/>
        <v>1.1115999999999904E-2</v>
      </c>
      <c r="K342" s="1">
        <f t="shared" si="17"/>
        <v>0.59222193333333317</v>
      </c>
    </row>
    <row r="343" spans="1:11" x14ac:dyDescent="0.2">
      <c r="A343" s="5">
        <v>44427</v>
      </c>
      <c r="B343" s="4">
        <v>0.64131944444444444</v>
      </c>
      <c r="C343">
        <f t="shared" si="16"/>
        <v>19</v>
      </c>
      <c r="H343">
        <v>0.87</v>
      </c>
      <c r="I343">
        <v>4.4000000000000003E-3</v>
      </c>
      <c r="J343" s="2">
        <f t="shared" si="15"/>
        <v>1.1115999999999904E-2</v>
      </c>
      <c r="K343" s="1">
        <f t="shared" si="17"/>
        <v>0.59222193333333317</v>
      </c>
    </row>
    <row r="344" spans="1:11" x14ac:dyDescent="0.2">
      <c r="A344" s="5">
        <v>44427</v>
      </c>
      <c r="B344" s="4">
        <v>0.64166666666666672</v>
      </c>
      <c r="C344">
        <f t="shared" si="16"/>
        <v>19</v>
      </c>
      <c r="H344">
        <v>0.87</v>
      </c>
      <c r="I344">
        <v>4.4000000000000003E-3</v>
      </c>
      <c r="J344" s="2">
        <f t="shared" si="15"/>
        <v>1.1115999999999904E-2</v>
      </c>
      <c r="K344" s="1">
        <f t="shared" si="17"/>
        <v>0.59222193333333317</v>
      </c>
    </row>
    <row r="345" spans="1:11" x14ac:dyDescent="0.2">
      <c r="A345" s="5">
        <v>44427</v>
      </c>
      <c r="B345" s="4">
        <v>0.64201388888888888</v>
      </c>
      <c r="C345">
        <f t="shared" si="16"/>
        <v>19</v>
      </c>
      <c r="H345">
        <v>0.87</v>
      </c>
      <c r="I345">
        <v>4.4000000000000003E-3</v>
      </c>
      <c r="J345" s="2">
        <f t="shared" si="15"/>
        <v>1.1115999999999904E-2</v>
      </c>
      <c r="K345" s="1">
        <f t="shared" si="17"/>
        <v>0.59222193333333317</v>
      </c>
    </row>
    <row r="346" spans="1:11" x14ac:dyDescent="0.2">
      <c r="A346" s="5">
        <v>44427</v>
      </c>
      <c r="B346" s="4">
        <v>0.64236111111111105</v>
      </c>
      <c r="C346">
        <f t="shared" si="16"/>
        <v>19</v>
      </c>
      <c r="H346">
        <v>0.87</v>
      </c>
      <c r="I346">
        <v>4.4000000000000003E-3</v>
      </c>
      <c r="J346" s="2">
        <f t="shared" si="15"/>
        <v>1.1115999999999904E-2</v>
      </c>
      <c r="K346" s="1">
        <f t="shared" si="17"/>
        <v>0.59222193333333317</v>
      </c>
    </row>
    <row r="347" spans="1:11" x14ac:dyDescent="0.2">
      <c r="A347" s="5">
        <v>44427</v>
      </c>
      <c r="B347" s="4">
        <v>0.64270833333333333</v>
      </c>
      <c r="C347">
        <f t="shared" si="16"/>
        <v>19</v>
      </c>
      <c r="H347">
        <v>0.87</v>
      </c>
      <c r="I347">
        <v>4.4000000000000003E-3</v>
      </c>
      <c r="J347" s="2">
        <f t="shared" si="15"/>
        <v>1.1115999999999904E-2</v>
      </c>
      <c r="K347" s="1">
        <f t="shared" si="17"/>
        <v>0.59222193333333317</v>
      </c>
    </row>
    <row r="348" spans="1:11" x14ac:dyDescent="0.2">
      <c r="A348" s="5">
        <v>44427</v>
      </c>
      <c r="B348" s="4">
        <v>0.6430555555555556</v>
      </c>
      <c r="C348">
        <f t="shared" si="16"/>
        <v>19</v>
      </c>
      <c r="H348">
        <v>0.87</v>
      </c>
      <c r="I348">
        <v>4.4000000000000003E-3</v>
      </c>
      <c r="J348" s="2">
        <f t="shared" si="15"/>
        <v>1.1115999999999904E-2</v>
      </c>
      <c r="K348" s="1">
        <f t="shared" si="17"/>
        <v>0.59222193333333317</v>
      </c>
    </row>
    <row r="349" spans="1:11" x14ac:dyDescent="0.2">
      <c r="A349" s="5">
        <v>44427</v>
      </c>
      <c r="B349" s="4">
        <v>0.64340277777777777</v>
      </c>
      <c r="C349">
        <f t="shared" si="16"/>
        <v>19</v>
      </c>
      <c r="H349">
        <v>0.87</v>
      </c>
      <c r="I349">
        <v>4.4000000000000003E-3</v>
      </c>
      <c r="J349" s="2">
        <f t="shared" si="15"/>
        <v>1.1115999999999904E-2</v>
      </c>
      <c r="K349" s="1">
        <f t="shared" si="17"/>
        <v>0.59222193333333317</v>
      </c>
    </row>
    <row r="350" spans="1:11" x14ac:dyDescent="0.2">
      <c r="A350" s="5">
        <v>44427</v>
      </c>
      <c r="B350" s="4">
        <v>0.64374999999999993</v>
      </c>
      <c r="C350">
        <f t="shared" si="16"/>
        <v>19</v>
      </c>
      <c r="H350">
        <v>0.87</v>
      </c>
      <c r="I350">
        <v>4.4000000000000003E-3</v>
      </c>
      <c r="J350" s="2">
        <f t="shared" si="15"/>
        <v>1.1115999999999904E-2</v>
      </c>
      <c r="K350" s="1">
        <f t="shared" si="17"/>
        <v>0.59222193333333317</v>
      </c>
    </row>
    <row r="351" spans="1:11" x14ac:dyDescent="0.2">
      <c r="A351" s="5">
        <v>44427</v>
      </c>
      <c r="B351" s="4">
        <v>0.64409722222222221</v>
      </c>
      <c r="C351">
        <f t="shared" si="16"/>
        <v>19</v>
      </c>
      <c r="H351">
        <v>0.87</v>
      </c>
      <c r="I351">
        <v>4.4000000000000003E-3</v>
      </c>
      <c r="J351" s="2">
        <f t="shared" si="15"/>
        <v>1.1115999999999904E-2</v>
      </c>
      <c r="K351" s="1">
        <f t="shared" si="17"/>
        <v>0.59222193333333317</v>
      </c>
    </row>
    <row r="352" spans="1:11" x14ac:dyDescent="0.2">
      <c r="A352" s="5">
        <v>44427</v>
      </c>
      <c r="B352" s="4">
        <v>0.64444444444444449</v>
      </c>
      <c r="C352">
        <f t="shared" si="16"/>
        <v>19</v>
      </c>
      <c r="H352">
        <v>0.87</v>
      </c>
      <c r="I352">
        <v>4.4000000000000003E-3</v>
      </c>
      <c r="J352" s="2">
        <f t="shared" si="15"/>
        <v>1.1115999999999904E-2</v>
      </c>
      <c r="K352" s="1">
        <f t="shared" si="17"/>
        <v>0.59222193333333317</v>
      </c>
    </row>
    <row r="353" spans="1:11" x14ac:dyDescent="0.2">
      <c r="A353" s="5">
        <v>44427</v>
      </c>
      <c r="B353" s="4">
        <v>0.64479166666666665</v>
      </c>
      <c r="C353">
        <f t="shared" si="16"/>
        <v>19</v>
      </c>
      <c r="H353">
        <v>0.87</v>
      </c>
      <c r="I353">
        <v>4.4000000000000003E-3</v>
      </c>
      <c r="J353" s="2">
        <f t="shared" si="15"/>
        <v>1.1115999999999904E-2</v>
      </c>
      <c r="K353" s="1">
        <f t="shared" si="17"/>
        <v>0.59222193333333317</v>
      </c>
    </row>
    <row r="354" spans="1:11" x14ac:dyDescent="0.2">
      <c r="A354" s="5">
        <v>44427</v>
      </c>
      <c r="B354" s="4">
        <v>0.64513888888888882</v>
      </c>
      <c r="C354">
        <f t="shared" si="16"/>
        <v>19</v>
      </c>
      <c r="H354">
        <v>0.86</v>
      </c>
      <c r="I354">
        <v>4.3E-3</v>
      </c>
      <c r="J354" s="2">
        <f t="shared" si="15"/>
        <v>-3.4230000000000649E-3</v>
      </c>
      <c r="K354" s="1">
        <f t="shared" si="17"/>
        <v>0.5776829333333332</v>
      </c>
    </row>
    <row r="355" spans="1:11" x14ac:dyDescent="0.2">
      <c r="A355" s="5">
        <v>44427</v>
      </c>
      <c r="B355" s="4">
        <v>0.64548611111111109</v>
      </c>
      <c r="C355">
        <f t="shared" si="16"/>
        <v>19</v>
      </c>
      <c r="H355">
        <v>0.84</v>
      </c>
      <c r="I355">
        <v>4.1999999999999997E-3</v>
      </c>
      <c r="J355" s="2">
        <f t="shared" si="15"/>
        <v>-1.7962000000000145E-2</v>
      </c>
      <c r="K355" s="1">
        <f t="shared" si="17"/>
        <v>0.56314393333333312</v>
      </c>
    </row>
    <row r="356" spans="1:11" x14ac:dyDescent="0.2">
      <c r="A356" s="5">
        <v>44427</v>
      </c>
      <c r="B356" s="4">
        <v>0.64583333333333337</v>
      </c>
      <c r="C356">
        <f t="shared" si="16"/>
        <v>19</v>
      </c>
      <c r="H356">
        <v>0.84</v>
      </c>
      <c r="I356">
        <v>4.1999999999999997E-3</v>
      </c>
      <c r="J356" s="2">
        <f t="shared" si="15"/>
        <v>-1.7962000000000145E-2</v>
      </c>
      <c r="K356" s="1">
        <f t="shared" si="17"/>
        <v>0.56314393333333312</v>
      </c>
    </row>
    <row r="357" spans="1:11" x14ac:dyDescent="0.2">
      <c r="A357" s="5">
        <v>44427</v>
      </c>
      <c r="B357" s="4">
        <v>0.64618055555555554</v>
      </c>
      <c r="C357">
        <f t="shared" si="16"/>
        <v>19</v>
      </c>
      <c r="H357">
        <v>0.83</v>
      </c>
      <c r="I357">
        <v>4.1000000000000003E-3</v>
      </c>
      <c r="J357" s="2">
        <f t="shared" si="15"/>
        <v>-3.2501000000000002E-2</v>
      </c>
      <c r="K357" s="1">
        <f t="shared" si="17"/>
        <v>0.54860493333333327</v>
      </c>
    </row>
    <row r="358" spans="1:11" x14ac:dyDescent="0.2">
      <c r="A358" s="5">
        <v>44427</v>
      </c>
      <c r="B358" s="4">
        <v>0.64652777777777781</v>
      </c>
      <c r="C358">
        <f t="shared" si="16"/>
        <v>19</v>
      </c>
      <c r="H358">
        <v>0.87</v>
      </c>
      <c r="I358">
        <v>4.4000000000000003E-3</v>
      </c>
      <c r="J358" s="2">
        <f t="shared" si="15"/>
        <v>1.1115999999999904E-2</v>
      </c>
      <c r="K358" s="1">
        <f t="shared" si="17"/>
        <v>0.59222193333333317</v>
      </c>
    </row>
    <row r="359" spans="1:11" x14ac:dyDescent="0.2">
      <c r="A359" s="5">
        <v>44427</v>
      </c>
      <c r="B359" s="4">
        <v>0.64687499999999998</v>
      </c>
      <c r="C359">
        <f t="shared" si="16"/>
        <v>19</v>
      </c>
      <c r="H359">
        <v>0.84</v>
      </c>
      <c r="I359">
        <v>4.1999999999999997E-3</v>
      </c>
      <c r="J359" s="2">
        <f t="shared" si="15"/>
        <v>-1.7962000000000145E-2</v>
      </c>
      <c r="K359" s="1">
        <f t="shared" si="17"/>
        <v>0.56314393333333312</v>
      </c>
    </row>
    <row r="360" spans="1:11" x14ac:dyDescent="0.2">
      <c r="A360" s="5">
        <v>44427</v>
      </c>
      <c r="B360" s="4">
        <v>0.64722222222222225</v>
      </c>
      <c r="C360">
        <f t="shared" si="16"/>
        <v>19</v>
      </c>
      <c r="H360">
        <v>0.84</v>
      </c>
      <c r="I360">
        <v>4.1999999999999997E-3</v>
      </c>
      <c r="J360" s="2">
        <f t="shared" si="15"/>
        <v>-1.7962000000000145E-2</v>
      </c>
      <c r="K360" s="1">
        <f t="shared" si="17"/>
        <v>0.56314393333333312</v>
      </c>
    </row>
    <row r="361" spans="1:11" x14ac:dyDescent="0.2">
      <c r="A361" s="5">
        <v>44427</v>
      </c>
      <c r="B361" s="4">
        <v>0.64756944444444442</v>
      </c>
      <c r="C361">
        <f t="shared" si="16"/>
        <v>19</v>
      </c>
      <c r="H361">
        <v>0.79</v>
      </c>
      <c r="I361">
        <v>3.8999999999999998E-3</v>
      </c>
      <c r="J361" s="2">
        <f t="shared" si="15"/>
        <v>-6.1579000000000161E-2</v>
      </c>
      <c r="K361" s="1">
        <f t="shared" si="17"/>
        <v>0.51952693333333311</v>
      </c>
    </row>
    <row r="362" spans="1:11" x14ac:dyDescent="0.2">
      <c r="A362" s="5">
        <v>44427</v>
      </c>
      <c r="B362" s="4">
        <v>0.6479166666666667</v>
      </c>
      <c r="C362">
        <f t="shared" si="16"/>
        <v>19</v>
      </c>
      <c r="H362">
        <v>0.83</v>
      </c>
      <c r="I362">
        <v>4.1999999999999997E-3</v>
      </c>
      <c r="J362" s="2">
        <f t="shared" si="15"/>
        <v>-1.7962000000000145E-2</v>
      </c>
      <c r="K362" s="1">
        <f t="shared" si="17"/>
        <v>0.56314393333333312</v>
      </c>
    </row>
    <row r="363" spans="1:11" x14ac:dyDescent="0.2">
      <c r="A363" s="5">
        <v>44427</v>
      </c>
      <c r="B363" s="4">
        <v>0.64826388888888886</v>
      </c>
      <c r="C363">
        <f t="shared" si="16"/>
        <v>19</v>
      </c>
      <c r="H363">
        <v>0.83</v>
      </c>
      <c r="I363">
        <v>4.1999999999999997E-3</v>
      </c>
      <c r="J363" s="2">
        <f t="shared" si="15"/>
        <v>-1.7962000000000145E-2</v>
      </c>
      <c r="K363" s="1">
        <f t="shared" si="17"/>
        <v>0.56314393333333312</v>
      </c>
    </row>
    <row r="364" spans="1:11" x14ac:dyDescent="0.2">
      <c r="A364" s="5">
        <v>44427</v>
      </c>
      <c r="B364" s="4">
        <v>0.64861111111111114</v>
      </c>
      <c r="C364">
        <f t="shared" si="16"/>
        <v>19</v>
      </c>
      <c r="H364">
        <v>0.74</v>
      </c>
      <c r="I364">
        <v>3.5000000000000001E-3</v>
      </c>
      <c r="J364" s="2">
        <f t="shared" si="15"/>
        <v>-0.11973500000000004</v>
      </c>
      <c r="K364" s="1">
        <f t="shared" si="17"/>
        <v>0.46137093333333323</v>
      </c>
    </row>
    <row r="365" spans="1:11" x14ac:dyDescent="0.2">
      <c r="A365" s="5">
        <v>44427</v>
      </c>
      <c r="B365" s="4">
        <v>0.6489583333333333</v>
      </c>
      <c r="C365">
        <f t="shared" si="16"/>
        <v>19</v>
      </c>
      <c r="H365">
        <v>0.74</v>
      </c>
      <c r="I365">
        <v>3.5000000000000001E-3</v>
      </c>
      <c r="J365" s="2">
        <f t="shared" si="15"/>
        <v>-0.11973500000000004</v>
      </c>
      <c r="K365" s="1">
        <f t="shared" si="17"/>
        <v>0.46137093333333323</v>
      </c>
    </row>
    <row r="366" spans="1:11" x14ac:dyDescent="0.2">
      <c r="A366" s="5">
        <v>44427</v>
      </c>
      <c r="B366" s="4">
        <v>0.64930555555555558</v>
      </c>
      <c r="C366">
        <f t="shared" si="16"/>
        <v>19</v>
      </c>
      <c r="H366">
        <v>0.74</v>
      </c>
      <c r="I366">
        <v>3.5000000000000001E-3</v>
      </c>
      <c r="J366" s="2">
        <f t="shared" si="15"/>
        <v>-0.11973500000000004</v>
      </c>
      <c r="K366" s="1">
        <f t="shared" si="17"/>
        <v>0.46137093333333323</v>
      </c>
    </row>
    <row r="367" spans="1:11" x14ac:dyDescent="0.2">
      <c r="A367" s="5">
        <v>44427</v>
      </c>
      <c r="B367" s="4">
        <v>0.64965277777777775</v>
      </c>
      <c r="C367">
        <f t="shared" si="16"/>
        <v>19</v>
      </c>
      <c r="H367">
        <v>0.74</v>
      </c>
      <c r="I367">
        <v>3.5000000000000001E-3</v>
      </c>
      <c r="J367" s="2">
        <f t="shared" si="15"/>
        <v>-0.11973500000000004</v>
      </c>
      <c r="K367" s="1">
        <f t="shared" si="17"/>
        <v>0.46137093333333323</v>
      </c>
    </row>
    <row r="368" spans="1:11" x14ac:dyDescent="0.2">
      <c r="A368" s="5">
        <v>44427</v>
      </c>
      <c r="B368" s="4">
        <v>0.65</v>
      </c>
      <c r="C368">
        <f t="shared" si="16"/>
        <v>19</v>
      </c>
      <c r="H368">
        <v>0.76</v>
      </c>
      <c r="I368">
        <v>3.5999999999999999E-3</v>
      </c>
      <c r="J368" s="2">
        <f t="shared" si="15"/>
        <v>-0.10519600000000007</v>
      </c>
      <c r="K368" s="1">
        <f t="shared" si="17"/>
        <v>0.4759099333333332</v>
      </c>
    </row>
    <row r="369" spans="1:11" x14ac:dyDescent="0.2">
      <c r="A369" s="5">
        <v>44427</v>
      </c>
      <c r="B369" s="4">
        <v>0.65034722222222219</v>
      </c>
      <c r="C369">
        <f t="shared" si="16"/>
        <v>19</v>
      </c>
      <c r="H369">
        <v>0.74</v>
      </c>
      <c r="I369">
        <v>3.5000000000000001E-3</v>
      </c>
      <c r="J369" s="2">
        <f t="shared" si="15"/>
        <v>-0.11973500000000004</v>
      </c>
      <c r="K369" s="1">
        <f t="shared" si="17"/>
        <v>0.46137093333333323</v>
      </c>
    </row>
    <row r="370" spans="1:11" x14ac:dyDescent="0.2">
      <c r="A370" s="5">
        <v>44427</v>
      </c>
      <c r="B370" s="4">
        <v>0.65069444444444446</v>
      </c>
      <c r="C370">
        <f t="shared" si="16"/>
        <v>19</v>
      </c>
      <c r="H370">
        <v>0.74</v>
      </c>
      <c r="I370">
        <v>3.5000000000000001E-3</v>
      </c>
      <c r="J370" s="2">
        <f t="shared" si="15"/>
        <v>-0.11973500000000004</v>
      </c>
      <c r="K370" s="1">
        <f t="shared" si="17"/>
        <v>0.46137093333333323</v>
      </c>
    </row>
    <row r="371" spans="1:11" x14ac:dyDescent="0.2">
      <c r="A371" s="5">
        <v>44427</v>
      </c>
      <c r="B371" s="4">
        <v>0.65104166666666663</v>
      </c>
      <c r="C371">
        <f t="shared" si="16"/>
        <v>19</v>
      </c>
      <c r="H371">
        <v>0.74</v>
      </c>
      <c r="I371">
        <v>3.5000000000000001E-3</v>
      </c>
      <c r="J371" s="2">
        <f t="shared" si="15"/>
        <v>-0.11973500000000004</v>
      </c>
      <c r="K371" s="1">
        <f t="shared" si="17"/>
        <v>0.46137093333333323</v>
      </c>
    </row>
    <row r="372" spans="1:11" x14ac:dyDescent="0.2">
      <c r="A372" s="5">
        <v>44427</v>
      </c>
      <c r="B372" s="4">
        <v>0.65138888888888891</v>
      </c>
      <c r="C372">
        <f t="shared" si="16"/>
        <v>19</v>
      </c>
      <c r="H372">
        <v>0.73</v>
      </c>
      <c r="I372">
        <v>3.3999999999999998E-3</v>
      </c>
      <c r="J372" s="2">
        <f t="shared" si="15"/>
        <v>-0.13427400000000012</v>
      </c>
      <c r="K372" s="1">
        <f t="shared" si="17"/>
        <v>0.44683193333333315</v>
      </c>
    </row>
    <row r="373" spans="1:11" x14ac:dyDescent="0.2">
      <c r="A373" s="5">
        <v>44427</v>
      </c>
      <c r="B373" s="4">
        <v>0.65173611111111118</v>
      </c>
      <c r="C373">
        <f t="shared" si="16"/>
        <v>19</v>
      </c>
      <c r="H373">
        <v>0.74</v>
      </c>
      <c r="I373">
        <v>3.5000000000000001E-3</v>
      </c>
      <c r="J373" s="2">
        <f t="shared" si="15"/>
        <v>-0.11973500000000004</v>
      </c>
      <c r="K373" s="1">
        <f t="shared" si="17"/>
        <v>0.46137093333333323</v>
      </c>
    </row>
    <row r="374" spans="1:11" x14ac:dyDescent="0.2">
      <c r="A374" s="5">
        <v>44427</v>
      </c>
      <c r="B374" s="4">
        <v>0.65208333333333335</v>
      </c>
      <c r="C374">
        <f t="shared" si="16"/>
        <v>19</v>
      </c>
      <c r="H374">
        <v>0.73</v>
      </c>
      <c r="I374">
        <v>3.3999999999999998E-3</v>
      </c>
      <c r="J374" s="2">
        <f t="shared" si="15"/>
        <v>-0.13427400000000012</v>
      </c>
      <c r="K374" s="1">
        <f t="shared" si="17"/>
        <v>0.44683193333333315</v>
      </c>
    </row>
    <row r="375" spans="1:11" x14ac:dyDescent="0.2">
      <c r="A375" s="5">
        <v>44427</v>
      </c>
      <c r="B375" s="4">
        <v>0.65243055555555551</v>
      </c>
      <c r="C375">
        <f t="shared" si="16"/>
        <v>19</v>
      </c>
      <c r="H375">
        <v>0.74</v>
      </c>
      <c r="I375">
        <v>3.3999999999999998E-3</v>
      </c>
      <c r="J375" s="2">
        <f t="shared" si="15"/>
        <v>-0.13427400000000012</v>
      </c>
      <c r="K375" s="1">
        <f t="shared" si="17"/>
        <v>0.44683193333333315</v>
      </c>
    </row>
    <row r="376" spans="1:11" x14ac:dyDescent="0.2">
      <c r="A376" s="5">
        <v>44427</v>
      </c>
      <c r="B376" s="4">
        <v>0.65277777777777779</v>
      </c>
      <c r="C376">
        <f t="shared" si="16"/>
        <v>19</v>
      </c>
      <c r="H376">
        <v>0.73</v>
      </c>
      <c r="I376">
        <v>3.3999999999999998E-3</v>
      </c>
      <c r="J376" s="2">
        <f t="shared" si="15"/>
        <v>-0.13427400000000012</v>
      </c>
      <c r="K376" s="1">
        <f t="shared" si="17"/>
        <v>0.44683193333333315</v>
      </c>
    </row>
    <row r="377" spans="1:11" x14ac:dyDescent="0.2">
      <c r="A377" s="5">
        <v>44427</v>
      </c>
      <c r="B377" s="4">
        <v>0.65312500000000007</v>
      </c>
      <c r="C377">
        <f t="shared" si="16"/>
        <v>19</v>
      </c>
      <c r="H377">
        <v>0.74</v>
      </c>
      <c r="I377">
        <v>3.3999999999999998E-3</v>
      </c>
      <c r="J377" s="2">
        <f t="shared" si="15"/>
        <v>-0.13427400000000012</v>
      </c>
      <c r="K377" s="1">
        <f t="shared" si="17"/>
        <v>0.44683193333333315</v>
      </c>
    </row>
    <row r="378" spans="1:11" x14ac:dyDescent="0.2">
      <c r="A378" s="5">
        <v>44427</v>
      </c>
      <c r="B378" s="4">
        <v>0.65347222222222223</v>
      </c>
      <c r="C378">
        <f t="shared" si="16"/>
        <v>19</v>
      </c>
      <c r="H378">
        <v>0.73</v>
      </c>
      <c r="I378">
        <v>3.3999999999999998E-3</v>
      </c>
      <c r="J378" s="2">
        <f t="shared" si="15"/>
        <v>-0.13427400000000012</v>
      </c>
      <c r="K378" s="1">
        <f t="shared" si="17"/>
        <v>0.44683193333333315</v>
      </c>
    </row>
    <row r="379" spans="1:11" x14ac:dyDescent="0.2">
      <c r="A379" s="5">
        <v>44427</v>
      </c>
      <c r="B379" s="4">
        <v>0.6538194444444444</v>
      </c>
      <c r="C379">
        <f t="shared" si="16"/>
        <v>19</v>
      </c>
      <c r="H379">
        <v>0.73</v>
      </c>
      <c r="I379">
        <v>3.3999999999999998E-3</v>
      </c>
      <c r="J379" s="2">
        <f t="shared" si="15"/>
        <v>-0.13427400000000012</v>
      </c>
      <c r="K379" s="1">
        <f t="shared" si="17"/>
        <v>0.44683193333333315</v>
      </c>
    </row>
    <row r="380" spans="1:11" x14ac:dyDescent="0.2">
      <c r="A380" s="5">
        <v>44427</v>
      </c>
      <c r="B380" s="4">
        <v>0.65416666666666667</v>
      </c>
      <c r="C380">
        <f t="shared" si="16"/>
        <v>19</v>
      </c>
      <c r="H380">
        <v>0.73</v>
      </c>
      <c r="I380">
        <v>3.3999999999999998E-3</v>
      </c>
      <c r="J380" s="2">
        <f t="shared" si="15"/>
        <v>-0.13427400000000012</v>
      </c>
      <c r="K380" s="1">
        <f t="shared" si="17"/>
        <v>0.44683193333333315</v>
      </c>
    </row>
    <row r="381" spans="1:11" x14ac:dyDescent="0.2">
      <c r="A381" s="5">
        <v>44427</v>
      </c>
      <c r="B381" s="4">
        <v>0.65451388888888895</v>
      </c>
      <c r="C381">
        <f t="shared" si="16"/>
        <v>19</v>
      </c>
      <c r="H381">
        <v>0.73</v>
      </c>
      <c r="I381">
        <v>3.3999999999999998E-3</v>
      </c>
      <c r="J381" s="2">
        <f t="shared" si="15"/>
        <v>-0.13427400000000012</v>
      </c>
      <c r="K381" s="1">
        <f t="shared" si="17"/>
        <v>0.44683193333333315</v>
      </c>
    </row>
    <row r="382" spans="1:11" x14ac:dyDescent="0.2">
      <c r="A382" s="5">
        <v>44427</v>
      </c>
      <c r="B382" s="4">
        <v>0.65486111111111112</v>
      </c>
      <c r="C382">
        <f t="shared" si="16"/>
        <v>19</v>
      </c>
      <c r="H382">
        <v>0.73</v>
      </c>
      <c r="I382">
        <v>3.3999999999999998E-3</v>
      </c>
      <c r="J382" s="2">
        <f t="shared" si="15"/>
        <v>-0.13427400000000012</v>
      </c>
      <c r="K382" s="1">
        <f t="shared" si="17"/>
        <v>0.44683193333333315</v>
      </c>
    </row>
    <row r="383" spans="1:11" x14ac:dyDescent="0.2">
      <c r="A383" s="5">
        <v>44427</v>
      </c>
      <c r="B383" s="4">
        <v>0.65520833333333328</v>
      </c>
      <c r="C383">
        <f t="shared" si="16"/>
        <v>19</v>
      </c>
      <c r="H383">
        <v>0.73</v>
      </c>
      <c r="I383">
        <v>3.3999999999999998E-3</v>
      </c>
      <c r="J383" s="2">
        <f t="shared" si="15"/>
        <v>-0.13427400000000012</v>
      </c>
      <c r="K383" s="1">
        <f t="shared" si="17"/>
        <v>0.44683193333333315</v>
      </c>
    </row>
    <row r="384" spans="1:11" x14ac:dyDescent="0.2">
      <c r="A384" s="5">
        <v>44427</v>
      </c>
      <c r="B384" s="4">
        <v>0.65555555555555556</v>
      </c>
      <c r="C384">
        <f t="shared" si="16"/>
        <v>19</v>
      </c>
      <c r="H384">
        <v>0.73</v>
      </c>
      <c r="I384">
        <v>3.3999999999999998E-3</v>
      </c>
      <c r="J384" s="2">
        <f t="shared" si="15"/>
        <v>-0.13427400000000012</v>
      </c>
      <c r="K384" s="1">
        <f t="shared" si="17"/>
        <v>0.44683193333333315</v>
      </c>
    </row>
    <row r="385" spans="1:11" x14ac:dyDescent="0.2">
      <c r="A385" s="5">
        <v>44427</v>
      </c>
      <c r="B385" s="4">
        <v>0.65590277777777783</v>
      </c>
      <c r="C385">
        <f t="shared" si="16"/>
        <v>19</v>
      </c>
      <c r="H385">
        <v>0.73</v>
      </c>
      <c r="I385">
        <v>3.3999999999999998E-3</v>
      </c>
      <c r="J385" s="2">
        <f t="shared" si="15"/>
        <v>-0.13427400000000012</v>
      </c>
      <c r="K385" s="1">
        <f t="shared" si="17"/>
        <v>0.44683193333333315</v>
      </c>
    </row>
    <row r="386" spans="1:11" x14ac:dyDescent="0.2">
      <c r="A386" s="5">
        <v>44427</v>
      </c>
      <c r="B386" s="4">
        <v>0.65625</v>
      </c>
      <c r="C386">
        <f t="shared" si="16"/>
        <v>19</v>
      </c>
      <c r="H386">
        <v>0.73</v>
      </c>
      <c r="I386">
        <v>3.3999999999999998E-3</v>
      </c>
      <c r="J386" s="2">
        <f t="shared" si="15"/>
        <v>-0.13427400000000012</v>
      </c>
      <c r="K386" s="1">
        <f t="shared" si="17"/>
        <v>0.44683193333333315</v>
      </c>
    </row>
    <row r="387" spans="1:11" x14ac:dyDescent="0.2">
      <c r="A387" s="5">
        <v>44427</v>
      </c>
      <c r="B387" s="4">
        <v>0.65659722222222217</v>
      </c>
      <c r="C387">
        <f t="shared" si="16"/>
        <v>19</v>
      </c>
      <c r="H387">
        <v>0.73</v>
      </c>
      <c r="I387">
        <v>3.3999999999999998E-3</v>
      </c>
      <c r="J387" s="2">
        <f t="shared" si="15"/>
        <v>-0.13427400000000012</v>
      </c>
      <c r="K387" s="1">
        <f t="shared" si="17"/>
        <v>0.44683193333333315</v>
      </c>
    </row>
    <row r="388" spans="1:11" x14ac:dyDescent="0.2">
      <c r="A388" s="5">
        <v>44427</v>
      </c>
      <c r="B388" s="4">
        <v>0.65694444444444444</v>
      </c>
      <c r="C388">
        <f t="shared" si="16"/>
        <v>19</v>
      </c>
      <c r="H388">
        <v>0.73</v>
      </c>
      <c r="I388">
        <v>3.3999999999999998E-3</v>
      </c>
      <c r="J388" s="2">
        <f t="shared" si="15"/>
        <v>-0.13427400000000012</v>
      </c>
      <c r="K388" s="1">
        <f t="shared" si="17"/>
        <v>0.44683193333333315</v>
      </c>
    </row>
    <row r="389" spans="1:11" x14ac:dyDescent="0.2">
      <c r="A389" s="5">
        <v>44427</v>
      </c>
      <c r="B389" s="4">
        <v>0.65729166666666672</v>
      </c>
      <c r="C389">
        <f t="shared" si="16"/>
        <v>19</v>
      </c>
      <c r="H389">
        <v>0.73</v>
      </c>
      <c r="I389">
        <v>3.3999999999999998E-3</v>
      </c>
      <c r="J389" s="2">
        <f t="shared" si="15"/>
        <v>-0.13427400000000012</v>
      </c>
      <c r="K389" s="1">
        <f t="shared" si="17"/>
        <v>0.44683193333333315</v>
      </c>
    </row>
    <row r="390" spans="1:11" x14ac:dyDescent="0.2">
      <c r="A390" s="5">
        <v>44427</v>
      </c>
      <c r="B390" s="4">
        <v>0.65763888888888888</v>
      </c>
      <c r="C390">
        <f t="shared" si="16"/>
        <v>19</v>
      </c>
      <c r="H390">
        <v>0.73</v>
      </c>
      <c r="I390">
        <v>3.3999999999999998E-3</v>
      </c>
      <c r="J390" s="2">
        <f t="shared" si="15"/>
        <v>-0.13427400000000012</v>
      </c>
      <c r="K390" s="1">
        <f t="shared" si="17"/>
        <v>0.44683193333333315</v>
      </c>
    </row>
    <row r="391" spans="1:11" x14ac:dyDescent="0.2">
      <c r="A391" s="5">
        <v>44427</v>
      </c>
      <c r="B391" s="4">
        <v>0.65798611111111105</v>
      </c>
      <c r="C391">
        <f t="shared" si="16"/>
        <v>19</v>
      </c>
      <c r="H391">
        <v>0.73</v>
      </c>
      <c r="I391">
        <v>3.3999999999999998E-3</v>
      </c>
      <c r="J391" s="2">
        <f t="shared" si="15"/>
        <v>-0.13427400000000012</v>
      </c>
      <c r="K391" s="1">
        <f t="shared" si="17"/>
        <v>0.44683193333333315</v>
      </c>
    </row>
    <row r="392" spans="1:11" x14ac:dyDescent="0.2">
      <c r="A392" s="5">
        <v>44427</v>
      </c>
      <c r="B392" s="4">
        <v>0.65833333333333333</v>
      </c>
      <c r="C392">
        <f t="shared" si="16"/>
        <v>19</v>
      </c>
      <c r="H392">
        <v>0.73</v>
      </c>
      <c r="I392">
        <v>3.3999999999999998E-3</v>
      </c>
      <c r="J392" s="2">
        <f t="shared" si="15"/>
        <v>-0.13427400000000012</v>
      </c>
      <c r="K392" s="1">
        <f t="shared" si="17"/>
        <v>0.44683193333333315</v>
      </c>
    </row>
    <row r="393" spans="1:11" x14ac:dyDescent="0.2">
      <c r="A393" s="5">
        <v>44427</v>
      </c>
      <c r="B393" s="4">
        <v>0.6586805555555556</v>
      </c>
      <c r="C393">
        <f t="shared" si="16"/>
        <v>19</v>
      </c>
      <c r="H393">
        <v>0.73</v>
      </c>
      <c r="I393">
        <v>3.3999999999999998E-3</v>
      </c>
      <c r="J393" s="2">
        <f t="shared" si="15"/>
        <v>-0.13427400000000012</v>
      </c>
      <c r="K393" s="1">
        <f t="shared" si="17"/>
        <v>0.44683193333333315</v>
      </c>
    </row>
    <row r="394" spans="1:11" x14ac:dyDescent="0.2">
      <c r="A394" s="5">
        <v>44427</v>
      </c>
      <c r="B394" s="4">
        <v>0.65902777777777777</v>
      </c>
      <c r="C394">
        <f t="shared" si="16"/>
        <v>19</v>
      </c>
      <c r="H394">
        <v>0.73</v>
      </c>
      <c r="I394">
        <v>3.3999999999999998E-3</v>
      </c>
      <c r="J394" s="2">
        <f t="shared" si="15"/>
        <v>-0.13427400000000012</v>
      </c>
      <c r="K394" s="1">
        <f t="shared" si="17"/>
        <v>0.44683193333333315</v>
      </c>
    </row>
    <row r="395" spans="1:11" x14ac:dyDescent="0.2">
      <c r="A395" s="5">
        <v>44427</v>
      </c>
      <c r="B395" s="4">
        <v>0.65937499999999993</v>
      </c>
      <c r="C395">
        <f t="shared" si="16"/>
        <v>19</v>
      </c>
      <c r="H395">
        <v>0.73</v>
      </c>
      <c r="I395">
        <v>3.3999999999999998E-3</v>
      </c>
      <c r="J395" s="2">
        <f t="shared" si="15"/>
        <v>-0.13427400000000012</v>
      </c>
      <c r="K395" s="1">
        <f t="shared" si="17"/>
        <v>0.44683193333333315</v>
      </c>
    </row>
    <row r="396" spans="1:11" x14ac:dyDescent="0.2">
      <c r="A396" s="5">
        <v>44427</v>
      </c>
      <c r="B396" s="4">
        <v>0.65972222222222221</v>
      </c>
      <c r="C396">
        <f t="shared" si="16"/>
        <v>19</v>
      </c>
      <c r="H396">
        <v>0.73</v>
      </c>
      <c r="I396">
        <v>3.3999999999999998E-3</v>
      </c>
      <c r="J396" s="2">
        <f t="shared" si="15"/>
        <v>-0.13427400000000012</v>
      </c>
      <c r="K396" s="1">
        <f t="shared" si="17"/>
        <v>0.44683193333333315</v>
      </c>
    </row>
    <row r="397" spans="1:11" x14ac:dyDescent="0.2">
      <c r="A397" s="5">
        <v>44427</v>
      </c>
      <c r="B397" s="4">
        <v>0.66006944444444449</v>
      </c>
      <c r="C397">
        <f t="shared" si="16"/>
        <v>19</v>
      </c>
      <c r="H397">
        <v>0.73</v>
      </c>
      <c r="I397">
        <v>3.3999999999999998E-3</v>
      </c>
      <c r="J397" s="2">
        <f t="shared" si="15"/>
        <v>-0.13427400000000012</v>
      </c>
      <c r="K397" s="1">
        <f t="shared" si="17"/>
        <v>0.44683193333333315</v>
      </c>
    </row>
    <row r="398" spans="1:11" x14ac:dyDescent="0.2">
      <c r="A398" s="5">
        <v>44427</v>
      </c>
      <c r="B398" s="4">
        <v>0.66041666666666665</v>
      </c>
      <c r="C398">
        <f t="shared" si="16"/>
        <v>19</v>
      </c>
      <c r="H398">
        <v>0.73</v>
      </c>
      <c r="I398">
        <v>3.3999999999999998E-3</v>
      </c>
      <c r="J398" s="2">
        <f t="shared" si="15"/>
        <v>-0.13427400000000012</v>
      </c>
      <c r="K398" s="1">
        <f t="shared" si="17"/>
        <v>0.44683193333333315</v>
      </c>
    </row>
    <row r="399" spans="1:11" x14ac:dyDescent="0.2">
      <c r="A399" s="5">
        <v>44427</v>
      </c>
      <c r="B399" s="4">
        <v>0.66076388888888882</v>
      </c>
      <c r="C399">
        <f t="shared" si="16"/>
        <v>19</v>
      </c>
      <c r="H399">
        <v>0.73</v>
      </c>
      <c r="I399">
        <v>3.3999999999999998E-3</v>
      </c>
      <c r="J399" s="2">
        <f t="shared" si="15"/>
        <v>-0.13427400000000012</v>
      </c>
      <c r="K399" s="1">
        <f t="shared" si="17"/>
        <v>0.44683193333333315</v>
      </c>
    </row>
    <row r="400" spans="1:11" x14ac:dyDescent="0.2">
      <c r="A400" s="5">
        <v>44427</v>
      </c>
      <c r="B400" s="4">
        <v>0.66111111111111109</v>
      </c>
      <c r="C400">
        <f t="shared" si="16"/>
        <v>19</v>
      </c>
      <c r="H400">
        <v>0.73</v>
      </c>
      <c r="I400">
        <v>3.3999999999999998E-3</v>
      </c>
      <c r="J400" s="2">
        <f t="shared" ref="J400:J463" si="18">(145.39*I400)-0.6286</f>
        <v>-0.13427400000000012</v>
      </c>
      <c r="K400" s="1">
        <f t="shared" si="17"/>
        <v>0.44683193333333315</v>
      </c>
    </row>
    <row r="401" spans="1:11" x14ac:dyDescent="0.2">
      <c r="A401" s="5">
        <v>44427</v>
      </c>
      <c r="B401" s="4">
        <v>0.66145833333333337</v>
      </c>
      <c r="C401">
        <f t="shared" ref="C401:C464" si="19">DAY(A401)</f>
        <v>19</v>
      </c>
      <c r="H401">
        <v>0.73</v>
      </c>
      <c r="I401">
        <v>3.3999999999999998E-3</v>
      </c>
      <c r="J401" s="2">
        <f t="shared" si="18"/>
        <v>-0.13427400000000012</v>
      </c>
      <c r="K401" s="1">
        <f t="shared" ref="K401:K464" si="20">J401-$F$11</f>
        <v>0.44683193333333315</v>
      </c>
    </row>
    <row r="402" spans="1:11" x14ac:dyDescent="0.2">
      <c r="A402" s="5">
        <v>44427</v>
      </c>
      <c r="B402" s="4">
        <v>0.66180555555555554</v>
      </c>
      <c r="C402">
        <f t="shared" si="19"/>
        <v>19</v>
      </c>
      <c r="H402">
        <v>0.71</v>
      </c>
      <c r="I402">
        <v>3.3E-3</v>
      </c>
      <c r="J402" s="2">
        <f t="shared" si="18"/>
        <v>-0.14881300000000008</v>
      </c>
      <c r="K402" s="1">
        <f t="shared" si="20"/>
        <v>0.43229293333333318</v>
      </c>
    </row>
    <row r="403" spans="1:11" x14ac:dyDescent="0.2">
      <c r="A403" s="5">
        <v>44427</v>
      </c>
      <c r="B403" s="4">
        <v>0.66215277777777781</v>
      </c>
      <c r="C403">
        <f t="shared" si="19"/>
        <v>19</v>
      </c>
      <c r="H403">
        <v>0.73</v>
      </c>
      <c r="I403">
        <v>3.3999999999999998E-3</v>
      </c>
      <c r="J403" s="2">
        <f t="shared" si="18"/>
        <v>-0.13427400000000012</v>
      </c>
      <c r="K403" s="1">
        <f t="shared" si="20"/>
        <v>0.44683193333333315</v>
      </c>
    </row>
    <row r="404" spans="1:11" x14ac:dyDescent="0.2">
      <c r="A404" s="5">
        <v>44427</v>
      </c>
      <c r="B404" s="4">
        <v>0.66249999999999998</v>
      </c>
      <c r="C404">
        <f t="shared" si="19"/>
        <v>19</v>
      </c>
      <c r="H404">
        <v>0.71</v>
      </c>
      <c r="I404">
        <v>3.3E-3</v>
      </c>
      <c r="J404" s="2">
        <f t="shared" si="18"/>
        <v>-0.14881300000000008</v>
      </c>
      <c r="K404" s="1">
        <f t="shared" si="20"/>
        <v>0.43229293333333318</v>
      </c>
    </row>
    <row r="405" spans="1:11" x14ac:dyDescent="0.2">
      <c r="A405" s="5">
        <v>44427</v>
      </c>
      <c r="B405" s="4">
        <v>0.66284722222222225</v>
      </c>
      <c r="C405">
        <f t="shared" si="19"/>
        <v>19</v>
      </c>
      <c r="H405">
        <v>0.71</v>
      </c>
      <c r="I405">
        <v>3.3E-3</v>
      </c>
      <c r="J405" s="2">
        <f t="shared" si="18"/>
        <v>-0.14881300000000008</v>
      </c>
      <c r="K405" s="1">
        <f t="shared" si="20"/>
        <v>0.43229293333333318</v>
      </c>
    </row>
    <row r="406" spans="1:11" x14ac:dyDescent="0.2">
      <c r="A406" s="5">
        <v>44427</v>
      </c>
      <c r="B406" s="4">
        <v>0.66319444444444442</v>
      </c>
      <c r="C406">
        <f t="shared" si="19"/>
        <v>19</v>
      </c>
      <c r="H406">
        <v>0.7</v>
      </c>
      <c r="I406">
        <v>3.2000000000000002E-3</v>
      </c>
      <c r="J406" s="2">
        <f t="shared" si="18"/>
        <v>-0.16335200000000005</v>
      </c>
      <c r="K406" s="1">
        <f t="shared" si="20"/>
        <v>0.41775393333333322</v>
      </c>
    </row>
    <row r="407" spans="1:11" x14ac:dyDescent="0.2">
      <c r="A407" s="5">
        <v>44427</v>
      </c>
      <c r="B407" s="4">
        <v>0.6635416666666667</v>
      </c>
      <c r="C407">
        <f t="shared" si="19"/>
        <v>19</v>
      </c>
      <c r="H407">
        <v>0.7</v>
      </c>
      <c r="I407">
        <v>3.2000000000000002E-3</v>
      </c>
      <c r="J407" s="2">
        <f t="shared" si="18"/>
        <v>-0.16335200000000005</v>
      </c>
      <c r="K407" s="1">
        <f t="shared" si="20"/>
        <v>0.41775393333333322</v>
      </c>
    </row>
    <row r="408" spans="1:11" x14ac:dyDescent="0.2">
      <c r="A408" s="5">
        <v>44427</v>
      </c>
      <c r="B408" s="4">
        <v>0.66388888888888886</v>
      </c>
      <c r="C408">
        <f t="shared" si="19"/>
        <v>19</v>
      </c>
      <c r="H408">
        <v>0.73</v>
      </c>
      <c r="I408">
        <v>3.3999999999999998E-3</v>
      </c>
      <c r="J408" s="2">
        <f t="shared" si="18"/>
        <v>-0.13427400000000012</v>
      </c>
      <c r="K408" s="1">
        <f t="shared" si="20"/>
        <v>0.44683193333333315</v>
      </c>
    </row>
    <row r="409" spans="1:11" x14ac:dyDescent="0.2">
      <c r="A409" s="5">
        <v>44427</v>
      </c>
      <c r="B409" s="4">
        <v>0.66423611111111114</v>
      </c>
      <c r="C409">
        <f t="shared" si="19"/>
        <v>19</v>
      </c>
      <c r="H409">
        <v>0.7</v>
      </c>
      <c r="I409">
        <v>3.2000000000000002E-3</v>
      </c>
      <c r="J409" s="2">
        <f t="shared" si="18"/>
        <v>-0.16335200000000005</v>
      </c>
      <c r="K409" s="1">
        <f t="shared" si="20"/>
        <v>0.41775393333333322</v>
      </c>
    </row>
    <row r="410" spans="1:11" x14ac:dyDescent="0.2">
      <c r="A410" s="5">
        <v>44427</v>
      </c>
      <c r="B410" s="4">
        <v>0.6645833333333333</v>
      </c>
      <c r="C410">
        <f t="shared" si="19"/>
        <v>19</v>
      </c>
      <c r="H410">
        <v>0.68</v>
      </c>
      <c r="I410">
        <v>3.0999999999999999E-3</v>
      </c>
      <c r="J410" s="2">
        <f t="shared" si="18"/>
        <v>-0.17789100000000013</v>
      </c>
      <c r="K410" s="1">
        <f t="shared" si="20"/>
        <v>0.40321493333333314</v>
      </c>
    </row>
    <row r="411" spans="1:11" x14ac:dyDescent="0.2">
      <c r="A411" s="5">
        <v>44427</v>
      </c>
      <c r="B411" s="4">
        <v>0.66493055555555558</v>
      </c>
      <c r="C411">
        <f t="shared" si="19"/>
        <v>19</v>
      </c>
      <c r="H411">
        <v>0.68</v>
      </c>
      <c r="I411">
        <v>3.0999999999999999E-3</v>
      </c>
      <c r="J411" s="2">
        <f t="shared" si="18"/>
        <v>-0.17789100000000013</v>
      </c>
      <c r="K411" s="1">
        <f t="shared" si="20"/>
        <v>0.40321493333333314</v>
      </c>
    </row>
    <row r="412" spans="1:11" x14ac:dyDescent="0.2">
      <c r="A412" s="5">
        <v>44427</v>
      </c>
      <c r="B412" s="4">
        <v>0.66527777777777775</v>
      </c>
      <c r="C412">
        <f t="shared" si="19"/>
        <v>19</v>
      </c>
      <c r="H412">
        <v>0.7</v>
      </c>
      <c r="I412">
        <v>3.2000000000000002E-3</v>
      </c>
      <c r="J412" s="2">
        <f t="shared" si="18"/>
        <v>-0.16335200000000005</v>
      </c>
      <c r="K412" s="1">
        <f t="shared" si="20"/>
        <v>0.41775393333333322</v>
      </c>
    </row>
    <row r="413" spans="1:11" x14ac:dyDescent="0.2">
      <c r="A413" s="5">
        <v>44427</v>
      </c>
      <c r="B413" s="4">
        <v>0.66562500000000002</v>
      </c>
      <c r="C413">
        <f t="shared" si="19"/>
        <v>19</v>
      </c>
      <c r="H413">
        <v>0.73</v>
      </c>
      <c r="I413">
        <v>3.3999999999999998E-3</v>
      </c>
      <c r="J413" s="2">
        <f t="shared" si="18"/>
        <v>-0.13427400000000012</v>
      </c>
      <c r="K413" s="1">
        <f t="shared" si="20"/>
        <v>0.44683193333333315</v>
      </c>
    </row>
    <row r="414" spans="1:11" x14ac:dyDescent="0.2">
      <c r="A414" s="5">
        <v>44427</v>
      </c>
      <c r="B414" s="4">
        <v>0.66597222222222219</v>
      </c>
      <c r="C414">
        <f t="shared" si="19"/>
        <v>19</v>
      </c>
      <c r="H414">
        <v>0.73</v>
      </c>
      <c r="I414">
        <v>3.3999999999999998E-3</v>
      </c>
      <c r="J414" s="2">
        <f t="shared" si="18"/>
        <v>-0.13427400000000012</v>
      </c>
      <c r="K414" s="1">
        <f t="shared" si="20"/>
        <v>0.44683193333333315</v>
      </c>
    </row>
    <row r="415" spans="1:11" x14ac:dyDescent="0.2">
      <c r="A415" s="5">
        <v>44427</v>
      </c>
      <c r="B415" s="4">
        <v>0.66631944444444446</v>
      </c>
      <c r="C415">
        <f t="shared" si="19"/>
        <v>19</v>
      </c>
      <c r="H415">
        <v>0.73</v>
      </c>
      <c r="I415">
        <v>3.3999999999999998E-3</v>
      </c>
      <c r="J415" s="2">
        <f t="shared" si="18"/>
        <v>-0.13427400000000012</v>
      </c>
      <c r="K415" s="1">
        <f t="shared" si="20"/>
        <v>0.44683193333333315</v>
      </c>
    </row>
    <row r="416" spans="1:11" x14ac:dyDescent="0.2">
      <c r="A416" s="5">
        <v>44427</v>
      </c>
      <c r="B416" s="4">
        <v>0.66666666666666663</v>
      </c>
      <c r="C416">
        <f t="shared" si="19"/>
        <v>19</v>
      </c>
      <c r="H416">
        <v>0.7</v>
      </c>
      <c r="I416">
        <v>3.3E-3</v>
      </c>
      <c r="J416" s="2">
        <f t="shared" si="18"/>
        <v>-0.14881300000000008</v>
      </c>
      <c r="K416" s="1">
        <f t="shared" si="20"/>
        <v>0.43229293333333318</v>
      </c>
    </row>
    <row r="417" spans="1:11" x14ac:dyDescent="0.2">
      <c r="A417" s="5">
        <v>44427</v>
      </c>
      <c r="B417" s="4">
        <v>0.66701388888888891</v>
      </c>
      <c r="C417">
        <f t="shared" si="19"/>
        <v>19</v>
      </c>
      <c r="H417">
        <v>0.65</v>
      </c>
      <c r="I417">
        <v>3.0000000000000001E-3</v>
      </c>
      <c r="J417" s="2">
        <f t="shared" si="18"/>
        <v>-0.1924300000000001</v>
      </c>
      <c r="K417" s="1">
        <f t="shared" si="20"/>
        <v>0.38867593333333317</v>
      </c>
    </row>
    <row r="418" spans="1:11" x14ac:dyDescent="0.2">
      <c r="A418" s="5">
        <v>44427</v>
      </c>
      <c r="B418" s="4">
        <v>0.66736111111111107</v>
      </c>
      <c r="C418">
        <f t="shared" si="19"/>
        <v>19</v>
      </c>
      <c r="H418">
        <v>0.67</v>
      </c>
      <c r="I418">
        <v>3.0999999999999999E-3</v>
      </c>
      <c r="J418" s="2">
        <f t="shared" si="18"/>
        <v>-0.17789100000000013</v>
      </c>
      <c r="K418" s="1">
        <f t="shared" si="20"/>
        <v>0.40321493333333314</v>
      </c>
    </row>
    <row r="419" spans="1:11" x14ac:dyDescent="0.2">
      <c r="A419" s="5">
        <v>44427</v>
      </c>
      <c r="B419" s="4">
        <v>0.66770833333333324</v>
      </c>
      <c r="C419">
        <f t="shared" si="19"/>
        <v>19</v>
      </c>
      <c r="H419">
        <v>0.64</v>
      </c>
      <c r="I419">
        <v>2.8999999999999998E-3</v>
      </c>
      <c r="J419" s="2">
        <f t="shared" si="18"/>
        <v>-0.20696900000000013</v>
      </c>
      <c r="K419" s="1">
        <f t="shared" si="20"/>
        <v>0.37413693333333314</v>
      </c>
    </row>
    <row r="420" spans="1:11" x14ac:dyDescent="0.2">
      <c r="A420" s="5">
        <v>44427</v>
      </c>
      <c r="B420" s="4">
        <v>0.66805555555555562</v>
      </c>
      <c r="C420">
        <f t="shared" si="19"/>
        <v>19</v>
      </c>
      <c r="H420">
        <v>0.68</v>
      </c>
      <c r="I420">
        <v>3.0000000000000001E-3</v>
      </c>
      <c r="J420" s="2">
        <f t="shared" si="18"/>
        <v>-0.1924300000000001</v>
      </c>
      <c r="K420" s="1">
        <f t="shared" si="20"/>
        <v>0.38867593333333317</v>
      </c>
    </row>
    <row r="421" spans="1:11" x14ac:dyDescent="0.2">
      <c r="A421" s="5">
        <v>44427</v>
      </c>
      <c r="B421" s="4">
        <v>0.66840277777777779</v>
      </c>
      <c r="C421">
        <f t="shared" si="19"/>
        <v>19</v>
      </c>
      <c r="H421">
        <v>0.6</v>
      </c>
      <c r="I421">
        <v>2.5000000000000001E-3</v>
      </c>
      <c r="J421" s="2">
        <f t="shared" si="18"/>
        <v>-0.26512500000000006</v>
      </c>
      <c r="K421" s="1">
        <f t="shared" si="20"/>
        <v>0.31598093333333321</v>
      </c>
    </row>
    <row r="422" spans="1:11" x14ac:dyDescent="0.2">
      <c r="A422" s="5">
        <v>44427</v>
      </c>
      <c r="B422" s="4">
        <v>0.66875000000000007</v>
      </c>
      <c r="C422">
        <f t="shared" si="19"/>
        <v>19</v>
      </c>
      <c r="H422">
        <v>0.6</v>
      </c>
      <c r="I422">
        <v>2.3999999999999998E-3</v>
      </c>
      <c r="J422" s="2">
        <f t="shared" si="18"/>
        <v>-0.27966400000000013</v>
      </c>
      <c r="K422" s="1">
        <f t="shared" si="20"/>
        <v>0.30144193333333313</v>
      </c>
    </row>
    <row r="423" spans="1:11" x14ac:dyDescent="0.2">
      <c r="A423" s="5">
        <v>44427</v>
      </c>
      <c r="B423" s="4">
        <v>0.66909722222222223</v>
      </c>
      <c r="C423">
        <f t="shared" si="19"/>
        <v>19</v>
      </c>
      <c r="H423">
        <v>0.61</v>
      </c>
      <c r="I423">
        <v>2.5000000000000001E-3</v>
      </c>
      <c r="J423" s="2">
        <f t="shared" si="18"/>
        <v>-0.26512500000000006</v>
      </c>
      <c r="K423" s="1">
        <f t="shared" si="20"/>
        <v>0.31598093333333321</v>
      </c>
    </row>
    <row r="424" spans="1:11" x14ac:dyDescent="0.2">
      <c r="A424" s="5">
        <v>44427</v>
      </c>
      <c r="B424" s="4">
        <v>0.6694444444444444</v>
      </c>
      <c r="C424">
        <f t="shared" si="19"/>
        <v>19</v>
      </c>
      <c r="H424">
        <v>0.67</v>
      </c>
      <c r="I424">
        <v>3.0000000000000001E-3</v>
      </c>
      <c r="J424" s="2">
        <f t="shared" si="18"/>
        <v>-0.1924300000000001</v>
      </c>
      <c r="K424" s="1">
        <f t="shared" si="20"/>
        <v>0.38867593333333317</v>
      </c>
    </row>
    <row r="425" spans="1:11" x14ac:dyDescent="0.2">
      <c r="A425" s="5">
        <v>44427</v>
      </c>
      <c r="B425" s="4">
        <v>0.66979166666666667</v>
      </c>
      <c r="C425">
        <f t="shared" si="19"/>
        <v>19</v>
      </c>
      <c r="H425">
        <v>0.6</v>
      </c>
      <c r="I425">
        <v>2.5000000000000001E-3</v>
      </c>
      <c r="J425" s="2">
        <f t="shared" si="18"/>
        <v>-0.26512500000000006</v>
      </c>
      <c r="K425" s="1">
        <f t="shared" si="20"/>
        <v>0.31598093333333321</v>
      </c>
    </row>
    <row r="426" spans="1:11" x14ac:dyDescent="0.2">
      <c r="A426" s="5">
        <v>44427</v>
      </c>
      <c r="B426" s="4">
        <v>0.67013888888888884</v>
      </c>
      <c r="C426">
        <f t="shared" si="19"/>
        <v>19</v>
      </c>
      <c r="H426">
        <v>0.61</v>
      </c>
      <c r="I426">
        <v>2.5999999999999999E-3</v>
      </c>
      <c r="J426" s="2">
        <f t="shared" si="18"/>
        <v>-0.25058600000000009</v>
      </c>
      <c r="K426" s="1">
        <f t="shared" si="20"/>
        <v>0.33051993333333318</v>
      </c>
    </row>
    <row r="427" spans="1:11" x14ac:dyDescent="0.2">
      <c r="A427" s="5">
        <v>44427</v>
      </c>
      <c r="B427" s="4">
        <v>0.67048611111111101</v>
      </c>
      <c r="C427">
        <f t="shared" si="19"/>
        <v>19</v>
      </c>
      <c r="H427">
        <v>0.61</v>
      </c>
      <c r="I427">
        <v>2.5999999999999999E-3</v>
      </c>
      <c r="J427" s="2">
        <f t="shared" si="18"/>
        <v>-0.25058600000000009</v>
      </c>
      <c r="K427" s="1">
        <f t="shared" si="20"/>
        <v>0.33051993333333318</v>
      </c>
    </row>
    <row r="428" spans="1:11" x14ac:dyDescent="0.2">
      <c r="A428" s="5">
        <v>44427</v>
      </c>
      <c r="B428" s="4">
        <v>0.67083333333333339</v>
      </c>
      <c r="C428">
        <f t="shared" si="19"/>
        <v>19</v>
      </c>
      <c r="H428">
        <v>0.6</v>
      </c>
      <c r="I428">
        <v>2.5000000000000001E-3</v>
      </c>
      <c r="J428" s="2">
        <f t="shared" si="18"/>
        <v>-0.26512500000000006</v>
      </c>
      <c r="K428" s="1">
        <f t="shared" si="20"/>
        <v>0.31598093333333321</v>
      </c>
    </row>
    <row r="429" spans="1:11" x14ac:dyDescent="0.2">
      <c r="A429" s="5">
        <v>44427</v>
      </c>
      <c r="B429" s="4">
        <v>0.67118055555555556</v>
      </c>
      <c r="C429">
        <f t="shared" si="19"/>
        <v>19</v>
      </c>
      <c r="H429">
        <v>0.6</v>
      </c>
      <c r="I429">
        <v>2.5000000000000001E-3</v>
      </c>
      <c r="J429" s="2">
        <f t="shared" si="18"/>
        <v>-0.26512500000000006</v>
      </c>
      <c r="K429" s="1">
        <f t="shared" si="20"/>
        <v>0.31598093333333321</v>
      </c>
    </row>
    <row r="430" spans="1:11" x14ac:dyDescent="0.2">
      <c r="A430" s="5">
        <v>44427</v>
      </c>
      <c r="B430" s="4">
        <v>0.67152777777777783</v>
      </c>
      <c r="C430">
        <f t="shared" si="19"/>
        <v>19</v>
      </c>
      <c r="H430">
        <v>0.61</v>
      </c>
      <c r="I430">
        <v>2.5999999999999999E-3</v>
      </c>
      <c r="J430" s="2">
        <f t="shared" si="18"/>
        <v>-0.25058600000000009</v>
      </c>
      <c r="K430" s="1">
        <f t="shared" si="20"/>
        <v>0.33051993333333318</v>
      </c>
    </row>
    <row r="431" spans="1:11" x14ac:dyDescent="0.2">
      <c r="A431" s="5">
        <v>44427</v>
      </c>
      <c r="B431" s="4">
        <v>0.671875</v>
      </c>
      <c r="C431">
        <f t="shared" si="19"/>
        <v>19</v>
      </c>
      <c r="H431">
        <v>0.57999999999999996</v>
      </c>
      <c r="I431">
        <v>2.3999999999999998E-3</v>
      </c>
      <c r="J431" s="2">
        <f t="shared" si="18"/>
        <v>-0.27966400000000013</v>
      </c>
      <c r="K431" s="1">
        <f t="shared" si="20"/>
        <v>0.30144193333333313</v>
      </c>
    </row>
    <row r="432" spans="1:11" x14ac:dyDescent="0.2">
      <c r="A432" s="5">
        <v>44427</v>
      </c>
      <c r="B432" s="4">
        <v>0.67222222222222217</v>
      </c>
      <c r="C432">
        <f t="shared" si="19"/>
        <v>19</v>
      </c>
      <c r="H432">
        <v>0.6</v>
      </c>
      <c r="I432">
        <v>2.5000000000000001E-3</v>
      </c>
      <c r="J432" s="2">
        <f t="shared" si="18"/>
        <v>-0.26512500000000006</v>
      </c>
      <c r="K432" s="1">
        <f t="shared" si="20"/>
        <v>0.31598093333333321</v>
      </c>
    </row>
    <row r="433" spans="1:11" x14ac:dyDescent="0.2">
      <c r="A433" s="5">
        <v>44427</v>
      </c>
      <c r="B433" s="4">
        <v>0.67256944444444444</v>
      </c>
      <c r="C433">
        <f t="shared" si="19"/>
        <v>19</v>
      </c>
      <c r="H433">
        <v>0.6</v>
      </c>
      <c r="I433">
        <v>2.5000000000000001E-3</v>
      </c>
      <c r="J433" s="2">
        <f t="shared" si="18"/>
        <v>-0.26512500000000006</v>
      </c>
      <c r="K433" s="1">
        <f t="shared" si="20"/>
        <v>0.31598093333333321</v>
      </c>
    </row>
    <row r="434" spans="1:11" x14ac:dyDescent="0.2">
      <c r="A434" s="5">
        <v>44427</v>
      </c>
      <c r="B434" s="4">
        <v>0.67291666666666661</v>
      </c>
      <c r="C434">
        <f t="shared" si="19"/>
        <v>19</v>
      </c>
      <c r="H434">
        <v>0.6</v>
      </c>
      <c r="I434">
        <v>2.5000000000000001E-3</v>
      </c>
      <c r="J434" s="2">
        <f t="shared" si="18"/>
        <v>-0.26512500000000006</v>
      </c>
      <c r="K434" s="1">
        <f t="shared" si="20"/>
        <v>0.31598093333333321</v>
      </c>
    </row>
    <row r="435" spans="1:11" x14ac:dyDescent="0.2">
      <c r="A435" s="5">
        <v>44427</v>
      </c>
      <c r="B435" s="4">
        <v>0.67326388888888899</v>
      </c>
      <c r="C435">
        <f t="shared" si="19"/>
        <v>19</v>
      </c>
      <c r="H435">
        <v>0.6</v>
      </c>
      <c r="I435">
        <v>2.5000000000000001E-3</v>
      </c>
      <c r="J435" s="2">
        <f t="shared" si="18"/>
        <v>-0.26512500000000006</v>
      </c>
      <c r="K435" s="1">
        <f t="shared" si="20"/>
        <v>0.31598093333333321</v>
      </c>
    </row>
    <row r="436" spans="1:11" x14ac:dyDescent="0.2">
      <c r="A436" s="5">
        <v>44427</v>
      </c>
      <c r="B436" s="4">
        <v>0.67361111111111116</v>
      </c>
      <c r="C436">
        <f t="shared" si="19"/>
        <v>19</v>
      </c>
      <c r="H436">
        <v>0.57999999999999996</v>
      </c>
      <c r="I436">
        <v>2.3999999999999998E-3</v>
      </c>
      <c r="J436" s="2">
        <f t="shared" si="18"/>
        <v>-0.27966400000000013</v>
      </c>
      <c r="K436" s="1">
        <f t="shared" si="20"/>
        <v>0.30144193333333313</v>
      </c>
    </row>
    <row r="437" spans="1:11" x14ac:dyDescent="0.2">
      <c r="A437" s="5">
        <v>44427</v>
      </c>
      <c r="B437" s="4">
        <v>0.67395833333333333</v>
      </c>
      <c r="C437">
        <f t="shared" si="19"/>
        <v>19</v>
      </c>
      <c r="H437">
        <v>0.57999999999999996</v>
      </c>
      <c r="I437">
        <v>2.3999999999999998E-3</v>
      </c>
      <c r="J437" s="2">
        <f t="shared" si="18"/>
        <v>-0.27966400000000013</v>
      </c>
      <c r="K437" s="1">
        <f t="shared" si="20"/>
        <v>0.30144193333333313</v>
      </c>
    </row>
    <row r="438" spans="1:11" x14ac:dyDescent="0.2">
      <c r="A438" s="5">
        <v>44427</v>
      </c>
      <c r="B438" s="4">
        <v>0.6743055555555556</v>
      </c>
      <c r="C438">
        <f t="shared" si="19"/>
        <v>19</v>
      </c>
      <c r="H438">
        <v>0.57999999999999996</v>
      </c>
      <c r="I438">
        <v>2.3999999999999998E-3</v>
      </c>
      <c r="J438" s="2">
        <f t="shared" si="18"/>
        <v>-0.27966400000000013</v>
      </c>
      <c r="K438" s="1">
        <f t="shared" si="20"/>
        <v>0.30144193333333313</v>
      </c>
    </row>
    <row r="439" spans="1:11" x14ac:dyDescent="0.2">
      <c r="A439" s="5">
        <v>44427</v>
      </c>
      <c r="B439" s="4">
        <v>0.67465277777777777</v>
      </c>
      <c r="C439">
        <f t="shared" si="19"/>
        <v>19</v>
      </c>
      <c r="H439">
        <v>0.6</v>
      </c>
      <c r="I439">
        <v>2.5000000000000001E-3</v>
      </c>
      <c r="J439" s="2">
        <f t="shared" si="18"/>
        <v>-0.26512500000000006</v>
      </c>
      <c r="K439" s="1">
        <f t="shared" si="20"/>
        <v>0.31598093333333321</v>
      </c>
    </row>
    <row r="440" spans="1:11" x14ac:dyDescent="0.2">
      <c r="A440" s="5">
        <v>44427</v>
      </c>
      <c r="B440" s="4">
        <v>0.67499999999999993</v>
      </c>
      <c r="C440">
        <f t="shared" si="19"/>
        <v>19</v>
      </c>
      <c r="H440">
        <v>0.6</v>
      </c>
      <c r="I440">
        <v>2.5000000000000001E-3</v>
      </c>
      <c r="J440" s="2">
        <f t="shared" si="18"/>
        <v>-0.26512500000000006</v>
      </c>
      <c r="K440" s="1">
        <f t="shared" si="20"/>
        <v>0.31598093333333321</v>
      </c>
    </row>
    <row r="441" spans="1:11" x14ac:dyDescent="0.2">
      <c r="A441" s="5">
        <v>44427</v>
      </c>
      <c r="B441" s="4">
        <v>0.67534722222222221</v>
      </c>
      <c r="C441">
        <f t="shared" si="19"/>
        <v>19</v>
      </c>
      <c r="H441">
        <v>0.57999999999999996</v>
      </c>
      <c r="I441">
        <v>2.3999999999999998E-3</v>
      </c>
      <c r="J441" s="2">
        <f t="shared" si="18"/>
        <v>-0.27966400000000013</v>
      </c>
      <c r="K441" s="1">
        <f t="shared" si="20"/>
        <v>0.30144193333333313</v>
      </c>
    </row>
    <row r="442" spans="1:11" x14ac:dyDescent="0.2">
      <c r="A442" s="5">
        <v>44427</v>
      </c>
      <c r="B442" s="4">
        <v>0.67569444444444438</v>
      </c>
      <c r="C442">
        <f t="shared" si="19"/>
        <v>19</v>
      </c>
      <c r="H442">
        <v>0.57999999999999996</v>
      </c>
      <c r="I442">
        <v>2.3999999999999998E-3</v>
      </c>
      <c r="J442" s="2">
        <f t="shared" si="18"/>
        <v>-0.27966400000000013</v>
      </c>
      <c r="K442" s="1">
        <f t="shared" si="20"/>
        <v>0.30144193333333313</v>
      </c>
    </row>
    <row r="443" spans="1:11" x14ac:dyDescent="0.2">
      <c r="A443" s="5">
        <v>44427</v>
      </c>
      <c r="B443" s="4">
        <v>0.67604166666666676</v>
      </c>
      <c r="C443">
        <f t="shared" si="19"/>
        <v>19</v>
      </c>
      <c r="H443">
        <v>0.57999999999999996</v>
      </c>
      <c r="I443">
        <v>2.3999999999999998E-3</v>
      </c>
      <c r="J443" s="2">
        <f t="shared" si="18"/>
        <v>-0.27966400000000013</v>
      </c>
      <c r="K443" s="1">
        <f t="shared" si="20"/>
        <v>0.30144193333333313</v>
      </c>
    </row>
    <row r="444" spans="1:11" x14ac:dyDescent="0.2">
      <c r="A444" s="5">
        <v>44427</v>
      </c>
      <c r="B444" s="4">
        <v>0.67638888888888893</v>
      </c>
      <c r="C444">
        <f t="shared" si="19"/>
        <v>19</v>
      </c>
      <c r="H444">
        <v>0.57999999999999996</v>
      </c>
      <c r="I444">
        <v>2.3999999999999998E-3</v>
      </c>
      <c r="J444" s="2">
        <f t="shared" si="18"/>
        <v>-0.27966400000000013</v>
      </c>
      <c r="K444" s="1">
        <f t="shared" si="20"/>
        <v>0.30144193333333313</v>
      </c>
    </row>
    <row r="445" spans="1:11" x14ac:dyDescent="0.2">
      <c r="A445" s="5">
        <v>44427</v>
      </c>
      <c r="B445" s="4">
        <v>0.67673611111111109</v>
      </c>
      <c r="C445">
        <f t="shared" si="19"/>
        <v>19</v>
      </c>
      <c r="H445">
        <v>0.57999999999999996</v>
      </c>
      <c r="I445">
        <v>2.3999999999999998E-3</v>
      </c>
      <c r="J445" s="2">
        <f t="shared" si="18"/>
        <v>-0.27966400000000013</v>
      </c>
      <c r="K445" s="1">
        <f t="shared" si="20"/>
        <v>0.30144193333333313</v>
      </c>
    </row>
    <row r="446" spans="1:11" x14ac:dyDescent="0.2">
      <c r="A446" s="5">
        <v>44427</v>
      </c>
      <c r="B446" s="4">
        <v>0.67708333333333337</v>
      </c>
      <c r="C446">
        <f t="shared" si="19"/>
        <v>19</v>
      </c>
      <c r="H446">
        <v>0.57999999999999996</v>
      </c>
      <c r="I446">
        <v>2.3999999999999998E-3</v>
      </c>
      <c r="J446" s="2">
        <f t="shared" si="18"/>
        <v>-0.27966400000000013</v>
      </c>
      <c r="K446" s="1">
        <f t="shared" si="20"/>
        <v>0.30144193333333313</v>
      </c>
    </row>
    <row r="447" spans="1:11" x14ac:dyDescent="0.2">
      <c r="A447" s="5">
        <v>44427</v>
      </c>
      <c r="B447" s="4">
        <v>0.67743055555555554</v>
      </c>
      <c r="C447">
        <f t="shared" si="19"/>
        <v>19</v>
      </c>
      <c r="H447">
        <v>0.57999999999999996</v>
      </c>
      <c r="I447">
        <v>2.3999999999999998E-3</v>
      </c>
      <c r="J447" s="2">
        <f t="shared" si="18"/>
        <v>-0.27966400000000013</v>
      </c>
      <c r="K447" s="1">
        <f t="shared" si="20"/>
        <v>0.30144193333333313</v>
      </c>
    </row>
    <row r="448" spans="1:11" x14ac:dyDescent="0.2">
      <c r="A448" s="5">
        <v>44427</v>
      </c>
      <c r="B448" s="4">
        <v>0.6777777777777777</v>
      </c>
      <c r="C448">
        <f t="shared" si="19"/>
        <v>19</v>
      </c>
      <c r="H448">
        <v>0.57999999999999996</v>
      </c>
      <c r="I448">
        <v>2.3999999999999998E-3</v>
      </c>
      <c r="J448" s="2">
        <f t="shared" si="18"/>
        <v>-0.27966400000000013</v>
      </c>
      <c r="K448" s="1">
        <f t="shared" si="20"/>
        <v>0.30144193333333313</v>
      </c>
    </row>
    <row r="449" spans="1:11" x14ac:dyDescent="0.2">
      <c r="A449" s="5">
        <v>44427</v>
      </c>
      <c r="B449" s="4">
        <v>0.67812499999999998</v>
      </c>
      <c r="C449">
        <f t="shared" si="19"/>
        <v>19</v>
      </c>
      <c r="H449">
        <v>0.57999999999999996</v>
      </c>
      <c r="I449">
        <v>2.3999999999999998E-3</v>
      </c>
      <c r="J449" s="2">
        <f t="shared" si="18"/>
        <v>-0.27966400000000013</v>
      </c>
      <c r="K449" s="1">
        <f t="shared" si="20"/>
        <v>0.30144193333333313</v>
      </c>
    </row>
    <row r="450" spans="1:11" x14ac:dyDescent="0.2">
      <c r="A450" s="5">
        <v>44427</v>
      </c>
      <c r="B450" s="4">
        <v>0.67847222222222225</v>
      </c>
      <c r="C450">
        <f t="shared" si="19"/>
        <v>19</v>
      </c>
      <c r="H450">
        <v>0.57999999999999996</v>
      </c>
      <c r="I450">
        <v>2.3999999999999998E-3</v>
      </c>
      <c r="J450" s="2">
        <f t="shared" si="18"/>
        <v>-0.27966400000000013</v>
      </c>
      <c r="K450" s="1">
        <f t="shared" si="20"/>
        <v>0.30144193333333313</v>
      </c>
    </row>
    <row r="451" spans="1:11" x14ac:dyDescent="0.2">
      <c r="A451" s="5">
        <v>44427</v>
      </c>
      <c r="B451" s="4">
        <v>0.67881944444444453</v>
      </c>
      <c r="C451">
        <f t="shared" si="19"/>
        <v>19</v>
      </c>
      <c r="H451">
        <v>0.57999999999999996</v>
      </c>
      <c r="I451">
        <v>2.3999999999999998E-3</v>
      </c>
      <c r="J451" s="2">
        <f t="shared" si="18"/>
        <v>-0.27966400000000013</v>
      </c>
      <c r="K451" s="1">
        <f t="shared" si="20"/>
        <v>0.30144193333333313</v>
      </c>
    </row>
    <row r="452" spans="1:11" x14ac:dyDescent="0.2">
      <c r="A452" s="5">
        <v>44427</v>
      </c>
      <c r="B452" s="4">
        <v>0.6791666666666667</v>
      </c>
      <c r="C452">
        <f t="shared" si="19"/>
        <v>19</v>
      </c>
      <c r="H452">
        <v>0.57999999999999996</v>
      </c>
      <c r="I452">
        <v>2.3999999999999998E-3</v>
      </c>
      <c r="J452" s="2">
        <f t="shared" si="18"/>
        <v>-0.27966400000000013</v>
      </c>
      <c r="K452" s="1">
        <f t="shared" si="20"/>
        <v>0.30144193333333313</v>
      </c>
    </row>
    <row r="453" spans="1:11" x14ac:dyDescent="0.2">
      <c r="A453" s="5">
        <v>44427</v>
      </c>
      <c r="B453" s="4">
        <v>0.67951388888888886</v>
      </c>
      <c r="C453">
        <f t="shared" si="19"/>
        <v>19</v>
      </c>
      <c r="H453">
        <v>0.57999999999999996</v>
      </c>
      <c r="I453">
        <v>2.3999999999999998E-3</v>
      </c>
      <c r="J453" s="2">
        <f t="shared" si="18"/>
        <v>-0.27966400000000013</v>
      </c>
      <c r="K453" s="1">
        <f t="shared" si="20"/>
        <v>0.30144193333333313</v>
      </c>
    </row>
    <row r="454" spans="1:11" x14ac:dyDescent="0.2">
      <c r="A454" s="5">
        <v>44427</v>
      </c>
      <c r="B454" s="4">
        <v>0.67986111111111114</v>
      </c>
      <c r="C454">
        <f t="shared" si="19"/>
        <v>19</v>
      </c>
      <c r="H454">
        <v>0.57999999999999996</v>
      </c>
      <c r="I454">
        <v>2.3999999999999998E-3</v>
      </c>
      <c r="J454" s="2">
        <f t="shared" si="18"/>
        <v>-0.27966400000000013</v>
      </c>
      <c r="K454" s="1">
        <f t="shared" si="20"/>
        <v>0.30144193333333313</v>
      </c>
    </row>
    <row r="455" spans="1:11" x14ac:dyDescent="0.2">
      <c r="A455" s="5">
        <v>44427</v>
      </c>
      <c r="B455" s="4">
        <v>0.6802083333333333</v>
      </c>
      <c r="C455">
        <f t="shared" si="19"/>
        <v>19</v>
      </c>
      <c r="H455">
        <v>0.57999999999999996</v>
      </c>
      <c r="I455">
        <v>2.3999999999999998E-3</v>
      </c>
      <c r="J455" s="2">
        <f t="shared" si="18"/>
        <v>-0.27966400000000013</v>
      </c>
      <c r="K455" s="1">
        <f t="shared" si="20"/>
        <v>0.30144193333333313</v>
      </c>
    </row>
    <row r="456" spans="1:11" x14ac:dyDescent="0.2">
      <c r="A456" s="5">
        <v>44427</v>
      </c>
      <c r="B456" s="4">
        <v>0.68055555555555547</v>
      </c>
      <c r="C456">
        <f t="shared" si="19"/>
        <v>19</v>
      </c>
      <c r="H456">
        <v>0.57999999999999996</v>
      </c>
      <c r="I456">
        <v>2.3999999999999998E-3</v>
      </c>
      <c r="J456" s="2">
        <f t="shared" si="18"/>
        <v>-0.27966400000000013</v>
      </c>
      <c r="K456" s="1">
        <f t="shared" si="20"/>
        <v>0.30144193333333313</v>
      </c>
    </row>
    <row r="457" spans="1:11" x14ac:dyDescent="0.2">
      <c r="A457" s="5">
        <v>44427</v>
      </c>
      <c r="B457" s="4">
        <v>0.68090277777777775</v>
      </c>
      <c r="C457">
        <f t="shared" si="19"/>
        <v>19</v>
      </c>
      <c r="H457">
        <v>0.57999999999999996</v>
      </c>
      <c r="I457">
        <v>2.3999999999999998E-3</v>
      </c>
      <c r="J457" s="2">
        <f t="shared" si="18"/>
        <v>-0.27966400000000013</v>
      </c>
      <c r="K457" s="1">
        <f t="shared" si="20"/>
        <v>0.30144193333333313</v>
      </c>
    </row>
    <row r="458" spans="1:11" x14ac:dyDescent="0.2">
      <c r="A458" s="5">
        <v>44427</v>
      </c>
      <c r="B458" s="4">
        <v>0.68125000000000002</v>
      </c>
      <c r="C458">
        <f t="shared" si="19"/>
        <v>19</v>
      </c>
      <c r="H458">
        <v>0.57999999999999996</v>
      </c>
      <c r="I458">
        <v>2.3999999999999998E-3</v>
      </c>
      <c r="J458" s="2">
        <f t="shared" si="18"/>
        <v>-0.27966400000000013</v>
      </c>
      <c r="K458" s="1">
        <f t="shared" si="20"/>
        <v>0.30144193333333313</v>
      </c>
    </row>
    <row r="459" spans="1:11" x14ac:dyDescent="0.2">
      <c r="A459" s="5">
        <v>44427</v>
      </c>
      <c r="B459" s="4">
        <v>0.6815972222222223</v>
      </c>
      <c r="C459">
        <f t="shared" si="19"/>
        <v>19</v>
      </c>
      <c r="H459">
        <v>0.57999999999999996</v>
      </c>
      <c r="I459">
        <v>2.3999999999999998E-3</v>
      </c>
      <c r="J459" s="2">
        <f t="shared" si="18"/>
        <v>-0.27966400000000013</v>
      </c>
      <c r="K459" s="1">
        <f t="shared" si="20"/>
        <v>0.30144193333333313</v>
      </c>
    </row>
    <row r="460" spans="1:11" x14ac:dyDescent="0.2">
      <c r="A460" s="5">
        <v>44427</v>
      </c>
      <c r="B460" s="4">
        <v>0.68194444444444446</v>
      </c>
      <c r="C460">
        <f t="shared" si="19"/>
        <v>19</v>
      </c>
      <c r="H460">
        <v>0.57999999999999996</v>
      </c>
      <c r="I460">
        <v>2.3999999999999998E-3</v>
      </c>
      <c r="J460" s="2">
        <f t="shared" si="18"/>
        <v>-0.27966400000000013</v>
      </c>
      <c r="K460" s="1">
        <f t="shared" si="20"/>
        <v>0.30144193333333313</v>
      </c>
    </row>
    <row r="461" spans="1:11" x14ac:dyDescent="0.2">
      <c r="A461" s="5">
        <v>44427</v>
      </c>
      <c r="B461" s="4">
        <v>0.68229166666666663</v>
      </c>
      <c r="C461">
        <f t="shared" si="19"/>
        <v>19</v>
      </c>
      <c r="H461">
        <v>0.57999999999999996</v>
      </c>
      <c r="I461">
        <v>2.3999999999999998E-3</v>
      </c>
      <c r="J461" s="2">
        <f t="shared" si="18"/>
        <v>-0.27966400000000013</v>
      </c>
      <c r="K461" s="1">
        <f t="shared" si="20"/>
        <v>0.30144193333333313</v>
      </c>
    </row>
    <row r="462" spans="1:11" x14ac:dyDescent="0.2">
      <c r="A462" s="5">
        <v>44427</v>
      </c>
      <c r="B462" s="4">
        <v>0.68263888888888891</v>
      </c>
      <c r="C462">
        <f t="shared" si="19"/>
        <v>19</v>
      </c>
      <c r="H462">
        <v>0.57999999999999996</v>
      </c>
      <c r="I462">
        <v>2.3999999999999998E-3</v>
      </c>
      <c r="J462" s="2">
        <f t="shared" si="18"/>
        <v>-0.27966400000000013</v>
      </c>
      <c r="K462" s="1">
        <f t="shared" si="20"/>
        <v>0.30144193333333313</v>
      </c>
    </row>
    <row r="463" spans="1:11" x14ac:dyDescent="0.2">
      <c r="A463" s="5">
        <v>44427</v>
      </c>
      <c r="B463" s="4">
        <v>0.68298611111111107</v>
      </c>
      <c r="C463">
        <f t="shared" si="19"/>
        <v>19</v>
      </c>
      <c r="H463">
        <v>0.57999999999999996</v>
      </c>
      <c r="I463">
        <v>2.3999999999999998E-3</v>
      </c>
      <c r="J463" s="2">
        <f t="shared" si="18"/>
        <v>-0.27966400000000013</v>
      </c>
      <c r="K463" s="1">
        <f t="shared" si="20"/>
        <v>0.30144193333333313</v>
      </c>
    </row>
    <row r="464" spans="1:11" x14ac:dyDescent="0.2">
      <c r="A464" s="5">
        <v>44427</v>
      </c>
      <c r="B464" s="4">
        <v>0.68333333333333324</v>
      </c>
      <c r="C464">
        <f t="shared" si="19"/>
        <v>19</v>
      </c>
      <c r="H464">
        <v>0.57999999999999996</v>
      </c>
      <c r="I464">
        <v>2.3999999999999998E-3</v>
      </c>
      <c r="J464" s="2">
        <f t="shared" ref="J464:J515" si="21">(145.39*I464)-0.6286</f>
        <v>-0.27966400000000013</v>
      </c>
      <c r="K464" s="1">
        <f t="shared" si="20"/>
        <v>0.30144193333333313</v>
      </c>
    </row>
    <row r="465" spans="1:11" x14ac:dyDescent="0.2">
      <c r="A465" s="5">
        <v>44427</v>
      </c>
      <c r="B465" s="4">
        <v>0.68368055555555562</v>
      </c>
      <c r="C465">
        <f t="shared" ref="C465:C515" si="22">DAY(A465)</f>
        <v>19</v>
      </c>
      <c r="H465">
        <v>0.57999999999999996</v>
      </c>
      <c r="I465">
        <v>2.3999999999999998E-3</v>
      </c>
      <c r="J465" s="2">
        <f t="shared" si="21"/>
        <v>-0.27966400000000013</v>
      </c>
      <c r="K465" s="1">
        <f t="shared" ref="K465:K515" si="23">J465-$F$11</f>
        <v>0.30144193333333313</v>
      </c>
    </row>
    <row r="466" spans="1:11" x14ac:dyDescent="0.2">
      <c r="A466" s="5">
        <v>44427</v>
      </c>
      <c r="B466" s="4">
        <v>0.68402777777777779</v>
      </c>
      <c r="C466">
        <f t="shared" si="22"/>
        <v>19</v>
      </c>
      <c r="H466">
        <v>0.57999999999999996</v>
      </c>
      <c r="I466">
        <v>2.3999999999999998E-3</v>
      </c>
      <c r="J466" s="2">
        <f t="shared" si="21"/>
        <v>-0.27966400000000013</v>
      </c>
      <c r="K466" s="1">
        <f t="shared" si="23"/>
        <v>0.30144193333333313</v>
      </c>
    </row>
    <row r="467" spans="1:11" x14ac:dyDescent="0.2">
      <c r="A467" s="5">
        <v>44427</v>
      </c>
      <c r="B467" s="4">
        <v>0.68437500000000007</v>
      </c>
      <c r="C467">
        <f t="shared" si="22"/>
        <v>19</v>
      </c>
      <c r="H467">
        <v>0.57999999999999996</v>
      </c>
      <c r="I467">
        <v>2.3999999999999998E-3</v>
      </c>
      <c r="J467" s="2">
        <f t="shared" si="21"/>
        <v>-0.27966400000000013</v>
      </c>
      <c r="K467" s="1">
        <f t="shared" si="23"/>
        <v>0.30144193333333313</v>
      </c>
    </row>
    <row r="468" spans="1:11" x14ac:dyDescent="0.2">
      <c r="A468" s="5">
        <v>44427</v>
      </c>
      <c r="B468" s="4">
        <v>0.68472222222222223</v>
      </c>
      <c r="C468">
        <f t="shared" si="22"/>
        <v>19</v>
      </c>
      <c r="H468">
        <v>0.57999999999999996</v>
      </c>
      <c r="I468">
        <v>2.3999999999999998E-3</v>
      </c>
      <c r="J468" s="2">
        <f t="shared" si="21"/>
        <v>-0.27966400000000013</v>
      </c>
      <c r="K468" s="1">
        <f t="shared" si="23"/>
        <v>0.30144193333333313</v>
      </c>
    </row>
    <row r="469" spans="1:11" x14ac:dyDescent="0.2">
      <c r="A469" s="5">
        <v>44427</v>
      </c>
      <c r="B469" s="4">
        <v>0.6850694444444444</v>
      </c>
      <c r="C469">
        <f t="shared" si="22"/>
        <v>19</v>
      </c>
      <c r="H469">
        <v>0.57999999999999996</v>
      </c>
      <c r="I469">
        <v>2.3999999999999998E-3</v>
      </c>
      <c r="J469" s="2">
        <f t="shared" si="21"/>
        <v>-0.27966400000000013</v>
      </c>
      <c r="K469" s="1">
        <f t="shared" si="23"/>
        <v>0.30144193333333313</v>
      </c>
    </row>
    <row r="470" spans="1:11" x14ac:dyDescent="0.2">
      <c r="A470" s="5">
        <v>44427</v>
      </c>
      <c r="B470" s="4">
        <v>0.68541666666666667</v>
      </c>
      <c r="C470">
        <f t="shared" si="22"/>
        <v>19</v>
      </c>
      <c r="H470">
        <v>0.57999999999999996</v>
      </c>
      <c r="I470">
        <v>2.3999999999999998E-3</v>
      </c>
      <c r="J470" s="2">
        <f t="shared" si="21"/>
        <v>-0.27966400000000013</v>
      </c>
      <c r="K470" s="1">
        <f t="shared" si="23"/>
        <v>0.30144193333333313</v>
      </c>
    </row>
    <row r="471" spans="1:11" x14ac:dyDescent="0.2">
      <c r="A471" s="5">
        <v>44427</v>
      </c>
      <c r="B471" s="4">
        <v>0.68576388888888884</v>
      </c>
      <c r="C471">
        <f t="shared" si="22"/>
        <v>19</v>
      </c>
      <c r="H471">
        <v>0.57999999999999996</v>
      </c>
      <c r="I471">
        <v>2.3999999999999998E-3</v>
      </c>
      <c r="J471" s="2">
        <f t="shared" si="21"/>
        <v>-0.27966400000000013</v>
      </c>
      <c r="K471" s="1">
        <f t="shared" si="23"/>
        <v>0.30144193333333313</v>
      </c>
    </row>
    <row r="472" spans="1:11" x14ac:dyDescent="0.2">
      <c r="A472" s="5">
        <v>44427</v>
      </c>
      <c r="B472" s="4">
        <v>0.68611111111111101</v>
      </c>
      <c r="C472">
        <f t="shared" si="22"/>
        <v>19</v>
      </c>
      <c r="H472">
        <v>0.57999999999999996</v>
      </c>
      <c r="I472">
        <v>2.3999999999999998E-3</v>
      </c>
      <c r="J472" s="2">
        <f t="shared" si="21"/>
        <v>-0.27966400000000013</v>
      </c>
      <c r="K472" s="1">
        <f t="shared" si="23"/>
        <v>0.30144193333333313</v>
      </c>
    </row>
    <row r="473" spans="1:11" x14ac:dyDescent="0.2">
      <c r="A473" s="5">
        <v>44427</v>
      </c>
      <c r="B473" s="4">
        <v>0.68645833333333339</v>
      </c>
      <c r="C473">
        <f t="shared" si="22"/>
        <v>19</v>
      </c>
      <c r="H473">
        <v>0.57999999999999996</v>
      </c>
      <c r="I473">
        <v>2.3999999999999998E-3</v>
      </c>
      <c r="J473" s="2">
        <f t="shared" si="21"/>
        <v>-0.27966400000000013</v>
      </c>
      <c r="K473" s="1">
        <f t="shared" si="23"/>
        <v>0.30144193333333313</v>
      </c>
    </row>
    <row r="474" spans="1:11" x14ac:dyDescent="0.2">
      <c r="A474" s="5">
        <v>44427</v>
      </c>
      <c r="B474" s="4">
        <v>0.68680555555555556</v>
      </c>
      <c r="C474">
        <f t="shared" si="22"/>
        <v>19</v>
      </c>
      <c r="H474">
        <v>0.57999999999999996</v>
      </c>
      <c r="I474">
        <v>2.3999999999999998E-3</v>
      </c>
      <c r="J474" s="2">
        <f t="shared" si="21"/>
        <v>-0.27966400000000013</v>
      </c>
      <c r="K474" s="1">
        <f t="shared" si="23"/>
        <v>0.30144193333333313</v>
      </c>
    </row>
    <row r="475" spans="1:11" x14ac:dyDescent="0.2">
      <c r="A475" s="5">
        <v>44427</v>
      </c>
      <c r="B475" s="4">
        <v>0.68715277777777783</v>
      </c>
      <c r="C475">
        <f t="shared" si="22"/>
        <v>19</v>
      </c>
      <c r="H475">
        <v>0.57999999999999996</v>
      </c>
      <c r="I475">
        <v>2.3999999999999998E-3</v>
      </c>
      <c r="J475" s="2">
        <f t="shared" si="21"/>
        <v>-0.27966400000000013</v>
      </c>
      <c r="K475" s="1">
        <f t="shared" si="23"/>
        <v>0.30144193333333313</v>
      </c>
    </row>
    <row r="476" spans="1:11" x14ac:dyDescent="0.2">
      <c r="A476" s="5">
        <v>44427</v>
      </c>
      <c r="B476" s="4">
        <v>0.6875</v>
      </c>
      <c r="C476">
        <f t="shared" si="22"/>
        <v>19</v>
      </c>
      <c r="H476">
        <v>0.57999999999999996</v>
      </c>
      <c r="I476">
        <v>2.3999999999999998E-3</v>
      </c>
      <c r="J476" s="2">
        <f t="shared" si="21"/>
        <v>-0.27966400000000013</v>
      </c>
      <c r="K476" s="1">
        <f t="shared" si="23"/>
        <v>0.30144193333333313</v>
      </c>
    </row>
    <row r="477" spans="1:11" x14ac:dyDescent="0.2">
      <c r="A477" s="5">
        <v>44427</v>
      </c>
      <c r="B477" s="4">
        <v>0.68784722222222217</v>
      </c>
      <c r="C477">
        <f t="shared" si="22"/>
        <v>19</v>
      </c>
      <c r="H477">
        <v>0.57999999999999996</v>
      </c>
      <c r="I477">
        <v>2.3999999999999998E-3</v>
      </c>
      <c r="J477" s="2">
        <f t="shared" si="21"/>
        <v>-0.27966400000000013</v>
      </c>
      <c r="K477" s="1">
        <f t="shared" si="23"/>
        <v>0.30144193333333313</v>
      </c>
    </row>
    <row r="478" spans="1:11" x14ac:dyDescent="0.2">
      <c r="A478" s="5">
        <v>44427</v>
      </c>
      <c r="B478" s="4">
        <v>0.68819444444444444</v>
      </c>
      <c r="C478">
        <f t="shared" si="22"/>
        <v>19</v>
      </c>
      <c r="H478">
        <v>0.57999999999999996</v>
      </c>
      <c r="I478">
        <v>2.3999999999999998E-3</v>
      </c>
      <c r="J478" s="2">
        <f t="shared" si="21"/>
        <v>-0.27966400000000013</v>
      </c>
      <c r="K478" s="1">
        <f t="shared" si="23"/>
        <v>0.30144193333333313</v>
      </c>
    </row>
    <row r="479" spans="1:11" x14ac:dyDescent="0.2">
      <c r="A479" s="5">
        <v>44427</v>
      </c>
      <c r="B479" s="4">
        <v>0.68854166666666661</v>
      </c>
      <c r="C479">
        <f t="shared" si="22"/>
        <v>19</v>
      </c>
      <c r="H479">
        <v>0.57999999999999996</v>
      </c>
      <c r="I479">
        <v>2.3999999999999998E-3</v>
      </c>
      <c r="J479" s="2">
        <f t="shared" si="21"/>
        <v>-0.27966400000000013</v>
      </c>
      <c r="K479" s="1">
        <f t="shared" si="23"/>
        <v>0.30144193333333313</v>
      </c>
    </row>
    <row r="480" spans="1:11" x14ac:dyDescent="0.2">
      <c r="A480" s="5">
        <v>44427</v>
      </c>
      <c r="B480" s="4">
        <v>0.68888888888888899</v>
      </c>
      <c r="C480">
        <f t="shared" si="22"/>
        <v>19</v>
      </c>
      <c r="H480">
        <v>0.57999999999999996</v>
      </c>
      <c r="I480">
        <v>2.3999999999999998E-3</v>
      </c>
      <c r="J480" s="2">
        <f t="shared" si="21"/>
        <v>-0.27966400000000013</v>
      </c>
      <c r="K480" s="1">
        <f t="shared" si="23"/>
        <v>0.30144193333333313</v>
      </c>
    </row>
    <row r="481" spans="1:11" x14ac:dyDescent="0.2">
      <c r="A481" s="5">
        <v>44427</v>
      </c>
      <c r="B481" s="4">
        <v>0.68923611111111116</v>
      </c>
      <c r="C481">
        <f t="shared" si="22"/>
        <v>19</v>
      </c>
      <c r="H481">
        <v>0.57999999999999996</v>
      </c>
      <c r="I481">
        <v>2.3999999999999998E-3</v>
      </c>
      <c r="J481" s="2">
        <f t="shared" si="21"/>
        <v>-0.27966400000000013</v>
      </c>
      <c r="K481" s="1">
        <f t="shared" si="23"/>
        <v>0.30144193333333313</v>
      </c>
    </row>
    <row r="482" spans="1:11" x14ac:dyDescent="0.2">
      <c r="A482" s="5">
        <v>44427</v>
      </c>
      <c r="B482" s="4">
        <v>0.68958333333333333</v>
      </c>
      <c r="C482">
        <f t="shared" si="22"/>
        <v>19</v>
      </c>
      <c r="H482">
        <v>0.57999999999999996</v>
      </c>
      <c r="I482">
        <v>2.3999999999999998E-3</v>
      </c>
      <c r="J482" s="2">
        <f t="shared" si="21"/>
        <v>-0.27966400000000013</v>
      </c>
      <c r="K482" s="1">
        <f t="shared" si="23"/>
        <v>0.30144193333333313</v>
      </c>
    </row>
    <row r="483" spans="1:11" x14ac:dyDescent="0.2">
      <c r="A483" s="5">
        <v>44427</v>
      </c>
      <c r="B483" s="4">
        <v>0.6899305555555556</v>
      </c>
      <c r="C483">
        <f t="shared" si="22"/>
        <v>19</v>
      </c>
      <c r="H483">
        <v>0.57999999999999996</v>
      </c>
      <c r="I483">
        <v>2.3999999999999998E-3</v>
      </c>
      <c r="J483" s="2">
        <f t="shared" si="21"/>
        <v>-0.27966400000000013</v>
      </c>
      <c r="K483" s="1">
        <f t="shared" si="23"/>
        <v>0.30144193333333313</v>
      </c>
    </row>
    <row r="484" spans="1:11" x14ac:dyDescent="0.2">
      <c r="A484" s="5">
        <v>44427</v>
      </c>
      <c r="B484" s="4">
        <v>0.69027777777777777</v>
      </c>
      <c r="C484">
        <f t="shared" si="22"/>
        <v>19</v>
      </c>
      <c r="H484">
        <v>0.57999999999999996</v>
      </c>
      <c r="I484">
        <v>2.3999999999999998E-3</v>
      </c>
      <c r="J484" s="2">
        <f t="shared" si="21"/>
        <v>-0.27966400000000013</v>
      </c>
      <c r="K484" s="1">
        <f t="shared" si="23"/>
        <v>0.30144193333333313</v>
      </c>
    </row>
    <row r="485" spans="1:11" x14ac:dyDescent="0.2">
      <c r="A485" s="5">
        <v>44427</v>
      </c>
      <c r="B485" s="4">
        <v>0.69062499999999993</v>
      </c>
      <c r="C485">
        <f t="shared" si="22"/>
        <v>19</v>
      </c>
      <c r="H485">
        <v>0.57999999999999996</v>
      </c>
      <c r="I485">
        <v>2.3999999999999998E-3</v>
      </c>
      <c r="J485" s="2">
        <f t="shared" si="21"/>
        <v>-0.27966400000000013</v>
      </c>
      <c r="K485" s="1">
        <f t="shared" si="23"/>
        <v>0.30144193333333313</v>
      </c>
    </row>
    <row r="486" spans="1:11" x14ac:dyDescent="0.2">
      <c r="A486" s="5">
        <v>44427</v>
      </c>
      <c r="B486" s="4">
        <v>0.69097222222222221</v>
      </c>
      <c r="C486">
        <f t="shared" si="22"/>
        <v>19</v>
      </c>
      <c r="H486">
        <v>0.57999999999999996</v>
      </c>
      <c r="I486">
        <v>2.3999999999999998E-3</v>
      </c>
      <c r="J486" s="2">
        <f t="shared" si="21"/>
        <v>-0.27966400000000013</v>
      </c>
      <c r="K486" s="1">
        <f t="shared" si="23"/>
        <v>0.30144193333333313</v>
      </c>
    </row>
    <row r="487" spans="1:11" x14ac:dyDescent="0.2">
      <c r="A487" s="5">
        <v>44427</v>
      </c>
      <c r="B487" s="4">
        <v>0.69131944444444438</v>
      </c>
      <c r="C487">
        <f t="shared" si="22"/>
        <v>19</v>
      </c>
      <c r="H487">
        <v>0.56999999999999995</v>
      </c>
      <c r="I487">
        <v>2.3E-3</v>
      </c>
      <c r="J487" s="2">
        <f t="shared" si="21"/>
        <v>-0.2942030000000001</v>
      </c>
      <c r="K487" s="1">
        <f t="shared" si="23"/>
        <v>0.28690293333333317</v>
      </c>
    </row>
    <row r="488" spans="1:11" x14ac:dyDescent="0.2">
      <c r="A488" s="5">
        <v>44427</v>
      </c>
      <c r="B488" s="4">
        <v>0.69166666666666676</v>
      </c>
      <c r="C488">
        <f t="shared" si="22"/>
        <v>19</v>
      </c>
      <c r="H488">
        <v>0.57999999999999996</v>
      </c>
      <c r="I488">
        <v>2.3999999999999998E-3</v>
      </c>
      <c r="J488" s="2">
        <f t="shared" si="21"/>
        <v>-0.27966400000000013</v>
      </c>
      <c r="K488" s="1">
        <f t="shared" si="23"/>
        <v>0.30144193333333313</v>
      </c>
    </row>
    <row r="489" spans="1:11" x14ac:dyDescent="0.2">
      <c r="A489" s="5">
        <v>44427</v>
      </c>
      <c r="B489" s="4">
        <v>0.69201388888888893</v>
      </c>
      <c r="C489">
        <f t="shared" si="22"/>
        <v>19</v>
      </c>
      <c r="H489">
        <v>0.57999999999999996</v>
      </c>
      <c r="I489">
        <v>2.3999999999999998E-3</v>
      </c>
      <c r="J489" s="2">
        <f t="shared" si="21"/>
        <v>-0.27966400000000013</v>
      </c>
      <c r="K489" s="1">
        <f t="shared" si="23"/>
        <v>0.30144193333333313</v>
      </c>
    </row>
    <row r="490" spans="1:11" x14ac:dyDescent="0.2">
      <c r="A490" s="5">
        <v>44427</v>
      </c>
      <c r="B490" s="4">
        <v>0.69236111111111109</v>
      </c>
      <c r="C490">
        <f t="shared" si="22"/>
        <v>19</v>
      </c>
      <c r="H490">
        <v>0.57999999999999996</v>
      </c>
      <c r="I490">
        <v>2.3999999999999998E-3</v>
      </c>
      <c r="J490" s="2">
        <f t="shared" si="21"/>
        <v>-0.27966400000000013</v>
      </c>
      <c r="K490" s="1">
        <f t="shared" si="23"/>
        <v>0.30144193333333313</v>
      </c>
    </row>
    <row r="491" spans="1:11" x14ac:dyDescent="0.2">
      <c r="A491" s="5">
        <v>44427</v>
      </c>
      <c r="B491" s="4">
        <v>0.69270833333333337</v>
      </c>
      <c r="C491">
        <f t="shared" si="22"/>
        <v>19</v>
      </c>
      <c r="H491">
        <v>0.57999999999999996</v>
      </c>
      <c r="I491">
        <v>2.3999999999999998E-3</v>
      </c>
      <c r="J491" s="2">
        <f t="shared" si="21"/>
        <v>-0.27966400000000013</v>
      </c>
      <c r="K491" s="1">
        <f t="shared" si="23"/>
        <v>0.30144193333333313</v>
      </c>
    </row>
    <row r="492" spans="1:11" x14ac:dyDescent="0.2">
      <c r="A492" s="5">
        <v>44427</v>
      </c>
      <c r="B492" s="4">
        <v>0.69305555555555554</v>
      </c>
      <c r="C492">
        <f t="shared" si="22"/>
        <v>19</v>
      </c>
      <c r="H492">
        <v>0.57999999999999996</v>
      </c>
      <c r="I492">
        <v>2.3999999999999998E-3</v>
      </c>
      <c r="J492" s="2">
        <f t="shared" si="21"/>
        <v>-0.27966400000000013</v>
      </c>
      <c r="K492" s="1">
        <f t="shared" si="23"/>
        <v>0.30144193333333313</v>
      </c>
    </row>
    <row r="493" spans="1:11" x14ac:dyDescent="0.2">
      <c r="A493" s="5">
        <v>44427</v>
      </c>
      <c r="B493" s="4">
        <v>0.6934027777777777</v>
      </c>
      <c r="C493">
        <f t="shared" si="22"/>
        <v>19</v>
      </c>
      <c r="H493">
        <v>0.57999999999999996</v>
      </c>
      <c r="I493">
        <v>2.3999999999999998E-3</v>
      </c>
      <c r="J493" s="2">
        <f t="shared" si="21"/>
        <v>-0.27966400000000013</v>
      </c>
      <c r="K493" s="1">
        <f t="shared" si="23"/>
        <v>0.30144193333333313</v>
      </c>
    </row>
    <row r="494" spans="1:11" x14ac:dyDescent="0.2">
      <c r="A494" s="5">
        <v>44427</v>
      </c>
      <c r="B494" s="4">
        <v>0.69374999999999998</v>
      </c>
      <c r="C494">
        <f t="shared" si="22"/>
        <v>19</v>
      </c>
      <c r="H494">
        <v>0.56999999999999995</v>
      </c>
      <c r="I494">
        <v>2.3E-3</v>
      </c>
      <c r="J494" s="2">
        <f t="shared" si="21"/>
        <v>-0.2942030000000001</v>
      </c>
      <c r="K494" s="1">
        <f t="shared" si="23"/>
        <v>0.28690293333333317</v>
      </c>
    </row>
    <row r="495" spans="1:11" x14ac:dyDescent="0.2">
      <c r="A495" s="5">
        <v>44427</v>
      </c>
      <c r="B495" s="4">
        <v>0.69409722222222225</v>
      </c>
      <c r="C495">
        <f t="shared" si="22"/>
        <v>19</v>
      </c>
      <c r="H495">
        <v>0.57999999999999996</v>
      </c>
      <c r="I495">
        <v>2.3999999999999998E-3</v>
      </c>
      <c r="J495" s="2">
        <f t="shared" si="21"/>
        <v>-0.27966400000000013</v>
      </c>
      <c r="K495" s="1">
        <f t="shared" si="23"/>
        <v>0.30144193333333313</v>
      </c>
    </row>
    <row r="496" spans="1:11" x14ac:dyDescent="0.2">
      <c r="A496" s="5">
        <v>44427</v>
      </c>
      <c r="B496" s="4">
        <v>0.69444444444444453</v>
      </c>
      <c r="C496">
        <f t="shared" si="22"/>
        <v>19</v>
      </c>
      <c r="H496">
        <v>0.57999999999999996</v>
      </c>
      <c r="I496">
        <v>2.3E-3</v>
      </c>
      <c r="J496" s="2">
        <f t="shared" si="21"/>
        <v>-0.2942030000000001</v>
      </c>
      <c r="K496" s="1">
        <f t="shared" si="23"/>
        <v>0.28690293333333317</v>
      </c>
    </row>
    <row r="497" spans="1:11" x14ac:dyDescent="0.2">
      <c r="A497" s="5">
        <v>44427</v>
      </c>
      <c r="B497" s="4">
        <v>0.6947916666666667</v>
      </c>
      <c r="C497">
        <f t="shared" si="22"/>
        <v>19</v>
      </c>
      <c r="H497">
        <v>0.57999999999999996</v>
      </c>
      <c r="I497">
        <v>2.3999999999999998E-3</v>
      </c>
      <c r="J497" s="2">
        <f t="shared" si="21"/>
        <v>-0.27966400000000013</v>
      </c>
      <c r="K497" s="1">
        <f t="shared" si="23"/>
        <v>0.30144193333333313</v>
      </c>
    </row>
    <row r="498" spans="1:11" x14ac:dyDescent="0.2">
      <c r="A498" s="5">
        <v>44427</v>
      </c>
      <c r="B498" s="4">
        <v>0.69513888888888886</v>
      </c>
      <c r="C498">
        <f t="shared" si="22"/>
        <v>19</v>
      </c>
      <c r="H498">
        <v>0.56999999999999995</v>
      </c>
      <c r="I498">
        <v>2.3E-3</v>
      </c>
      <c r="J498" s="2">
        <f t="shared" si="21"/>
        <v>-0.2942030000000001</v>
      </c>
      <c r="K498" s="1">
        <f t="shared" si="23"/>
        <v>0.28690293333333317</v>
      </c>
    </row>
    <row r="499" spans="1:11" x14ac:dyDescent="0.2">
      <c r="A499" s="5">
        <v>44427</v>
      </c>
      <c r="B499" s="4">
        <v>0.69548611111111114</v>
      </c>
      <c r="C499">
        <f t="shared" si="22"/>
        <v>19</v>
      </c>
      <c r="H499">
        <v>0.57999999999999996</v>
      </c>
      <c r="I499">
        <v>2.3999999999999998E-3</v>
      </c>
      <c r="J499" s="2">
        <f t="shared" si="21"/>
        <v>-0.27966400000000013</v>
      </c>
      <c r="K499" s="1">
        <f t="shared" si="23"/>
        <v>0.30144193333333313</v>
      </c>
    </row>
    <row r="500" spans="1:11" x14ac:dyDescent="0.2">
      <c r="A500" s="5">
        <v>44427</v>
      </c>
      <c r="B500" s="4">
        <v>0.6958333333333333</v>
      </c>
      <c r="C500">
        <f t="shared" si="22"/>
        <v>19</v>
      </c>
      <c r="H500">
        <v>0.57999999999999996</v>
      </c>
      <c r="I500">
        <v>2.3999999999999998E-3</v>
      </c>
      <c r="J500" s="2">
        <f t="shared" si="21"/>
        <v>-0.27966400000000013</v>
      </c>
      <c r="K500" s="1">
        <f t="shared" si="23"/>
        <v>0.30144193333333313</v>
      </c>
    </row>
    <row r="501" spans="1:11" x14ac:dyDescent="0.2">
      <c r="A501" s="5">
        <v>44427</v>
      </c>
      <c r="B501" s="4">
        <v>0.69618055555555547</v>
      </c>
      <c r="C501">
        <f t="shared" si="22"/>
        <v>19</v>
      </c>
      <c r="H501">
        <v>0.55000000000000004</v>
      </c>
      <c r="I501">
        <v>2.2000000000000001E-3</v>
      </c>
      <c r="J501" s="2">
        <f t="shared" si="21"/>
        <v>-0.30874200000000007</v>
      </c>
      <c r="K501" s="1">
        <f t="shared" si="23"/>
        <v>0.2723639333333332</v>
      </c>
    </row>
    <row r="502" spans="1:11" x14ac:dyDescent="0.2">
      <c r="A502" s="5">
        <v>44427</v>
      </c>
      <c r="B502" s="4">
        <v>0.69652777777777775</v>
      </c>
      <c r="C502">
        <f t="shared" si="22"/>
        <v>19</v>
      </c>
      <c r="H502">
        <v>0.57999999999999996</v>
      </c>
      <c r="I502">
        <v>2.3999999999999998E-3</v>
      </c>
      <c r="J502" s="2">
        <f t="shared" si="21"/>
        <v>-0.27966400000000013</v>
      </c>
      <c r="K502" s="1">
        <f t="shared" si="23"/>
        <v>0.30144193333333313</v>
      </c>
    </row>
    <row r="503" spans="1:11" x14ac:dyDescent="0.2">
      <c r="A503" s="5">
        <v>44427</v>
      </c>
      <c r="B503" s="4">
        <v>0.69687500000000002</v>
      </c>
      <c r="C503">
        <f t="shared" si="22"/>
        <v>19</v>
      </c>
      <c r="H503">
        <v>0.57999999999999996</v>
      </c>
      <c r="I503">
        <v>2.3999999999999998E-3</v>
      </c>
      <c r="J503" s="2">
        <f t="shared" si="21"/>
        <v>-0.27966400000000013</v>
      </c>
      <c r="K503" s="1">
        <f t="shared" si="23"/>
        <v>0.30144193333333313</v>
      </c>
    </row>
    <row r="504" spans="1:11" x14ac:dyDescent="0.2">
      <c r="A504" s="5">
        <v>44427</v>
      </c>
      <c r="B504" s="4">
        <v>0.6972222222222223</v>
      </c>
      <c r="C504">
        <f t="shared" si="22"/>
        <v>19</v>
      </c>
      <c r="H504">
        <v>0.55000000000000004</v>
      </c>
      <c r="I504">
        <v>2.2000000000000001E-3</v>
      </c>
      <c r="J504" s="2">
        <f t="shared" si="21"/>
        <v>-0.30874200000000007</v>
      </c>
      <c r="K504" s="1">
        <f t="shared" si="23"/>
        <v>0.2723639333333332</v>
      </c>
    </row>
    <row r="505" spans="1:11" x14ac:dyDescent="0.2">
      <c r="A505" s="5">
        <v>44427</v>
      </c>
      <c r="B505" s="4">
        <v>0.69756944444444446</v>
      </c>
      <c r="C505">
        <f t="shared" si="22"/>
        <v>19</v>
      </c>
      <c r="H505">
        <v>0.57999999999999996</v>
      </c>
      <c r="I505">
        <v>2.3999999999999998E-3</v>
      </c>
      <c r="J505" s="2">
        <f t="shared" si="21"/>
        <v>-0.27966400000000013</v>
      </c>
      <c r="K505" s="1">
        <f t="shared" si="23"/>
        <v>0.30144193333333313</v>
      </c>
    </row>
    <row r="506" spans="1:11" x14ac:dyDescent="0.2">
      <c r="A506" s="5">
        <v>44427</v>
      </c>
      <c r="B506" s="4">
        <v>0.69791666666666663</v>
      </c>
      <c r="C506">
        <f t="shared" si="22"/>
        <v>19</v>
      </c>
      <c r="H506">
        <v>0.57999999999999996</v>
      </c>
      <c r="I506">
        <v>2.3999999999999998E-3</v>
      </c>
      <c r="J506" s="2">
        <f t="shared" si="21"/>
        <v>-0.27966400000000013</v>
      </c>
      <c r="K506" s="1">
        <f t="shared" si="23"/>
        <v>0.30144193333333313</v>
      </c>
    </row>
    <row r="507" spans="1:11" x14ac:dyDescent="0.2">
      <c r="A507" s="5">
        <v>44427</v>
      </c>
      <c r="B507" s="4">
        <v>0.69826388888888891</v>
      </c>
      <c r="C507">
        <f t="shared" si="22"/>
        <v>19</v>
      </c>
      <c r="H507">
        <v>0.56999999999999995</v>
      </c>
      <c r="I507">
        <v>2.3999999999999998E-3</v>
      </c>
      <c r="J507" s="2">
        <f t="shared" si="21"/>
        <v>-0.27966400000000013</v>
      </c>
      <c r="K507" s="1">
        <f t="shared" si="23"/>
        <v>0.30144193333333313</v>
      </c>
    </row>
    <row r="508" spans="1:11" x14ac:dyDescent="0.2">
      <c r="A508" s="5">
        <v>44427</v>
      </c>
      <c r="B508" s="4">
        <v>0.69861111111111107</v>
      </c>
      <c r="C508">
        <f t="shared" si="22"/>
        <v>19</v>
      </c>
      <c r="H508">
        <v>0.56999999999999995</v>
      </c>
      <c r="I508">
        <v>2.3E-3</v>
      </c>
      <c r="J508" s="2">
        <f t="shared" si="21"/>
        <v>-0.2942030000000001</v>
      </c>
      <c r="K508" s="1">
        <f t="shared" si="23"/>
        <v>0.28690293333333317</v>
      </c>
    </row>
    <row r="509" spans="1:11" x14ac:dyDescent="0.2">
      <c r="A509" s="5">
        <v>44427</v>
      </c>
      <c r="B509" s="4">
        <v>0.69895833333333324</v>
      </c>
      <c r="C509">
        <f t="shared" si="22"/>
        <v>19</v>
      </c>
      <c r="H509">
        <v>0.57999999999999996</v>
      </c>
      <c r="I509">
        <v>2.3999999999999998E-3</v>
      </c>
      <c r="J509" s="2">
        <f t="shared" si="21"/>
        <v>-0.27966400000000013</v>
      </c>
      <c r="K509" s="1">
        <f t="shared" si="23"/>
        <v>0.30144193333333313</v>
      </c>
    </row>
    <row r="510" spans="1:11" x14ac:dyDescent="0.2">
      <c r="A510" s="5">
        <v>44427</v>
      </c>
      <c r="B510" s="4">
        <v>0.69930555555555562</v>
      </c>
      <c r="C510">
        <f t="shared" si="22"/>
        <v>19</v>
      </c>
      <c r="H510">
        <v>0.56999999999999995</v>
      </c>
      <c r="I510">
        <v>2.3E-3</v>
      </c>
      <c r="J510" s="2">
        <f t="shared" si="21"/>
        <v>-0.2942030000000001</v>
      </c>
      <c r="K510" s="1">
        <f t="shared" si="23"/>
        <v>0.28690293333333317</v>
      </c>
    </row>
    <row r="511" spans="1:11" x14ac:dyDescent="0.2">
      <c r="A511" s="5">
        <v>44427</v>
      </c>
      <c r="B511" s="4">
        <v>0.69965277777777779</v>
      </c>
      <c r="C511">
        <f t="shared" si="22"/>
        <v>19</v>
      </c>
      <c r="H511">
        <v>0.56999999999999995</v>
      </c>
      <c r="I511">
        <v>2.3E-3</v>
      </c>
      <c r="J511" s="2">
        <f t="shared" si="21"/>
        <v>-0.2942030000000001</v>
      </c>
      <c r="K511" s="1">
        <f t="shared" si="23"/>
        <v>0.28690293333333317</v>
      </c>
    </row>
    <row r="512" spans="1:11" x14ac:dyDescent="0.2">
      <c r="A512" s="5">
        <v>44427</v>
      </c>
      <c r="B512" s="4">
        <v>0.70000000000000007</v>
      </c>
      <c r="C512">
        <f t="shared" si="22"/>
        <v>19</v>
      </c>
      <c r="H512">
        <v>0.55000000000000004</v>
      </c>
      <c r="I512">
        <v>2.2000000000000001E-3</v>
      </c>
      <c r="J512" s="2">
        <f t="shared" si="21"/>
        <v>-0.30874200000000007</v>
      </c>
      <c r="K512" s="1">
        <f t="shared" si="23"/>
        <v>0.2723639333333332</v>
      </c>
    </row>
    <row r="513" spans="1:11" x14ac:dyDescent="0.2">
      <c r="A513" s="5">
        <v>44427</v>
      </c>
      <c r="B513" s="4">
        <v>0.70034722222222223</v>
      </c>
      <c r="C513">
        <f t="shared" si="22"/>
        <v>19</v>
      </c>
      <c r="H513">
        <v>0.57999999999999996</v>
      </c>
      <c r="I513">
        <v>2.3999999999999998E-3</v>
      </c>
      <c r="J513" s="2">
        <f t="shared" si="21"/>
        <v>-0.27966400000000013</v>
      </c>
      <c r="K513" s="1">
        <f t="shared" si="23"/>
        <v>0.30144193333333313</v>
      </c>
    </row>
    <row r="514" spans="1:11" x14ac:dyDescent="0.2">
      <c r="A514" s="5">
        <v>44427</v>
      </c>
      <c r="B514" s="4">
        <v>0.7006944444444444</v>
      </c>
      <c r="C514">
        <f t="shared" si="22"/>
        <v>19</v>
      </c>
      <c r="H514">
        <v>0.52</v>
      </c>
      <c r="I514">
        <v>2E-3</v>
      </c>
      <c r="J514" s="2">
        <f t="shared" si="21"/>
        <v>-0.33782000000000006</v>
      </c>
      <c r="K514" s="1">
        <f t="shared" si="23"/>
        <v>0.2432859333333332</v>
      </c>
    </row>
    <row r="515" spans="1:11" x14ac:dyDescent="0.2">
      <c r="A515" s="5">
        <v>44427</v>
      </c>
      <c r="B515" s="4">
        <v>0.70104166666666667</v>
      </c>
      <c r="C515">
        <f t="shared" si="22"/>
        <v>19</v>
      </c>
      <c r="H515">
        <v>0.55000000000000004</v>
      </c>
      <c r="I515">
        <v>2.2000000000000001E-3</v>
      </c>
      <c r="J515" s="2">
        <f t="shared" si="21"/>
        <v>-0.30874200000000007</v>
      </c>
      <c r="K515" s="1">
        <f t="shared" si="23"/>
        <v>0.2723639333333332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868322-8186-2A4F-8B76-18712CEA47D6}">
  <dimension ref="A1:K976"/>
  <sheetViews>
    <sheetView topLeftCell="A936" zoomScale="81" workbookViewId="0">
      <selection activeCell="E970" sqref="E970"/>
    </sheetView>
  </sheetViews>
  <sheetFormatPr baseColWidth="10" defaultRowHeight="16" x14ac:dyDescent="0.2"/>
  <cols>
    <col min="1" max="1" width="50" bestFit="1" customWidth="1"/>
    <col min="2" max="2" width="10.83203125" style="3"/>
    <col min="5" max="5" width="30.83203125" bestFit="1" customWidth="1"/>
    <col min="6" max="6" width="18.33203125" bestFit="1" customWidth="1"/>
    <col min="7" max="7" width="40.5" bestFit="1" customWidth="1"/>
    <col min="9" max="9" width="7.5" bestFit="1" customWidth="1"/>
    <col min="10" max="10" width="16.83203125" style="2" bestFit="1" customWidth="1"/>
    <col min="11" max="11" width="33.83203125" style="1" bestFit="1" customWidth="1"/>
  </cols>
  <sheetData>
    <row r="1" spans="1:11" x14ac:dyDescent="0.2">
      <c r="A1" t="s">
        <v>36</v>
      </c>
      <c r="E1" t="s">
        <v>35</v>
      </c>
      <c r="F1" t="s">
        <v>34</v>
      </c>
    </row>
    <row r="2" spans="1:11" x14ac:dyDescent="0.2">
      <c r="A2" t="s">
        <v>43</v>
      </c>
      <c r="E2" t="s">
        <v>32</v>
      </c>
      <c r="F2" t="s">
        <v>31</v>
      </c>
    </row>
    <row r="3" spans="1:11" x14ac:dyDescent="0.2">
      <c r="A3" t="s">
        <v>42</v>
      </c>
      <c r="E3" s="15" t="s">
        <v>29</v>
      </c>
      <c r="F3" s="14">
        <v>5.0694444444444452E-2</v>
      </c>
    </row>
    <row r="4" spans="1:11" x14ac:dyDescent="0.2">
      <c r="A4" t="s">
        <v>41</v>
      </c>
      <c r="E4" t="s">
        <v>27</v>
      </c>
      <c r="F4" t="s">
        <v>26</v>
      </c>
    </row>
    <row r="5" spans="1:11" x14ac:dyDescent="0.2">
      <c r="A5" t="s">
        <v>40</v>
      </c>
      <c r="E5" t="s">
        <v>24</v>
      </c>
      <c r="F5" t="s">
        <v>23</v>
      </c>
    </row>
    <row r="6" spans="1:11" x14ac:dyDescent="0.2">
      <c r="A6" t="s">
        <v>39</v>
      </c>
      <c r="E6" s="13" t="s">
        <v>21</v>
      </c>
      <c r="F6" s="12">
        <v>5.6597222222222222E-2</v>
      </c>
    </row>
    <row r="7" spans="1:11" x14ac:dyDescent="0.2">
      <c r="A7" t="s">
        <v>38</v>
      </c>
      <c r="E7" t="s">
        <v>19</v>
      </c>
    </row>
    <row r="8" spans="1:11" x14ac:dyDescent="0.2">
      <c r="A8" t="s">
        <v>37</v>
      </c>
      <c r="E8" t="s">
        <v>17</v>
      </c>
    </row>
    <row r="9" spans="1:11" x14ac:dyDescent="0.2">
      <c r="A9" t="s">
        <v>16</v>
      </c>
      <c r="E9" s="11" t="s">
        <v>15</v>
      </c>
      <c r="F9" s="18">
        <v>0.10347222222222223</v>
      </c>
    </row>
    <row r="10" spans="1:11" x14ac:dyDescent="0.2">
      <c r="A10" t="s">
        <v>14</v>
      </c>
      <c r="E10" t="s">
        <v>13</v>
      </c>
    </row>
    <row r="11" spans="1:11" x14ac:dyDescent="0.2">
      <c r="A11" t="s">
        <v>12</v>
      </c>
      <c r="E11" t="s">
        <v>11</v>
      </c>
      <c r="F11">
        <f>AVERAGE(J119:J148)</f>
        <v>-0.5743210666666666</v>
      </c>
    </row>
    <row r="12" spans="1:11" x14ac:dyDescent="0.2">
      <c r="E12" s="10" t="s">
        <v>10</v>
      </c>
      <c r="F12" s="10">
        <v>0.8</v>
      </c>
    </row>
    <row r="13" spans="1:11" x14ac:dyDescent="0.2">
      <c r="A13" t="s">
        <v>9</v>
      </c>
      <c r="B13" s="3" t="s">
        <v>8</v>
      </c>
      <c r="E13" s="9"/>
      <c r="H13" t="s">
        <v>6</v>
      </c>
      <c r="I13" t="s">
        <v>7</v>
      </c>
      <c r="J13" s="2" t="s">
        <v>6</v>
      </c>
      <c r="K13" s="1" t="s">
        <v>6</v>
      </c>
    </row>
    <row r="14" spans="1:11" x14ac:dyDescent="0.2">
      <c r="A14" t="s">
        <v>5</v>
      </c>
      <c r="B14" s="3" t="s">
        <v>4</v>
      </c>
      <c r="E14" t="s">
        <v>116</v>
      </c>
      <c r="F14" t="s">
        <v>118</v>
      </c>
      <c r="H14" t="s">
        <v>3</v>
      </c>
      <c r="I14" t="s">
        <v>2</v>
      </c>
      <c r="J14" s="2" t="s">
        <v>1</v>
      </c>
      <c r="K14" s="1" t="s">
        <v>0</v>
      </c>
    </row>
    <row r="15" spans="1:11" x14ac:dyDescent="0.2">
      <c r="A15" s="5"/>
      <c r="B15" s="4"/>
      <c r="E15" t="s">
        <v>117</v>
      </c>
      <c r="F15" t="s">
        <v>120</v>
      </c>
    </row>
    <row r="16" spans="1:11" x14ac:dyDescent="0.2">
      <c r="A16" s="5">
        <v>44404</v>
      </c>
      <c r="B16" s="4">
        <v>1.0416666666666666E-2</v>
      </c>
      <c r="C16">
        <f>DAY(A16)</f>
        <v>27</v>
      </c>
      <c r="E16" t="s">
        <v>125</v>
      </c>
      <c r="F16">
        <f>C16</f>
        <v>27</v>
      </c>
      <c r="H16">
        <v>0</v>
      </c>
      <c r="I16">
        <v>-2.3999999999999998E-3</v>
      </c>
      <c r="J16" s="2">
        <f t="shared" ref="J16:J79" si="0">(145.39*I16)-0.6286</f>
        <v>-0.97753599999999996</v>
      </c>
      <c r="K16" s="1">
        <f>J16-$F$11</f>
        <v>-0.40321493333333336</v>
      </c>
    </row>
    <row r="17" spans="1:11" x14ac:dyDescent="0.2">
      <c r="A17" s="5">
        <v>44404</v>
      </c>
      <c r="B17" s="4">
        <v>1.0763888888888891E-2</v>
      </c>
      <c r="C17">
        <f t="shared" ref="C17:C80" si="1">DAY(A17)</f>
        <v>27</v>
      </c>
      <c r="E17" t="s">
        <v>126</v>
      </c>
      <c r="F17">
        <f>C239</f>
        <v>27</v>
      </c>
      <c r="H17">
        <v>0</v>
      </c>
      <c r="I17">
        <v>-1.6000000000000001E-3</v>
      </c>
      <c r="J17" s="2">
        <f t="shared" si="0"/>
        <v>-0.86122399999999999</v>
      </c>
      <c r="K17" s="1">
        <f t="shared" ref="K17:K80" si="2">J17-$F$11</f>
        <v>-0.28690293333333339</v>
      </c>
    </row>
    <row r="18" spans="1:11" x14ac:dyDescent="0.2">
      <c r="A18" s="5">
        <v>44404</v>
      </c>
      <c r="B18" s="4">
        <v>1.1111111111111112E-2</v>
      </c>
      <c r="C18">
        <f t="shared" si="1"/>
        <v>27</v>
      </c>
      <c r="H18">
        <v>0</v>
      </c>
      <c r="I18">
        <v>-1.6000000000000001E-3</v>
      </c>
      <c r="J18" s="2">
        <f t="shared" si="0"/>
        <v>-0.86122399999999999</v>
      </c>
      <c r="K18" s="1">
        <f t="shared" si="2"/>
        <v>-0.28690293333333339</v>
      </c>
    </row>
    <row r="19" spans="1:11" x14ac:dyDescent="0.2">
      <c r="A19" s="5">
        <v>44404</v>
      </c>
      <c r="B19" s="4">
        <v>1.1458333333333334E-2</v>
      </c>
      <c r="C19">
        <f t="shared" si="1"/>
        <v>27</v>
      </c>
      <c r="H19">
        <v>0</v>
      </c>
      <c r="I19">
        <v>-1.6000000000000001E-3</v>
      </c>
      <c r="J19" s="2">
        <f t="shared" si="0"/>
        <v>-0.86122399999999999</v>
      </c>
      <c r="K19" s="1">
        <f t="shared" si="2"/>
        <v>-0.28690293333333339</v>
      </c>
    </row>
    <row r="20" spans="1:11" x14ac:dyDescent="0.2">
      <c r="A20" s="5">
        <v>44404</v>
      </c>
      <c r="B20" s="4">
        <v>1.1805555555555555E-2</v>
      </c>
      <c r="C20">
        <f t="shared" si="1"/>
        <v>27</v>
      </c>
      <c r="H20">
        <v>0</v>
      </c>
      <c r="I20">
        <v>-1.6000000000000001E-3</v>
      </c>
      <c r="J20" s="2">
        <f t="shared" si="0"/>
        <v>-0.86122399999999999</v>
      </c>
      <c r="K20" s="1">
        <f t="shared" si="2"/>
        <v>-0.28690293333333339</v>
      </c>
    </row>
    <row r="21" spans="1:11" x14ac:dyDescent="0.2">
      <c r="A21" s="5">
        <v>44404</v>
      </c>
      <c r="B21" s="4">
        <v>1.2152777777777778E-2</v>
      </c>
      <c r="C21">
        <f t="shared" si="1"/>
        <v>27</v>
      </c>
      <c r="H21">
        <v>0.1</v>
      </c>
      <c r="I21">
        <v>-1E-3</v>
      </c>
      <c r="J21" s="2">
        <f t="shared" si="0"/>
        <v>-0.77399000000000007</v>
      </c>
      <c r="K21" s="1">
        <f t="shared" si="2"/>
        <v>-0.19966893333333346</v>
      </c>
    </row>
    <row r="22" spans="1:11" x14ac:dyDescent="0.2">
      <c r="A22" s="5">
        <v>44404</v>
      </c>
      <c r="B22" s="4">
        <v>1.2499999999999999E-2</v>
      </c>
      <c r="C22">
        <f t="shared" si="1"/>
        <v>27</v>
      </c>
      <c r="H22">
        <v>0.1</v>
      </c>
      <c r="I22">
        <v>-8.0000000000000004E-4</v>
      </c>
      <c r="J22" s="2">
        <f t="shared" si="0"/>
        <v>-0.74491200000000002</v>
      </c>
      <c r="K22" s="1">
        <f t="shared" si="2"/>
        <v>-0.17059093333333342</v>
      </c>
    </row>
    <row r="23" spans="1:11" x14ac:dyDescent="0.2">
      <c r="A23" s="5">
        <v>44404</v>
      </c>
      <c r="B23" s="4">
        <v>1.2847222222222223E-2</v>
      </c>
      <c r="C23">
        <f t="shared" si="1"/>
        <v>27</v>
      </c>
      <c r="H23">
        <v>0.13</v>
      </c>
      <c r="I23">
        <v>-6.9999999999999999E-4</v>
      </c>
      <c r="J23" s="2">
        <f t="shared" si="0"/>
        <v>-0.73037300000000005</v>
      </c>
      <c r="K23" s="1">
        <f t="shared" si="2"/>
        <v>-0.15605193333333345</v>
      </c>
    </row>
    <row r="24" spans="1:11" x14ac:dyDescent="0.2">
      <c r="A24" s="5">
        <v>44404</v>
      </c>
      <c r="B24" s="4">
        <v>1.3194444444444444E-2</v>
      </c>
      <c r="C24">
        <f t="shared" si="1"/>
        <v>27</v>
      </c>
      <c r="H24">
        <v>0.15</v>
      </c>
      <c r="I24">
        <v>-5.9999999999999995E-4</v>
      </c>
      <c r="J24" s="2">
        <f t="shared" si="0"/>
        <v>-0.71583400000000008</v>
      </c>
      <c r="K24" s="1">
        <f t="shared" si="2"/>
        <v>-0.14151293333333348</v>
      </c>
    </row>
    <row r="25" spans="1:11" x14ac:dyDescent="0.2">
      <c r="A25" s="5">
        <v>44404</v>
      </c>
      <c r="B25" s="4">
        <v>1.3541666666666667E-2</v>
      </c>
      <c r="C25">
        <f t="shared" si="1"/>
        <v>27</v>
      </c>
      <c r="H25">
        <v>0.15</v>
      </c>
      <c r="I25">
        <v>-5.9999999999999995E-4</v>
      </c>
      <c r="J25" s="2">
        <f t="shared" si="0"/>
        <v>-0.71583400000000008</v>
      </c>
      <c r="K25" s="1">
        <f t="shared" si="2"/>
        <v>-0.14151293333333348</v>
      </c>
    </row>
    <row r="26" spans="1:11" x14ac:dyDescent="0.2">
      <c r="A26" s="5">
        <v>44404</v>
      </c>
      <c r="B26" s="4">
        <v>1.3888888888888888E-2</v>
      </c>
      <c r="C26">
        <f t="shared" si="1"/>
        <v>27</v>
      </c>
      <c r="H26">
        <v>0.15</v>
      </c>
      <c r="I26">
        <v>-5.9999999999999995E-4</v>
      </c>
      <c r="J26" s="2">
        <f t="shared" si="0"/>
        <v>-0.71583400000000008</v>
      </c>
      <c r="K26" s="1">
        <f t="shared" si="2"/>
        <v>-0.14151293333333348</v>
      </c>
    </row>
    <row r="27" spans="1:11" x14ac:dyDescent="0.2">
      <c r="A27" s="5">
        <v>44404</v>
      </c>
      <c r="B27" s="4">
        <v>1.4236111111111111E-2</v>
      </c>
      <c r="C27">
        <f t="shared" si="1"/>
        <v>27</v>
      </c>
      <c r="H27">
        <v>0.15</v>
      </c>
      <c r="I27">
        <v>-5.9999999999999995E-4</v>
      </c>
      <c r="J27" s="2">
        <f t="shared" si="0"/>
        <v>-0.71583400000000008</v>
      </c>
      <c r="K27" s="1">
        <f t="shared" si="2"/>
        <v>-0.14151293333333348</v>
      </c>
    </row>
    <row r="28" spans="1:11" x14ac:dyDescent="0.2">
      <c r="A28" s="5">
        <v>44404</v>
      </c>
      <c r="B28" s="4">
        <v>1.4583333333333332E-2</v>
      </c>
      <c r="C28">
        <f t="shared" si="1"/>
        <v>27</v>
      </c>
      <c r="H28">
        <v>0.15</v>
      </c>
      <c r="I28">
        <v>-5.9999999999999995E-4</v>
      </c>
      <c r="J28" s="2">
        <f t="shared" si="0"/>
        <v>-0.71583400000000008</v>
      </c>
      <c r="K28" s="1">
        <f t="shared" si="2"/>
        <v>-0.14151293333333348</v>
      </c>
    </row>
    <row r="29" spans="1:11" x14ac:dyDescent="0.2">
      <c r="A29" s="5">
        <v>44404</v>
      </c>
      <c r="B29" s="4">
        <v>1.4930555555555556E-2</v>
      </c>
      <c r="C29">
        <f t="shared" si="1"/>
        <v>27</v>
      </c>
      <c r="H29">
        <v>0.15</v>
      </c>
      <c r="I29">
        <v>-5.9999999999999995E-4</v>
      </c>
      <c r="J29" s="2">
        <f t="shared" si="0"/>
        <v>-0.71583400000000008</v>
      </c>
      <c r="K29" s="1">
        <f t="shared" si="2"/>
        <v>-0.14151293333333348</v>
      </c>
    </row>
    <row r="30" spans="1:11" x14ac:dyDescent="0.2">
      <c r="A30" s="5">
        <v>44404</v>
      </c>
      <c r="B30" s="4">
        <v>1.5277777777777777E-2</v>
      </c>
      <c r="C30">
        <f t="shared" si="1"/>
        <v>27</v>
      </c>
      <c r="H30">
        <v>0.15</v>
      </c>
      <c r="I30">
        <v>-5.9999999999999995E-4</v>
      </c>
      <c r="J30" s="2">
        <f t="shared" si="0"/>
        <v>-0.71583400000000008</v>
      </c>
      <c r="K30" s="1">
        <f t="shared" si="2"/>
        <v>-0.14151293333333348</v>
      </c>
    </row>
    <row r="31" spans="1:11" x14ac:dyDescent="0.2">
      <c r="A31" s="5">
        <v>44404</v>
      </c>
      <c r="B31" s="4">
        <v>1.5625E-2</v>
      </c>
      <c r="C31">
        <f t="shared" si="1"/>
        <v>27</v>
      </c>
      <c r="H31">
        <v>0.15</v>
      </c>
      <c r="I31">
        <v>-5.9999999999999995E-4</v>
      </c>
      <c r="J31" s="2">
        <f t="shared" si="0"/>
        <v>-0.71583400000000008</v>
      </c>
      <c r="K31" s="1">
        <f t="shared" si="2"/>
        <v>-0.14151293333333348</v>
      </c>
    </row>
    <row r="32" spans="1:11" x14ac:dyDescent="0.2">
      <c r="A32" s="5">
        <v>44404</v>
      </c>
      <c r="B32" s="4">
        <v>1.5972222222222224E-2</v>
      </c>
      <c r="C32">
        <f t="shared" si="1"/>
        <v>27</v>
      </c>
      <c r="H32">
        <v>0.16</v>
      </c>
      <c r="I32">
        <v>-5.0000000000000001E-4</v>
      </c>
      <c r="J32" s="2">
        <f t="shared" si="0"/>
        <v>-0.701295</v>
      </c>
      <c r="K32" s="1">
        <f t="shared" si="2"/>
        <v>-0.1269739333333334</v>
      </c>
    </row>
    <row r="33" spans="1:11" x14ac:dyDescent="0.2">
      <c r="A33" s="5">
        <v>44404</v>
      </c>
      <c r="B33" s="4">
        <v>1.6319444444444445E-2</v>
      </c>
      <c r="C33">
        <f t="shared" si="1"/>
        <v>27</v>
      </c>
      <c r="H33">
        <v>0.22</v>
      </c>
      <c r="I33">
        <v>-1E-4</v>
      </c>
      <c r="J33" s="2">
        <f t="shared" si="0"/>
        <v>-0.64313900000000002</v>
      </c>
      <c r="K33" s="1">
        <f t="shared" si="2"/>
        <v>-6.8817933333333414E-2</v>
      </c>
    </row>
    <row r="34" spans="1:11" x14ac:dyDescent="0.2">
      <c r="A34" s="5">
        <v>44404</v>
      </c>
      <c r="B34" s="4">
        <v>1.6666666666666666E-2</v>
      </c>
      <c r="C34">
        <f t="shared" si="1"/>
        <v>27</v>
      </c>
      <c r="H34">
        <v>0.25</v>
      </c>
      <c r="I34">
        <v>0</v>
      </c>
      <c r="J34" s="2">
        <f t="shared" si="0"/>
        <v>-0.62860000000000005</v>
      </c>
      <c r="K34" s="1">
        <f t="shared" si="2"/>
        <v>-5.4278933333333446E-2</v>
      </c>
    </row>
    <row r="35" spans="1:11" x14ac:dyDescent="0.2">
      <c r="A35" s="5">
        <v>44404</v>
      </c>
      <c r="B35" s="4">
        <v>1.7013888888888887E-2</v>
      </c>
      <c r="C35">
        <f t="shared" si="1"/>
        <v>27</v>
      </c>
      <c r="H35">
        <v>0.26</v>
      </c>
      <c r="I35">
        <v>2.0000000000000001E-4</v>
      </c>
      <c r="J35" s="2">
        <f t="shared" si="0"/>
        <v>-0.599522</v>
      </c>
      <c r="K35" s="1">
        <f t="shared" si="2"/>
        <v>-2.5200933333333397E-2</v>
      </c>
    </row>
    <row r="36" spans="1:11" x14ac:dyDescent="0.2">
      <c r="A36" s="5">
        <v>44404</v>
      </c>
      <c r="B36" s="4">
        <v>1.7361111111111112E-2</v>
      </c>
      <c r="C36">
        <f t="shared" si="1"/>
        <v>27</v>
      </c>
      <c r="H36">
        <v>0.28999999999999998</v>
      </c>
      <c r="I36">
        <v>2.9999999999999997E-4</v>
      </c>
      <c r="J36" s="2">
        <f t="shared" si="0"/>
        <v>-0.58498300000000003</v>
      </c>
      <c r="K36" s="1">
        <f t="shared" si="2"/>
        <v>-1.0661933333333429E-2</v>
      </c>
    </row>
    <row r="37" spans="1:11" x14ac:dyDescent="0.2">
      <c r="A37" s="5">
        <v>44404</v>
      </c>
      <c r="B37" s="4">
        <v>1.7708333333333333E-2</v>
      </c>
      <c r="C37">
        <f t="shared" si="1"/>
        <v>27</v>
      </c>
      <c r="H37">
        <v>0.26</v>
      </c>
      <c r="I37">
        <v>2.0000000000000001E-4</v>
      </c>
      <c r="J37" s="2">
        <f t="shared" si="0"/>
        <v>-0.599522</v>
      </c>
      <c r="K37" s="1">
        <f t="shared" si="2"/>
        <v>-2.5200933333333397E-2</v>
      </c>
    </row>
    <row r="38" spans="1:11" x14ac:dyDescent="0.2">
      <c r="A38" s="5">
        <v>44404</v>
      </c>
      <c r="B38" s="4">
        <v>1.8055555555555557E-2</v>
      </c>
      <c r="C38">
        <f t="shared" si="1"/>
        <v>27</v>
      </c>
      <c r="H38">
        <v>0.28999999999999998</v>
      </c>
      <c r="I38">
        <v>4.0000000000000002E-4</v>
      </c>
      <c r="J38" s="2">
        <f t="shared" si="0"/>
        <v>-0.57044400000000006</v>
      </c>
      <c r="K38" s="1">
        <f t="shared" si="2"/>
        <v>3.8770666666665399E-3</v>
      </c>
    </row>
    <row r="39" spans="1:11" x14ac:dyDescent="0.2">
      <c r="A39" s="5">
        <v>44404</v>
      </c>
      <c r="B39" s="4">
        <v>1.8402777777777778E-2</v>
      </c>
      <c r="C39">
        <f t="shared" si="1"/>
        <v>27</v>
      </c>
      <c r="H39">
        <v>0.28999999999999998</v>
      </c>
      <c r="I39">
        <v>4.0000000000000002E-4</v>
      </c>
      <c r="J39" s="2">
        <f t="shared" si="0"/>
        <v>-0.57044400000000006</v>
      </c>
      <c r="K39" s="1">
        <f t="shared" si="2"/>
        <v>3.8770666666665399E-3</v>
      </c>
    </row>
    <row r="40" spans="1:11" x14ac:dyDescent="0.2">
      <c r="A40" s="5">
        <v>44404</v>
      </c>
      <c r="B40" s="4">
        <v>1.8749999999999999E-2</v>
      </c>
      <c r="C40">
        <f t="shared" si="1"/>
        <v>27</v>
      </c>
      <c r="H40">
        <v>0.28999999999999998</v>
      </c>
      <c r="I40">
        <v>4.0000000000000002E-4</v>
      </c>
      <c r="J40" s="2">
        <f t="shared" si="0"/>
        <v>-0.57044400000000006</v>
      </c>
      <c r="K40" s="1">
        <f t="shared" si="2"/>
        <v>3.8770666666665399E-3</v>
      </c>
    </row>
    <row r="41" spans="1:11" x14ac:dyDescent="0.2">
      <c r="A41" s="5">
        <v>44404</v>
      </c>
      <c r="B41" s="4">
        <v>1.909722222222222E-2</v>
      </c>
      <c r="C41">
        <f t="shared" si="1"/>
        <v>27</v>
      </c>
      <c r="H41">
        <v>0.28999999999999998</v>
      </c>
      <c r="I41">
        <v>4.0000000000000002E-4</v>
      </c>
      <c r="J41" s="2">
        <f t="shared" si="0"/>
        <v>-0.57044400000000006</v>
      </c>
      <c r="K41" s="1">
        <f t="shared" si="2"/>
        <v>3.8770666666665399E-3</v>
      </c>
    </row>
    <row r="42" spans="1:11" x14ac:dyDescent="0.2">
      <c r="A42" s="5">
        <v>44404</v>
      </c>
      <c r="B42" s="4">
        <v>1.9444444444444445E-2</v>
      </c>
      <c r="C42">
        <f t="shared" si="1"/>
        <v>27</v>
      </c>
      <c r="H42">
        <v>0.28999999999999998</v>
      </c>
      <c r="I42">
        <v>4.0000000000000002E-4</v>
      </c>
      <c r="J42" s="2">
        <f t="shared" si="0"/>
        <v>-0.57044400000000006</v>
      </c>
      <c r="K42" s="1">
        <f t="shared" si="2"/>
        <v>3.8770666666665399E-3</v>
      </c>
    </row>
    <row r="43" spans="1:11" x14ac:dyDescent="0.2">
      <c r="A43" s="5">
        <v>44404</v>
      </c>
      <c r="B43" s="4">
        <v>1.9791666666666666E-2</v>
      </c>
      <c r="C43">
        <f t="shared" si="1"/>
        <v>27</v>
      </c>
      <c r="H43">
        <v>0.28999999999999998</v>
      </c>
      <c r="I43">
        <v>4.0000000000000002E-4</v>
      </c>
      <c r="J43" s="2">
        <f t="shared" si="0"/>
        <v>-0.57044400000000006</v>
      </c>
      <c r="K43" s="1">
        <f t="shared" si="2"/>
        <v>3.8770666666665399E-3</v>
      </c>
    </row>
    <row r="44" spans="1:11" x14ac:dyDescent="0.2">
      <c r="A44" s="5">
        <v>44404</v>
      </c>
      <c r="B44" s="4">
        <v>2.013888888888889E-2</v>
      </c>
      <c r="C44">
        <f t="shared" si="1"/>
        <v>27</v>
      </c>
      <c r="H44">
        <v>0.28999999999999998</v>
      </c>
      <c r="I44">
        <v>4.0000000000000002E-4</v>
      </c>
      <c r="J44" s="2">
        <f t="shared" si="0"/>
        <v>-0.57044400000000006</v>
      </c>
      <c r="K44" s="1">
        <f t="shared" si="2"/>
        <v>3.8770666666665399E-3</v>
      </c>
    </row>
    <row r="45" spans="1:11" x14ac:dyDescent="0.2">
      <c r="A45" s="5">
        <v>44404</v>
      </c>
      <c r="B45" s="4">
        <v>2.0486111111111111E-2</v>
      </c>
      <c r="C45">
        <f t="shared" si="1"/>
        <v>27</v>
      </c>
      <c r="H45">
        <v>0.28999999999999998</v>
      </c>
      <c r="I45">
        <v>4.0000000000000002E-4</v>
      </c>
      <c r="J45" s="2">
        <f t="shared" si="0"/>
        <v>-0.57044400000000006</v>
      </c>
      <c r="K45" s="1">
        <f t="shared" si="2"/>
        <v>3.8770666666665399E-3</v>
      </c>
    </row>
    <row r="46" spans="1:11" x14ac:dyDescent="0.2">
      <c r="A46" s="5">
        <v>44404</v>
      </c>
      <c r="B46" s="4">
        <v>2.0833333333333332E-2</v>
      </c>
      <c r="C46">
        <f t="shared" si="1"/>
        <v>27</v>
      </c>
      <c r="H46">
        <v>0.28999999999999998</v>
      </c>
      <c r="I46">
        <v>4.0000000000000002E-4</v>
      </c>
      <c r="J46" s="2">
        <f t="shared" si="0"/>
        <v>-0.57044400000000006</v>
      </c>
      <c r="K46" s="1">
        <f t="shared" si="2"/>
        <v>3.8770666666665399E-3</v>
      </c>
    </row>
    <row r="47" spans="1:11" x14ac:dyDescent="0.2">
      <c r="A47" s="5">
        <v>44404</v>
      </c>
      <c r="B47" s="4">
        <v>2.1180555555555553E-2</v>
      </c>
      <c r="C47">
        <f t="shared" si="1"/>
        <v>27</v>
      </c>
      <c r="H47">
        <v>0.28999999999999998</v>
      </c>
      <c r="I47">
        <v>4.0000000000000002E-4</v>
      </c>
      <c r="J47" s="2">
        <f t="shared" si="0"/>
        <v>-0.57044400000000006</v>
      </c>
      <c r="K47" s="1">
        <f t="shared" si="2"/>
        <v>3.8770666666665399E-3</v>
      </c>
    </row>
    <row r="48" spans="1:11" x14ac:dyDescent="0.2">
      <c r="A48" s="5">
        <v>44404</v>
      </c>
      <c r="B48" s="4">
        <v>2.1527777777777781E-2</v>
      </c>
      <c r="C48">
        <f t="shared" si="1"/>
        <v>27</v>
      </c>
      <c r="H48">
        <v>0.28999999999999998</v>
      </c>
      <c r="I48">
        <v>4.0000000000000002E-4</v>
      </c>
      <c r="J48" s="2">
        <f t="shared" si="0"/>
        <v>-0.57044400000000006</v>
      </c>
      <c r="K48" s="1">
        <f t="shared" si="2"/>
        <v>3.8770666666665399E-3</v>
      </c>
    </row>
    <row r="49" spans="1:11" x14ac:dyDescent="0.2">
      <c r="A49" s="5">
        <v>44404</v>
      </c>
      <c r="B49" s="4">
        <v>2.1875000000000002E-2</v>
      </c>
      <c r="C49">
        <f t="shared" si="1"/>
        <v>27</v>
      </c>
      <c r="H49">
        <v>0.28999999999999998</v>
      </c>
      <c r="I49">
        <v>4.0000000000000002E-4</v>
      </c>
      <c r="J49" s="2">
        <f t="shared" si="0"/>
        <v>-0.57044400000000006</v>
      </c>
      <c r="K49" s="1">
        <f t="shared" si="2"/>
        <v>3.8770666666665399E-3</v>
      </c>
    </row>
    <row r="50" spans="1:11" x14ac:dyDescent="0.2">
      <c r="A50" s="5">
        <v>44404</v>
      </c>
      <c r="B50" s="4">
        <v>2.2222222222222223E-2</v>
      </c>
      <c r="C50">
        <f t="shared" si="1"/>
        <v>27</v>
      </c>
      <c r="H50">
        <v>0.28999999999999998</v>
      </c>
      <c r="I50">
        <v>4.0000000000000002E-4</v>
      </c>
      <c r="J50" s="2">
        <f t="shared" si="0"/>
        <v>-0.57044400000000006</v>
      </c>
      <c r="K50" s="1">
        <f t="shared" si="2"/>
        <v>3.8770666666665399E-3</v>
      </c>
    </row>
    <row r="51" spans="1:11" x14ac:dyDescent="0.2">
      <c r="A51" s="5">
        <v>44404</v>
      </c>
      <c r="B51" s="4">
        <v>2.2569444444444444E-2</v>
      </c>
      <c r="C51">
        <f t="shared" si="1"/>
        <v>27</v>
      </c>
      <c r="H51">
        <v>0.28999999999999998</v>
      </c>
      <c r="I51">
        <v>4.0000000000000002E-4</v>
      </c>
      <c r="J51" s="2">
        <f t="shared" si="0"/>
        <v>-0.57044400000000006</v>
      </c>
      <c r="K51" s="1">
        <f t="shared" si="2"/>
        <v>3.8770666666665399E-3</v>
      </c>
    </row>
    <row r="52" spans="1:11" x14ac:dyDescent="0.2">
      <c r="A52" s="5">
        <v>44404</v>
      </c>
      <c r="B52" s="4">
        <v>2.2916666666666669E-2</v>
      </c>
      <c r="C52">
        <f t="shared" si="1"/>
        <v>27</v>
      </c>
      <c r="H52">
        <v>0.28999999999999998</v>
      </c>
      <c r="I52">
        <v>4.0000000000000002E-4</v>
      </c>
      <c r="J52" s="2">
        <f t="shared" si="0"/>
        <v>-0.57044400000000006</v>
      </c>
      <c r="K52" s="1">
        <f t="shared" si="2"/>
        <v>3.8770666666665399E-3</v>
      </c>
    </row>
    <row r="53" spans="1:11" x14ac:dyDescent="0.2">
      <c r="A53" s="5">
        <v>44404</v>
      </c>
      <c r="B53" s="4">
        <v>2.326388888888889E-2</v>
      </c>
      <c r="C53">
        <f t="shared" si="1"/>
        <v>27</v>
      </c>
      <c r="H53">
        <v>0.28999999999999998</v>
      </c>
      <c r="I53">
        <v>4.0000000000000002E-4</v>
      </c>
      <c r="J53" s="2">
        <f t="shared" si="0"/>
        <v>-0.57044400000000006</v>
      </c>
      <c r="K53" s="1">
        <f t="shared" si="2"/>
        <v>3.8770666666665399E-3</v>
      </c>
    </row>
    <row r="54" spans="1:11" x14ac:dyDescent="0.2">
      <c r="A54" s="5">
        <v>44404</v>
      </c>
      <c r="B54" s="4">
        <v>2.361111111111111E-2</v>
      </c>
      <c r="C54">
        <f t="shared" si="1"/>
        <v>27</v>
      </c>
      <c r="H54">
        <v>0.28999999999999998</v>
      </c>
      <c r="I54">
        <v>4.0000000000000002E-4</v>
      </c>
      <c r="J54" s="2">
        <f t="shared" si="0"/>
        <v>-0.57044400000000006</v>
      </c>
      <c r="K54" s="1">
        <f t="shared" si="2"/>
        <v>3.8770666666665399E-3</v>
      </c>
    </row>
    <row r="55" spans="1:11" x14ac:dyDescent="0.2">
      <c r="A55" s="5">
        <v>44404</v>
      </c>
      <c r="B55" s="4">
        <v>2.3958333333333331E-2</v>
      </c>
      <c r="C55">
        <f t="shared" si="1"/>
        <v>27</v>
      </c>
      <c r="H55">
        <v>0.28999999999999998</v>
      </c>
      <c r="I55">
        <v>4.0000000000000002E-4</v>
      </c>
      <c r="J55" s="2">
        <f t="shared" si="0"/>
        <v>-0.57044400000000006</v>
      </c>
      <c r="K55" s="1">
        <f t="shared" si="2"/>
        <v>3.8770666666665399E-3</v>
      </c>
    </row>
    <row r="56" spans="1:11" x14ac:dyDescent="0.2">
      <c r="A56" s="5">
        <v>44404</v>
      </c>
      <c r="B56" s="4">
        <v>2.4305555555555556E-2</v>
      </c>
      <c r="C56">
        <f t="shared" si="1"/>
        <v>27</v>
      </c>
      <c r="H56">
        <v>0.28999999999999998</v>
      </c>
      <c r="I56">
        <v>4.0000000000000002E-4</v>
      </c>
      <c r="J56" s="2">
        <f t="shared" si="0"/>
        <v>-0.57044400000000006</v>
      </c>
      <c r="K56" s="1">
        <f t="shared" si="2"/>
        <v>3.8770666666665399E-3</v>
      </c>
    </row>
    <row r="57" spans="1:11" x14ac:dyDescent="0.2">
      <c r="A57" s="5">
        <v>44404</v>
      </c>
      <c r="B57" s="4">
        <v>2.4652777777777777E-2</v>
      </c>
      <c r="C57">
        <f t="shared" si="1"/>
        <v>27</v>
      </c>
      <c r="H57">
        <v>0.28999999999999998</v>
      </c>
      <c r="I57">
        <v>4.0000000000000002E-4</v>
      </c>
      <c r="J57" s="2">
        <f t="shared" si="0"/>
        <v>-0.57044400000000006</v>
      </c>
      <c r="K57" s="1">
        <f t="shared" si="2"/>
        <v>3.8770666666665399E-3</v>
      </c>
    </row>
    <row r="58" spans="1:11" x14ac:dyDescent="0.2">
      <c r="A58" s="5">
        <v>44404</v>
      </c>
      <c r="B58" s="4">
        <v>2.4999999999999998E-2</v>
      </c>
      <c r="C58">
        <f t="shared" si="1"/>
        <v>27</v>
      </c>
      <c r="H58">
        <v>0.28999999999999998</v>
      </c>
      <c r="I58">
        <v>4.0000000000000002E-4</v>
      </c>
      <c r="J58" s="2">
        <f t="shared" si="0"/>
        <v>-0.57044400000000006</v>
      </c>
      <c r="K58" s="1">
        <f t="shared" si="2"/>
        <v>3.8770666666665399E-3</v>
      </c>
    </row>
    <row r="59" spans="1:11" x14ac:dyDescent="0.2">
      <c r="A59" s="5">
        <v>44404</v>
      </c>
      <c r="B59" s="4">
        <v>2.5347222222222219E-2</v>
      </c>
      <c r="C59">
        <f t="shared" si="1"/>
        <v>27</v>
      </c>
      <c r="H59">
        <v>0.28999999999999998</v>
      </c>
      <c r="I59">
        <v>4.0000000000000002E-4</v>
      </c>
      <c r="J59" s="2">
        <f t="shared" si="0"/>
        <v>-0.57044400000000006</v>
      </c>
      <c r="K59" s="1">
        <f t="shared" si="2"/>
        <v>3.8770666666665399E-3</v>
      </c>
    </row>
    <row r="60" spans="1:11" x14ac:dyDescent="0.2">
      <c r="A60" s="5">
        <v>44404</v>
      </c>
      <c r="B60" s="4">
        <v>2.5694444444444447E-2</v>
      </c>
      <c r="C60">
        <f t="shared" si="1"/>
        <v>27</v>
      </c>
      <c r="H60">
        <v>0.28999999999999998</v>
      </c>
      <c r="I60">
        <v>4.0000000000000002E-4</v>
      </c>
      <c r="J60" s="2">
        <f t="shared" si="0"/>
        <v>-0.57044400000000006</v>
      </c>
      <c r="K60" s="1">
        <f t="shared" si="2"/>
        <v>3.8770666666665399E-3</v>
      </c>
    </row>
    <row r="61" spans="1:11" x14ac:dyDescent="0.2">
      <c r="A61" s="5">
        <v>44404</v>
      </c>
      <c r="B61" s="4">
        <v>2.6041666666666668E-2</v>
      </c>
      <c r="C61">
        <f t="shared" si="1"/>
        <v>27</v>
      </c>
      <c r="H61">
        <v>0.28999999999999998</v>
      </c>
      <c r="I61">
        <v>4.0000000000000002E-4</v>
      </c>
      <c r="J61" s="2">
        <f t="shared" si="0"/>
        <v>-0.57044400000000006</v>
      </c>
      <c r="K61" s="1">
        <f t="shared" si="2"/>
        <v>3.8770666666665399E-3</v>
      </c>
    </row>
    <row r="62" spans="1:11" x14ac:dyDescent="0.2">
      <c r="A62" s="5">
        <v>44404</v>
      </c>
      <c r="B62" s="4">
        <v>2.6388888888888889E-2</v>
      </c>
      <c r="C62">
        <f t="shared" si="1"/>
        <v>27</v>
      </c>
      <c r="H62">
        <v>0.28999999999999998</v>
      </c>
      <c r="I62">
        <v>4.0000000000000002E-4</v>
      </c>
      <c r="J62" s="2">
        <f t="shared" si="0"/>
        <v>-0.57044400000000006</v>
      </c>
      <c r="K62" s="1">
        <f t="shared" si="2"/>
        <v>3.8770666666665399E-3</v>
      </c>
    </row>
    <row r="63" spans="1:11" x14ac:dyDescent="0.2">
      <c r="A63" s="5">
        <v>44404</v>
      </c>
      <c r="B63" s="4">
        <v>2.6736111111111113E-2</v>
      </c>
      <c r="C63">
        <f t="shared" si="1"/>
        <v>27</v>
      </c>
      <c r="H63">
        <v>0.28999999999999998</v>
      </c>
      <c r="I63">
        <v>4.0000000000000002E-4</v>
      </c>
      <c r="J63" s="2">
        <f t="shared" si="0"/>
        <v>-0.57044400000000006</v>
      </c>
      <c r="K63" s="1">
        <f t="shared" si="2"/>
        <v>3.8770666666665399E-3</v>
      </c>
    </row>
    <row r="64" spans="1:11" x14ac:dyDescent="0.2">
      <c r="A64" s="5">
        <v>44404</v>
      </c>
      <c r="B64" s="4">
        <v>2.7083333333333334E-2</v>
      </c>
      <c r="C64">
        <f t="shared" si="1"/>
        <v>27</v>
      </c>
      <c r="H64">
        <v>0.28999999999999998</v>
      </c>
      <c r="I64">
        <v>4.0000000000000002E-4</v>
      </c>
      <c r="J64" s="2">
        <f t="shared" si="0"/>
        <v>-0.57044400000000006</v>
      </c>
      <c r="K64" s="1">
        <f t="shared" si="2"/>
        <v>3.8770666666665399E-3</v>
      </c>
    </row>
    <row r="65" spans="1:11" x14ac:dyDescent="0.2">
      <c r="A65" s="5">
        <v>44404</v>
      </c>
      <c r="B65" s="4">
        <v>2.7430555555555555E-2</v>
      </c>
      <c r="C65">
        <f t="shared" si="1"/>
        <v>27</v>
      </c>
      <c r="H65">
        <v>0.28999999999999998</v>
      </c>
      <c r="I65">
        <v>4.0000000000000002E-4</v>
      </c>
      <c r="J65" s="2">
        <f t="shared" si="0"/>
        <v>-0.57044400000000006</v>
      </c>
      <c r="K65" s="1">
        <f t="shared" si="2"/>
        <v>3.8770666666665399E-3</v>
      </c>
    </row>
    <row r="66" spans="1:11" x14ac:dyDescent="0.2">
      <c r="A66" s="5">
        <v>44404</v>
      </c>
      <c r="B66" s="4">
        <v>2.7777777777777776E-2</v>
      </c>
      <c r="C66">
        <f t="shared" si="1"/>
        <v>27</v>
      </c>
      <c r="H66">
        <v>0.28999999999999998</v>
      </c>
      <c r="I66">
        <v>4.0000000000000002E-4</v>
      </c>
      <c r="J66" s="2">
        <f t="shared" si="0"/>
        <v>-0.57044400000000006</v>
      </c>
      <c r="K66" s="1">
        <f t="shared" si="2"/>
        <v>3.8770666666665399E-3</v>
      </c>
    </row>
    <row r="67" spans="1:11" x14ac:dyDescent="0.2">
      <c r="A67" s="5">
        <v>44404</v>
      </c>
      <c r="B67" s="4">
        <v>2.8125000000000001E-2</v>
      </c>
      <c r="C67">
        <f t="shared" si="1"/>
        <v>27</v>
      </c>
      <c r="H67">
        <v>0.28999999999999998</v>
      </c>
      <c r="I67">
        <v>4.0000000000000002E-4</v>
      </c>
      <c r="J67" s="2">
        <f t="shared" si="0"/>
        <v>-0.57044400000000006</v>
      </c>
      <c r="K67" s="1">
        <f t="shared" si="2"/>
        <v>3.8770666666665399E-3</v>
      </c>
    </row>
    <row r="68" spans="1:11" x14ac:dyDescent="0.2">
      <c r="A68" s="5">
        <v>44404</v>
      </c>
      <c r="B68" s="4">
        <v>2.8472222222222222E-2</v>
      </c>
      <c r="C68">
        <f t="shared" si="1"/>
        <v>27</v>
      </c>
      <c r="H68">
        <v>0.28999999999999998</v>
      </c>
      <c r="I68">
        <v>4.0000000000000002E-4</v>
      </c>
      <c r="J68" s="2">
        <f t="shared" si="0"/>
        <v>-0.57044400000000006</v>
      </c>
      <c r="K68" s="1">
        <f t="shared" si="2"/>
        <v>3.8770666666665399E-3</v>
      </c>
    </row>
    <row r="69" spans="1:11" x14ac:dyDescent="0.2">
      <c r="A69" s="5">
        <v>44404</v>
      </c>
      <c r="B69" s="4">
        <v>2.8819444444444443E-2</v>
      </c>
      <c r="C69">
        <f t="shared" si="1"/>
        <v>27</v>
      </c>
      <c r="H69">
        <v>0.28999999999999998</v>
      </c>
      <c r="I69">
        <v>4.0000000000000002E-4</v>
      </c>
      <c r="J69" s="2">
        <f t="shared" si="0"/>
        <v>-0.57044400000000006</v>
      </c>
      <c r="K69" s="1">
        <f t="shared" si="2"/>
        <v>3.8770666666665399E-3</v>
      </c>
    </row>
    <row r="70" spans="1:11" x14ac:dyDescent="0.2">
      <c r="A70" s="5">
        <v>44404</v>
      </c>
      <c r="B70" s="4">
        <v>2.9166666666666664E-2</v>
      </c>
      <c r="C70">
        <f t="shared" si="1"/>
        <v>27</v>
      </c>
      <c r="H70">
        <v>0.28999999999999998</v>
      </c>
      <c r="I70">
        <v>4.0000000000000002E-4</v>
      </c>
      <c r="J70" s="2">
        <f t="shared" si="0"/>
        <v>-0.57044400000000006</v>
      </c>
      <c r="K70" s="1">
        <f t="shared" si="2"/>
        <v>3.8770666666665399E-3</v>
      </c>
    </row>
    <row r="71" spans="1:11" x14ac:dyDescent="0.2">
      <c r="A71" s="5">
        <v>44404</v>
      </c>
      <c r="B71" s="4">
        <v>2.9513888888888892E-2</v>
      </c>
      <c r="C71">
        <f t="shared" si="1"/>
        <v>27</v>
      </c>
      <c r="H71">
        <v>0.28999999999999998</v>
      </c>
      <c r="I71">
        <v>4.0000000000000002E-4</v>
      </c>
      <c r="J71" s="2">
        <f t="shared" si="0"/>
        <v>-0.57044400000000006</v>
      </c>
      <c r="K71" s="1">
        <f t="shared" si="2"/>
        <v>3.8770666666665399E-3</v>
      </c>
    </row>
    <row r="72" spans="1:11" x14ac:dyDescent="0.2">
      <c r="A72" s="5">
        <v>44404</v>
      </c>
      <c r="B72" s="4">
        <v>2.9861111111111113E-2</v>
      </c>
      <c r="C72">
        <f t="shared" si="1"/>
        <v>27</v>
      </c>
      <c r="H72">
        <v>0.28999999999999998</v>
      </c>
      <c r="I72">
        <v>4.0000000000000002E-4</v>
      </c>
      <c r="J72" s="2">
        <f t="shared" si="0"/>
        <v>-0.57044400000000006</v>
      </c>
      <c r="K72" s="1">
        <f t="shared" si="2"/>
        <v>3.8770666666665399E-3</v>
      </c>
    </row>
    <row r="73" spans="1:11" x14ac:dyDescent="0.2">
      <c r="A73" s="5">
        <v>44404</v>
      </c>
      <c r="B73" s="4">
        <v>3.0208333333333334E-2</v>
      </c>
      <c r="C73">
        <f t="shared" si="1"/>
        <v>27</v>
      </c>
      <c r="H73">
        <v>0.28999999999999998</v>
      </c>
      <c r="I73">
        <v>4.0000000000000002E-4</v>
      </c>
      <c r="J73" s="2">
        <f t="shared" si="0"/>
        <v>-0.57044400000000006</v>
      </c>
      <c r="K73" s="1">
        <f t="shared" si="2"/>
        <v>3.8770666666665399E-3</v>
      </c>
    </row>
    <row r="74" spans="1:11" x14ac:dyDescent="0.2">
      <c r="A74" s="5">
        <v>44404</v>
      </c>
      <c r="B74" s="4">
        <v>3.0555555555555555E-2</v>
      </c>
      <c r="C74">
        <f t="shared" si="1"/>
        <v>27</v>
      </c>
      <c r="H74">
        <v>0.28999999999999998</v>
      </c>
      <c r="I74">
        <v>4.0000000000000002E-4</v>
      </c>
      <c r="J74" s="2">
        <f t="shared" si="0"/>
        <v>-0.57044400000000006</v>
      </c>
      <c r="K74" s="1">
        <f t="shared" si="2"/>
        <v>3.8770666666665399E-3</v>
      </c>
    </row>
    <row r="75" spans="1:11" x14ac:dyDescent="0.2">
      <c r="A75" s="5">
        <v>44404</v>
      </c>
      <c r="B75" s="4">
        <v>3.0902777777777779E-2</v>
      </c>
      <c r="C75">
        <f t="shared" si="1"/>
        <v>27</v>
      </c>
      <c r="H75">
        <v>0.28999999999999998</v>
      </c>
      <c r="I75">
        <v>4.0000000000000002E-4</v>
      </c>
      <c r="J75" s="2">
        <f t="shared" si="0"/>
        <v>-0.57044400000000006</v>
      </c>
      <c r="K75" s="1">
        <f t="shared" si="2"/>
        <v>3.8770666666665399E-3</v>
      </c>
    </row>
    <row r="76" spans="1:11" x14ac:dyDescent="0.2">
      <c r="A76" s="5">
        <v>44404</v>
      </c>
      <c r="B76" s="4">
        <v>3.125E-2</v>
      </c>
      <c r="C76">
        <f t="shared" si="1"/>
        <v>27</v>
      </c>
      <c r="H76">
        <v>0.28999999999999998</v>
      </c>
      <c r="I76">
        <v>4.0000000000000002E-4</v>
      </c>
      <c r="J76" s="2">
        <f t="shared" si="0"/>
        <v>-0.57044400000000006</v>
      </c>
      <c r="K76" s="1">
        <f t="shared" si="2"/>
        <v>3.8770666666665399E-3</v>
      </c>
    </row>
    <row r="77" spans="1:11" x14ac:dyDescent="0.2">
      <c r="A77" s="5">
        <v>44404</v>
      </c>
      <c r="B77" s="4">
        <v>3.1597222222222221E-2</v>
      </c>
      <c r="C77">
        <f t="shared" si="1"/>
        <v>27</v>
      </c>
      <c r="H77">
        <v>0.28999999999999998</v>
      </c>
      <c r="I77">
        <v>4.0000000000000002E-4</v>
      </c>
      <c r="J77" s="2">
        <f t="shared" si="0"/>
        <v>-0.57044400000000006</v>
      </c>
      <c r="K77" s="1">
        <f t="shared" si="2"/>
        <v>3.8770666666665399E-3</v>
      </c>
    </row>
    <row r="78" spans="1:11" x14ac:dyDescent="0.2">
      <c r="A78" s="5">
        <v>44404</v>
      </c>
      <c r="B78" s="4">
        <v>3.1944444444444449E-2</v>
      </c>
      <c r="C78">
        <f t="shared" si="1"/>
        <v>27</v>
      </c>
      <c r="H78">
        <v>0.28999999999999998</v>
      </c>
      <c r="I78">
        <v>4.0000000000000002E-4</v>
      </c>
      <c r="J78" s="2">
        <f t="shared" si="0"/>
        <v>-0.57044400000000006</v>
      </c>
      <c r="K78" s="1">
        <f t="shared" si="2"/>
        <v>3.8770666666665399E-3</v>
      </c>
    </row>
    <row r="79" spans="1:11" x14ac:dyDescent="0.2">
      <c r="A79" s="5">
        <v>44404</v>
      </c>
      <c r="B79" s="4">
        <v>3.229166666666667E-2</v>
      </c>
      <c r="C79">
        <f t="shared" si="1"/>
        <v>27</v>
      </c>
      <c r="H79">
        <v>0.28999999999999998</v>
      </c>
      <c r="I79">
        <v>4.0000000000000002E-4</v>
      </c>
      <c r="J79" s="2">
        <f t="shared" si="0"/>
        <v>-0.57044400000000006</v>
      </c>
      <c r="K79" s="1">
        <f t="shared" si="2"/>
        <v>3.8770666666665399E-3</v>
      </c>
    </row>
    <row r="80" spans="1:11" x14ac:dyDescent="0.2">
      <c r="A80" s="5">
        <v>44404</v>
      </c>
      <c r="B80" s="4">
        <v>3.2638888888888891E-2</v>
      </c>
      <c r="C80">
        <f t="shared" si="1"/>
        <v>27</v>
      </c>
      <c r="H80">
        <v>0.28999999999999998</v>
      </c>
      <c r="I80">
        <v>4.0000000000000002E-4</v>
      </c>
      <c r="J80" s="2">
        <f t="shared" ref="J80:J143" si="3">(145.39*I80)-0.6286</f>
        <v>-0.57044400000000006</v>
      </c>
      <c r="K80" s="1">
        <f t="shared" si="2"/>
        <v>3.8770666666665399E-3</v>
      </c>
    </row>
    <row r="81" spans="1:11" x14ac:dyDescent="0.2">
      <c r="A81" s="5">
        <v>44404</v>
      </c>
      <c r="B81" s="4">
        <v>3.2986111111111112E-2</v>
      </c>
      <c r="C81">
        <f t="shared" ref="C81:C144" si="4">DAY(A81)</f>
        <v>27</v>
      </c>
      <c r="H81">
        <v>0.28999999999999998</v>
      </c>
      <c r="I81">
        <v>4.0000000000000002E-4</v>
      </c>
      <c r="J81" s="2">
        <f t="shared" si="3"/>
        <v>-0.57044400000000006</v>
      </c>
      <c r="K81" s="1">
        <f t="shared" ref="K81:K144" si="5">J81-$F$11</f>
        <v>3.8770666666665399E-3</v>
      </c>
    </row>
    <row r="82" spans="1:11" x14ac:dyDescent="0.2">
      <c r="A82" s="5">
        <v>44404</v>
      </c>
      <c r="B82" s="4">
        <v>3.3333333333333333E-2</v>
      </c>
      <c r="C82">
        <f t="shared" si="4"/>
        <v>27</v>
      </c>
      <c r="H82">
        <v>0.28999999999999998</v>
      </c>
      <c r="I82">
        <v>4.0000000000000002E-4</v>
      </c>
      <c r="J82" s="2">
        <f t="shared" si="3"/>
        <v>-0.57044400000000006</v>
      </c>
      <c r="K82" s="1">
        <f t="shared" si="5"/>
        <v>3.8770666666665399E-3</v>
      </c>
    </row>
    <row r="83" spans="1:11" x14ac:dyDescent="0.2">
      <c r="A83" s="5">
        <v>44404</v>
      </c>
      <c r="B83" s="4">
        <v>3.3680555555555554E-2</v>
      </c>
      <c r="C83">
        <f t="shared" si="4"/>
        <v>27</v>
      </c>
      <c r="H83">
        <v>0.28999999999999998</v>
      </c>
      <c r="I83">
        <v>4.0000000000000002E-4</v>
      </c>
      <c r="J83" s="2">
        <f t="shared" si="3"/>
        <v>-0.57044400000000006</v>
      </c>
      <c r="K83" s="1">
        <f t="shared" si="5"/>
        <v>3.8770666666665399E-3</v>
      </c>
    </row>
    <row r="84" spans="1:11" x14ac:dyDescent="0.2">
      <c r="A84" s="5">
        <v>44404</v>
      </c>
      <c r="B84" s="4">
        <v>3.4027777777777775E-2</v>
      </c>
      <c r="C84">
        <f t="shared" si="4"/>
        <v>27</v>
      </c>
      <c r="H84">
        <v>0.28999999999999998</v>
      </c>
      <c r="I84">
        <v>4.0000000000000002E-4</v>
      </c>
      <c r="J84" s="2">
        <f t="shared" si="3"/>
        <v>-0.57044400000000006</v>
      </c>
      <c r="K84" s="1">
        <f t="shared" si="5"/>
        <v>3.8770666666665399E-3</v>
      </c>
    </row>
    <row r="85" spans="1:11" x14ac:dyDescent="0.2">
      <c r="A85" s="5">
        <v>44404</v>
      </c>
      <c r="B85" s="4">
        <v>3.4374999999999996E-2</v>
      </c>
      <c r="C85">
        <f t="shared" si="4"/>
        <v>27</v>
      </c>
      <c r="H85">
        <v>0.28999999999999998</v>
      </c>
      <c r="I85">
        <v>4.0000000000000002E-4</v>
      </c>
      <c r="J85" s="2">
        <f t="shared" si="3"/>
        <v>-0.57044400000000006</v>
      </c>
      <c r="K85" s="1">
        <f t="shared" si="5"/>
        <v>3.8770666666665399E-3</v>
      </c>
    </row>
    <row r="86" spans="1:11" x14ac:dyDescent="0.2">
      <c r="A86" s="5">
        <v>44404</v>
      </c>
      <c r="B86" s="4">
        <v>3.4722222222222224E-2</v>
      </c>
      <c r="C86">
        <f t="shared" si="4"/>
        <v>27</v>
      </c>
      <c r="H86">
        <v>0.28999999999999998</v>
      </c>
      <c r="I86">
        <v>4.0000000000000002E-4</v>
      </c>
      <c r="J86" s="2">
        <f t="shared" si="3"/>
        <v>-0.57044400000000006</v>
      </c>
      <c r="K86" s="1">
        <f t="shared" si="5"/>
        <v>3.8770666666665399E-3</v>
      </c>
    </row>
    <row r="87" spans="1:11" x14ac:dyDescent="0.2">
      <c r="A87" s="5">
        <v>44404</v>
      </c>
      <c r="B87" s="4">
        <v>3.5069444444444445E-2</v>
      </c>
      <c r="C87">
        <f t="shared" si="4"/>
        <v>27</v>
      </c>
      <c r="H87">
        <v>0.28999999999999998</v>
      </c>
      <c r="I87">
        <v>4.0000000000000002E-4</v>
      </c>
      <c r="J87" s="2">
        <f t="shared" si="3"/>
        <v>-0.57044400000000006</v>
      </c>
      <c r="K87" s="1">
        <f t="shared" si="5"/>
        <v>3.8770666666665399E-3</v>
      </c>
    </row>
    <row r="88" spans="1:11" x14ac:dyDescent="0.2">
      <c r="A88" s="5">
        <v>44404</v>
      </c>
      <c r="B88" s="4">
        <v>3.5416666666666666E-2</v>
      </c>
      <c r="C88">
        <f t="shared" si="4"/>
        <v>27</v>
      </c>
      <c r="H88">
        <v>0.28000000000000003</v>
      </c>
      <c r="I88">
        <v>2.9999999999999997E-4</v>
      </c>
      <c r="J88" s="2">
        <f t="shared" si="3"/>
        <v>-0.58498300000000003</v>
      </c>
      <c r="K88" s="1">
        <f t="shared" si="5"/>
        <v>-1.0661933333333429E-2</v>
      </c>
    </row>
    <row r="89" spans="1:11" x14ac:dyDescent="0.2">
      <c r="A89" s="5">
        <v>44404</v>
      </c>
      <c r="B89" s="4">
        <v>3.5763888888888887E-2</v>
      </c>
      <c r="C89">
        <f t="shared" si="4"/>
        <v>27</v>
      </c>
      <c r="H89">
        <v>0.28000000000000003</v>
      </c>
      <c r="I89">
        <v>2.9999999999999997E-4</v>
      </c>
      <c r="J89" s="2">
        <f t="shared" si="3"/>
        <v>-0.58498300000000003</v>
      </c>
      <c r="K89" s="1">
        <f t="shared" si="5"/>
        <v>-1.0661933333333429E-2</v>
      </c>
    </row>
    <row r="90" spans="1:11" x14ac:dyDescent="0.2">
      <c r="A90" s="5">
        <v>44404</v>
      </c>
      <c r="B90" s="4">
        <v>3.6111111111111115E-2</v>
      </c>
      <c r="C90">
        <f t="shared" si="4"/>
        <v>27</v>
      </c>
      <c r="H90">
        <v>0.28999999999999998</v>
      </c>
      <c r="I90">
        <v>4.0000000000000002E-4</v>
      </c>
      <c r="J90" s="2">
        <f t="shared" si="3"/>
        <v>-0.57044400000000006</v>
      </c>
      <c r="K90" s="1">
        <f t="shared" si="5"/>
        <v>3.8770666666665399E-3</v>
      </c>
    </row>
    <row r="91" spans="1:11" x14ac:dyDescent="0.2">
      <c r="A91" s="5">
        <v>44404</v>
      </c>
      <c r="B91" s="4">
        <v>3.6458333333333336E-2</v>
      </c>
      <c r="C91">
        <f t="shared" si="4"/>
        <v>27</v>
      </c>
      <c r="H91">
        <v>0.28999999999999998</v>
      </c>
      <c r="I91">
        <v>4.0000000000000002E-4</v>
      </c>
      <c r="J91" s="2">
        <f t="shared" si="3"/>
        <v>-0.57044400000000006</v>
      </c>
      <c r="K91" s="1">
        <f t="shared" si="5"/>
        <v>3.8770666666665399E-3</v>
      </c>
    </row>
    <row r="92" spans="1:11" x14ac:dyDescent="0.2">
      <c r="A92" s="5">
        <v>44404</v>
      </c>
      <c r="B92" s="4">
        <v>3.6805555555555557E-2</v>
      </c>
      <c r="C92">
        <f t="shared" si="4"/>
        <v>27</v>
      </c>
      <c r="H92">
        <v>0.28999999999999998</v>
      </c>
      <c r="I92">
        <v>4.0000000000000002E-4</v>
      </c>
      <c r="J92" s="2">
        <f t="shared" si="3"/>
        <v>-0.57044400000000006</v>
      </c>
      <c r="K92" s="1">
        <f t="shared" si="5"/>
        <v>3.8770666666665399E-3</v>
      </c>
    </row>
    <row r="93" spans="1:11" x14ac:dyDescent="0.2">
      <c r="A93" s="5">
        <v>44404</v>
      </c>
      <c r="B93" s="4">
        <v>3.7152777777777778E-2</v>
      </c>
      <c r="C93">
        <f t="shared" si="4"/>
        <v>27</v>
      </c>
      <c r="H93">
        <v>0.28999999999999998</v>
      </c>
      <c r="I93">
        <v>4.0000000000000002E-4</v>
      </c>
      <c r="J93" s="2">
        <f t="shared" si="3"/>
        <v>-0.57044400000000006</v>
      </c>
      <c r="K93" s="1">
        <f t="shared" si="5"/>
        <v>3.8770666666665399E-3</v>
      </c>
    </row>
    <row r="94" spans="1:11" x14ac:dyDescent="0.2">
      <c r="A94" s="5">
        <v>44404</v>
      </c>
      <c r="B94" s="4">
        <v>3.7499999999999999E-2</v>
      </c>
      <c r="C94">
        <f t="shared" si="4"/>
        <v>27</v>
      </c>
      <c r="H94">
        <v>0.52</v>
      </c>
      <c r="I94">
        <v>2.0999999999999999E-3</v>
      </c>
      <c r="J94" s="2">
        <f t="shared" si="3"/>
        <v>-0.3232810000000001</v>
      </c>
      <c r="K94" s="1">
        <f t="shared" si="5"/>
        <v>0.25104006666666651</v>
      </c>
    </row>
    <row r="95" spans="1:11" x14ac:dyDescent="0.2">
      <c r="A95" s="5">
        <v>44404</v>
      </c>
      <c r="B95" s="4">
        <v>3.784722222222222E-2</v>
      </c>
      <c r="C95">
        <f t="shared" si="4"/>
        <v>27</v>
      </c>
      <c r="H95">
        <v>0.28999999999999998</v>
      </c>
      <c r="I95">
        <v>4.0000000000000002E-4</v>
      </c>
      <c r="J95" s="2">
        <f t="shared" si="3"/>
        <v>-0.57044400000000006</v>
      </c>
      <c r="K95" s="1">
        <f t="shared" si="5"/>
        <v>3.8770666666665399E-3</v>
      </c>
    </row>
    <row r="96" spans="1:11" x14ac:dyDescent="0.2">
      <c r="A96" s="5">
        <v>44404</v>
      </c>
      <c r="B96" s="4">
        <v>3.8194444444444441E-2</v>
      </c>
      <c r="C96">
        <f t="shared" si="4"/>
        <v>27</v>
      </c>
      <c r="H96">
        <v>0.28999999999999998</v>
      </c>
      <c r="I96">
        <v>4.0000000000000002E-4</v>
      </c>
      <c r="J96" s="2">
        <f t="shared" si="3"/>
        <v>-0.57044400000000006</v>
      </c>
      <c r="K96" s="1">
        <f t="shared" si="5"/>
        <v>3.8770666666665399E-3</v>
      </c>
    </row>
    <row r="97" spans="1:11" x14ac:dyDescent="0.2">
      <c r="A97" s="5">
        <v>44404</v>
      </c>
      <c r="B97" s="4">
        <v>3.8541666666666669E-2</v>
      </c>
      <c r="C97">
        <f t="shared" si="4"/>
        <v>27</v>
      </c>
      <c r="H97">
        <v>0.32</v>
      </c>
      <c r="I97">
        <v>8.0000000000000004E-4</v>
      </c>
      <c r="J97" s="2">
        <f t="shared" si="3"/>
        <v>-0.51228800000000008</v>
      </c>
      <c r="K97" s="1">
        <f t="shared" si="5"/>
        <v>6.2033066666666525E-2</v>
      </c>
    </row>
    <row r="98" spans="1:11" x14ac:dyDescent="0.2">
      <c r="A98" s="5">
        <v>44404</v>
      </c>
      <c r="B98" s="4">
        <v>3.888888888888889E-2</v>
      </c>
      <c r="C98">
        <f t="shared" si="4"/>
        <v>27</v>
      </c>
      <c r="H98">
        <v>0.36</v>
      </c>
      <c r="I98">
        <v>5.0000000000000001E-4</v>
      </c>
      <c r="J98" s="2">
        <f t="shared" si="3"/>
        <v>-0.55590500000000009</v>
      </c>
      <c r="K98" s="1">
        <f t="shared" si="5"/>
        <v>1.8416066666666508E-2</v>
      </c>
    </row>
    <row r="99" spans="1:11" x14ac:dyDescent="0.2">
      <c r="A99" s="5">
        <v>44404</v>
      </c>
      <c r="B99" s="4">
        <v>3.923611111111111E-2</v>
      </c>
      <c r="C99">
        <f t="shared" si="4"/>
        <v>27</v>
      </c>
      <c r="H99">
        <v>1.57</v>
      </c>
      <c r="I99">
        <v>8.2000000000000007E-3</v>
      </c>
      <c r="J99" s="2">
        <f t="shared" si="3"/>
        <v>0.56359800000000004</v>
      </c>
      <c r="K99" s="1">
        <f t="shared" si="5"/>
        <v>1.1379190666666665</v>
      </c>
    </row>
    <row r="100" spans="1:11" x14ac:dyDescent="0.2">
      <c r="A100" s="5">
        <v>44404</v>
      </c>
      <c r="B100" s="4">
        <v>3.9583333333333331E-2</v>
      </c>
      <c r="C100">
        <f t="shared" si="4"/>
        <v>27</v>
      </c>
      <c r="H100">
        <v>2.52</v>
      </c>
      <c r="I100">
        <v>1.5699999999999999E-2</v>
      </c>
      <c r="J100" s="2">
        <f t="shared" si="3"/>
        <v>1.6540229999999996</v>
      </c>
      <c r="K100" s="1">
        <f t="shared" si="5"/>
        <v>2.2283440666666663</v>
      </c>
    </row>
    <row r="101" spans="1:11" x14ac:dyDescent="0.2">
      <c r="A101" s="5">
        <v>44404</v>
      </c>
      <c r="B101" s="4">
        <v>3.9930555555555559E-2</v>
      </c>
      <c r="C101">
        <f t="shared" si="4"/>
        <v>27</v>
      </c>
      <c r="H101">
        <v>1.79</v>
      </c>
      <c r="I101">
        <v>5.4999999999999997E-3</v>
      </c>
      <c r="J101" s="2">
        <f t="shared" si="3"/>
        <v>0.17104499999999978</v>
      </c>
      <c r="K101" s="1">
        <f t="shared" si="5"/>
        <v>0.74536606666666638</v>
      </c>
    </row>
    <row r="102" spans="1:11" x14ac:dyDescent="0.2">
      <c r="A102" s="5">
        <v>44404</v>
      </c>
      <c r="B102" s="4">
        <v>4.027777777777778E-2</v>
      </c>
      <c r="C102">
        <f t="shared" si="4"/>
        <v>27</v>
      </c>
      <c r="H102">
        <v>0.28999999999999998</v>
      </c>
      <c r="I102">
        <v>4.0000000000000002E-4</v>
      </c>
      <c r="J102" s="2">
        <f t="shared" si="3"/>
        <v>-0.57044400000000006</v>
      </c>
      <c r="K102" s="1">
        <f t="shared" si="5"/>
        <v>3.8770666666665399E-3</v>
      </c>
    </row>
    <row r="103" spans="1:11" x14ac:dyDescent="0.2">
      <c r="A103" s="5">
        <v>44404</v>
      </c>
      <c r="B103" s="4">
        <v>4.0625000000000001E-2</v>
      </c>
      <c r="C103">
        <f t="shared" si="4"/>
        <v>27</v>
      </c>
      <c r="H103">
        <v>0.28999999999999998</v>
      </c>
      <c r="I103">
        <v>4.0000000000000002E-4</v>
      </c>
      <c r="J103" s="2">
        <f t="shared" si="3"/>
        <v>-0.57044400000000006</v>
      </c>
      <c r="K103" s="1">
        <f t="shared" si="5"/>
        <v>3.8770666666665399E-3</v>
      </c>
    </row>
    <row r="104" spans="1:11" x14ac:dyDescent="0.2">
      <c r="A104" s="5">
        <v>44404</v>
      </c>
      <c r="B104" s="4">
        <v>4.0972222222222222E-2</v>
      </c>
      <c r="C104">
        <f t="shared" si="4"/>
        <v>27</v>
      </c>
      <c r="H104">
        <v>0.28999999999999998</v>
      </c>
      <c r="I104">
        <v>2.9999999999999997E-4</v>
      </c>
      <c r="J104" s="2">
        <f t="shared" si="3"/>
        <v>-0.58498300000000003</v>
      </c>
      <c r="K104" s="1">
        <f t="shared" si="5"/>
        <v>-1.0661933333333429E-2</v>
      </c>
    </row>
    <row r="105" spans="1:11" x14ac:dyDescent="0.2">
      <c r="A105" s="5">
        <v>44404</v>
      </c>
      <c r="B105" s="4">
        <v>4.1319444444444443E-2</v>
      </c>
      <c r="C105">
        <f t="shared" si="4"/>
        <v>27</v>
      </c>
      <c r="H105">
        <v>0.28999999999999998</v>
      </c>
      <c r="I105">
        <v>2.9999999999999997E-4</v>
      </c>
      <c r="J105" s="2">
        <f t="shared" si="3"/>
        <v>-0.58498300000000003</v>
      </c>
      <c r="K105" s="1">
        <f t="shared" si="5"/>
        <v>-1.0661933333333429E-2</v>
      </c>
    </row>
    <row r="106" spans="1:11" x14ac:dyDescent="0.2">
      <c r="A106" s="5">
        <v>44404</v>
      </c>
      <c r="B106" s="4">
        <v>4.1666666666666664E-2</v>
      </c>
      <c r="C106">
        <f t="shared" si="4"/>
        <v>27</v>
      </c>
      <c r="H106">
        <v>0.28999999999999998</v>
      </c>
      <c r="I106">
        <v>4.0000000000000002E-4</v>
      </c>
      <c r="J106" s="2">
        <f t="shared" si="3"/>
        <v>-0.57044400000000006</v>
      </c>
      <c r="K106" s="1">
        <f t="shared" si="5"/>
        <v>3.8770666666665399E-3</v>
      </c>
    </row>
    <row r="107" spans="1:11" x14ac:dyDescent="0.2">
      <c r="A107" s="5">
        <v>44404</v>
      </c>
      <c r="B107" s="4">
        <v>4.2013888888888885E-2</v>
      </c>
      <c r="C107">
        <f t="shared" si="4"/>
        <v>27</v>
      </c>
      <c r="H107">
        <v>0.28999999999999998</v>
      </c>
      <c r="I107">
        <v>4.0000000000000002E-4</v>
      </c>
      <c r="J107" s="2">
        <f t="shared" si="3"/>
        <v>-0.57044400000000006</v>
      </c>
      <c r="K107" s="1">
        <f t="shared" si="5"/>
        <v>3.8770666666665399E-3</v>
      </c>
    </row>
    <row r="108" spans="1:11" x14ac:dyDescent="0.2">
      <c r="A108" s="5">
        <v>44404</v>
      </c>
      <c r="B108" s="4">
        <v>4.2361111111111106E-2</v>
      </c>
      <c r="C108">
        <f t="shared" si="4"/>
        <v>27</v>
      </c>
      <c r="H108">
        <v>0.28999999999999998</v>
      </c>
      <c r="I108">
        <v>4.0000000000000002E-4</v>
      </c>
      <c r="J108" s="2">
        <f t="shared" si="3"/>
        <v>-0.57044400000000006</v>
      </c>
      <c r="K108" s="1">
        <f t="shared" si="5"/>
        <v>3.8770666666665399E-3</v>
      </c>
    </row>
    <row r="109" spans="1:11" x14ac:dyDescent="0.2">
      <c r="A109" s="5">
        <v>44404</v>
      </c>
      <c r="B109" s="4">
        <v>4.2708333333333327E-2</v>
      </c>
      <c r="C109">
        <f t="shared" si="4"/>
        <v>27</v>
      </c>
      <c r="H109">
        <v>0.28999999999999998</v>
      </c>
      <c r="I109">
        <v>4.0000000000000002E-4</v>
      </c>
      <c r="J109" s="2">
        <f t="shared" si="3"/>
        <v>-0.57044400000000006</v>
      </c>
      <c r="K109" s="1">
        <f t="shared" si="5"/>
        <v>3.8770666666665399E-3</v>
      </c>
    </row>
    <row r="110" spans="1:11" x14ac:dyDescent="0.2">
      <c r="A110" s="5">
        <v>44404</v>
      </c>
      <c r="B110" s="4">
        <v>4.3055555555555562E-2</v>
      </c>
      <c r="C110">
        <f t="shared" si="4"/>
        <v>27</v>
      </c>
      <c r="H110">
        <v>0.28999999999999998</v>
      </c>
      <c r="I110">
        <v>4.0000000000000002E-4</v>
      </c>
      <c r="J110" s="2">
        <f t="shared" si="3"/>
        <v>-0.57044400000000006</v>
      </c>
      <c r="K110" s="1">
        <f t="shared" si="5"/>
        <v>3.8770666666665399E-3</v>
      </c>
    </row>
    <row r="111" spans="1:11" x14ac:dyDescent="0.2">
      <c r="A111" s="5">
        <v>44404</v>
      </c>
      <c r="B111" s="4">
        <v>4.3402777777777783E-2</v>
      </c>
      <c r="C111">
        <f t="shared" si="4"/>
        <v>27</v>
      </c>
      <c r="H111">
        <v>0.28999999999999998</v>
      </c>
      <c r="I111">
        <v>4.0000000000000002E-4</v>
      </c>
      <c r="J111" s="2">
        <f t="shared" si="3"/>
        <v>-0.57044400000000006</v>
      </c>
      <c r="K111" s="1">
        <f t="shared" si="5"/>
        <v>3.8770666666665399E-3</v>
      </c>
    </row>
    <row r="112" spans="1:11" x14ac:dyDescent="0.2">
      <c r="A112" s="5">
        <v>44404</v>
      </c>
      <c r="B112" s="4">
        <v>4.3750000000000004E-2</v>
      </c>
      <c r="C112">
        <f t="shared" si="4"/>
        <v>27</v>
      </c>
      <c r="H112">
        <v>0.28999999999999998</v>
      </c>
      <c r="I112">
        <v>4.0000000000000002E-4</v>
      </c>
      <c r="J112" s="2">
        <f t="shared" si="3"/>
        <v>-0.57044400000000006</v>
      </c>
      <c r="K112" s="1">
        <f t="shared" si="5"/>
        <v>3.8770666666665399E-3</v>
      </c>
    </row>
    <row r="113" spans="1:11" x14ac:dyDescent="0.2">
      <c r="A113" s="5">
        <v>44404</v>
      </c>
      <c r="B113" s="4">
        <v>4.4097222222222225E-2</v>
      </c>
      <c r="C113">
        <f t="shared" si="4"/>
        <v>27</v>
      </c>
      <c r="H113">
        <v>0.28999999999999998</v>
      </c>
      <c r="I113">
        <v>2.9999999999999997E-4</v>
      </c>
      <c r="J113" s="2">
        <f t="shared" si="3"/>
        <v>-0.58498300000000003</v>
      </c>
      <c r="K113" s="1">
        <f t="shared" si="5"/>
        <v>-1.0661933333333429E-2</v>
      </c>
    </row>
    <row r="114" spans="1:11" x14ac:dyDescent="0.2">
      <c r="A114" s="5">
        <v>44404</v>
      </c>
      <c r="B114" s="4">
        <v>4.4444444444444446E-2</v>
      </c>
      <c r="C114">
        <f t="shared" si="4"/>
        <v>27</v>
      </c>
      <c r="H114">
        <v>0.28000000000000003</v>
      </c>
      <c r="I114">
        <v>2.9999999999999997E-4</v>
      </c>
      <c r="J114" s="2">
        <f t="shared" si="3"/>
        <v>-0.58498300000000003</v>
      </c>
      <c r="K114" s="1">
        <f t="shared" si="5"/>
        <v>-1.0661933333333429E-2</v>
      </c>
    </row>
    <row r="115" spans="1:11" x14ac:dyDescent="0.2">
      <c r="A115" s="5">
        <v>44404</v>
      </c>
      <c r="B115" s="4">
        <v>4.4791666666666667E-2</v>
      </c>
      <c r="C115">
        <f t="shared" si="4"/>
        <v>27</v>
      </c>
      <c r="H115">
        <v>0.28000000000000003</v>
      </c>
      <c r="I115">
        <v>2.9999999999999997E-4</v>
      </c>
      <c r="J115" s="2">
        <f t="shared" si="3"/>
        <v>-0.58498300000000003</v>
      </c>
      <c r="K115" s="1">
        <f t="shared" si="5"/>
        <v>-1.0661933333333429E-2</v>
      </c>
    </row>
    <row r="116" spans="1:11" x14ac:dyDescent="0.2">
      <c r="A116" s="5">
        <v>44404</v>
      </c>
      <c r="B116" s="4">
        <v>4.5138888888888888E-2</v>
      </c>
      <c r="C116">
        <f t="shared" si="4"/>
        <v>27</v>
      </c>
      <c r="H116">
        <v>0.25</v>
      </c>
      <c r="I116">
        <v>1E-4</v>
      </c>
      <c r="J116" s="2">
        <f t="shared" si="3"/>
        <v>-0.61406100000000008</v>
      </c>
      <c r="K116" s="1">
        <f t="shared" si="5"/>
        <v>-3.9739933333333477E-2</v>
      </c>
    </row>
    <row r="117" spans="1:11" x14ac:dyDescent="0.2">
      <c r="A117" s="5">
        <v>44404</v>
      </c>
      <c r="B117" s="4">
        <v>4.5486111111111109E-2</v>
      </c>
      <c r="C117">
        <f t="shared" si="4"/>
        <v>27</v>
      </c>
      <c r="H117">
        <v>0.28999999999999998</v>
      </c>
      <c r="I117">
        <v>4.0000000000000002E-4</v>
      </c>
      <c r="J117" s="2">
        <f t="shared" si="3"/>
        <v>-0.57044400000000006</v>
      </c>
      <c r="K117" s="1">
        <f t="shared" si="5"/>
        <v>3.8770666666665399E-3</v>
      </c>
    </row>
    <row r="118" spans="1:11" x14ac:dyDescent="0.2">
      <c r="A118" s="5">
        <v>44404</v>
      </c>
      <c r="B118" s="4">
        <v>4.5833333333333337E-2</v>
      </c>
      <c r="C118">
        <f t="shared" si="4"/>
        <v>27</v>
      </c>
      <c r="H118">
        <v>0.28999999999999998</v>
      </c>
      <c r="I118">
        <v>4.0000000000000002E-4</v>
      </c>
      <c r="J118" s="2">
        <f t="shared" si="3"/>
        <v>-0.57044400000000006</v>
      </c>
      <c r="K118" s="1">
        <f t="shared" si="5"/>
        <v>3.8770666666665399E-3</v>
      </c>
    </row>
    <row r="119" spans="1:11" x14ac:dyDescent="0.2">
      <c r="A119" s="5">
        <v>44404</v>
      </c>
      <c r="B119" s="20">
        <v>4.6180555555555558E-2</v>
      </c>
      <c r="C119">
        <f t="shared" si="4"/>
        <v>27</v>
      </c>
      <c r="H119">
        <v>0.28999999999999998</v>
      </c>
      <c r="I119" s="21">
        <v>4.0000000000000002E-4</v>
      </c>
      <c r="J119" s="2">
        <f t="shared" si="3"/>
        <v>-0.57044400000000006</v>
      </c>
      <c r="K119" s="1">
        <f t="shared" si="5"/>
        <v>3.8770666666665399E-3</v>
      </c>
    </row>
    <row r="120" spans="1:11" x14ac:dyDescent="0.2">
      <c r="A120" s="5">
        <v>44404</v>
      </c>
      <c r="B120" s="20">
        <v>4.6527777777777779E-2</v>
      </c>
      <c r="C120">
        <f t="shared" si="4"/>
        <v>27</v>
      </c>
      <c r="H120">
        <v>0.26</v>
      </c>
      <c r="I120" s="21">
        <v>2.0000000000000001E-4</v>
      </c>
      <c r="J120" s="2">
        <f t="shared" si="3"/>
        <v>-0.599522</v>
      </c>
      <c r="K120" s="1">
        <f t="shared" si="5"/>
        <v>-2.5200933333333397E-2</v>
      </c>
    </row>
    <row r="121" spans="1:11" x14ac:dyDescent="0.2">
      <c r="A121" s="5">
        <v>44404</v>
      </c>
      <c r="B121" s="20">
        <v>4.6875E-2</v>
      </c>
      <c r="C121">
        <f t="shared" si="4"/>
        <v>27</v>
      </c>
      <c r="H121">
        <v>0.28999999999999998</v>
      </c>
      <c r="I121" s="21">
        <v>4.0000000000000002E-4</v>
      </c>
      <c r="J121" s="2">
        <f t="shared" si="3"/>
        <v>-0.57044400000000006</v>
      </c>
      <c r="K121" s="1">
        <f t="shared" si="5"/>
        <v>3.8770666666665399E-3</v>
      </c>
    </row>
    <row r="122" spans="1:11" x14ac:dyDescent="0.2">
      <c r="A122" s="5">
        <v>44404</v>
      </c>
      <c r="B122" s="20">
        <v>4.7222222222222221E-2</v>
      </c>
      <c r="C122">
        <f t="shared" si="4"/>
        <v>27</v>
      </c>
      <c r="H122">
        <v>0.28999999999999998</v>
      </c>
      <c r="I122" s="21">
        <v>4.0000000000000002E-4</v>
      </c>
      <c r="J122" s="2">
        <f t="shared" si="3"/>
        <v>-0.57044400000000006</v>
      </c>
      <c r="K122" s="1">
        <f t="shared" si="5"/>
        <v>3.8770666666665399E-3</v>
      </c>
    </row>
    <row r="123" spans="1:11" x14ac:dyDescent="0.2">
      <c r="A123" s="5">
        <v>44404</v>
      </c>
      <c r="B123" s="20">
        <v>4.7569444444444442E-2</v>
      </c>
      <c r="C123">
        <f t="shared" si="4"/>
        <v>27</v>
      </c>
      <c r="H123">
        <v>0.26</v>
      </c>
      <c r="I123" s="21">
        <v>2.0000000000000001E-4</v>
      </c>
      <c r="J123" s="2">
        <f t="shared" si="3"/>
        <v>-0.599522</v>
      </c>
      <c r="K123" s="1">
        <f t="shared" si="5"/>
        <v>-2.5200933333333397E-2</v>
      </c>
    </row>
    <row r="124" spans="1:11" x14ac:dyDescent="0.2">
      <c r="A124" s="5">
        <v>44404</v>
      </c>
      <c r="B124" s="20">
        <v>4.7916666666666663E-2</v>
      </c>
      <c r="C124">
        <f t="shared" si="4"/>
        <v>27</v>
      </c>
      <c r="H124">
        <v>0.28999999999999998</v>
      </c>
      <c r="I124" s="21">
        <v>4.0000000000000002E-4</v>
      </c>
      <c r="J124" s="2">
        <f t="shared" si="3"/>
        <v>-0.57044400000000006</v>
      </c>
      <c r="K124" s="1">
        <f t="shared" si="5"/>
        <v>3.8770666666665399E-3</v>
      </c>
    </row>
    <row r="125" spans="1:11" x14ac:dyDescent="0.2">
      <c r="A125" s="5">
        <v>44404</v>
      </c>
      <c r="B125" s="20">
        <v>4.8263888888888884E-2</v>
      </c>
      <c r="C125">
        <f t="shared" si="4"/>
        <v>27</v>
      </c>
      <c r="H125">
        <v>0.28000000000000003</v>
      </c>
      <c r="I125" s="21">
        <v>2.9999999999999997E-4</v>
      </c>
      <c r="J125" s="2">
        <f t="shared" si="3"/>
        <v>-0.58498300000000003</v>
      </c>
      <c r="K125" s="1">
        <f t="shared" si="5"/>
        <v>-1.0661933333333429E-2</v>
      </c>
    </row>
    <row r="126" spans="1:11" x14ac:dyDescent="0.2">
      <c r="A126" s="5">
        <v>44404</v>
      </c>
      <c r="B126" s="20">
        <v>4.8611111111111112E-2</v>
      </c>
      <c r="C126">
        <f t="shared" si="4"/>
        <v>27</v>
      </c>
      <c r="H126">
        <v>0.28000000000000003</v>
      </c>
      <c r="I126" s="21">
        <v>2.9999999999999997E-4</v>
      </c>
      <c r="J126" s="2">
        <f t="shared" si="3"/>
        <v>-0.58498300000000003</v>
      </c>
      <c r="K126" s="1">
        <f t="shared" si="5"/>
        <v>-1.0661933333333429E-2</v>
      </c>
    </row>
    <row r="127" spans="1:11" x14ac:dyDescent="0.2">
      <c r="A127" s="5">
        <v>44404</v>
      </c>
      <c r="B127" s="20">
        <v>4.8958333333333333E-2</v>
      </c>
      <c r="C127">
        <f t="shared" si="4"/>
        <v>27</v>
      </c>
      <c r="H127">
        <v>0.28999999999999998</v>
      </c>
      <c r="I127" s="21">
        <v>4.0000000000000002E-4</v>
      </c>
      <c r="J127" s="2">
        <f t="shared" si="3"/>
        <v>-0.57044400000000006</v>
      </c>
      <c r="K127" s="1">
        <f t="shared" si="5"/>
        <v>3.8770666666665399E-3</v>
      </c>
    </row>
    <row r="128" spans="1:11" x14ac:dyDescent="0.2">
      <c r="A128" s="5">
        <v>44404</v>
      </c>
      <c r="B128" s="20">
        <v>4.9305555555555554E-2</v>
      </c>
      <c r="C128">
        <f t="shared" si="4"/>
        <v>27</v>
      </c>
      <c r="H128">
        <v>0.28000000000000003</v>
      </c>
      <c r="I128" s="21">
        <v>2.9999999999999997E-4</v>
      </c>
      <c r="J128" s="2">
        <f t="shared" si="3"/>
        <v>-0.58498300000000003</v>
      </c>
      <c r="K128" s="1">
        <f t="shared" si="5"/>
        <v>-1.0661933333333429E-2</v>
      </c>
    </row>
    <row r="129" spans="1:11" x14ac:dyDescent="0.2">
      <c r="A129" s="5">
        <v>44404</v>
      </c>
      <c r="B129" s="20">
        <v>4.9652777777777775E-2</v>
      </c>
      <c r="C129">
        <f t="shared" si="4"/>
        <v>27</v>
      </c>
      <c r="H129">
        <v>0.28999999999999998</v>
      </c>
      <c r="I129" s="21">
        <v>4.0000000000000002E-4</v>
      </c>
      <c r="J129" s="2">
        <f t="shared" si="3"/>
        <v>-0.57044400000000006</v>
      </c>
      <c r="K129" s="1">
        <f t="shared" si="5"/>
        <v>3.8770666666665399E-3</v>
      </c>
    </row>
    <row r="130" spans="1:11" x14ac:dyDescent="0.2">
      <c r="A130" s="5">
        <v>44404</v>
      </c>
      <c r="B130" s="20">
        <v>4.9999999999999996E-2</v>
      </c>
      <c r="C130">
        <f t="shared" si="4"/>
        <v>27</v>
      </c>
      <c r="H130">
        <v>0.28000000000000003</v>
      </c>
      <c r="I130" s="21">
        <v>4.0000000000000002E-4</v>
      </c>
      <c r="J130" s="2">
        <f t="shared" si="3"/>
        <v>-0.57044400000000006</v>
      </c>
      <c r="K130" s="1">
        <f t="shared" si="5"/>
        <v>3.8770666666665399E-3</v>
      </c>
    </row>
    <row r="131" spans="1:11" x14ac:dyDescent="0.2">
      <c r="A131" s="5">
        <v>44404</v>
      </c>
      <c r="B131" s="20">
        <v>5.0347222222222217E-2</v>
      </c>
      <c r="C131">
        <f t="shared" si="4"/>
        <v>27</v>
      </c>
      <c r="H131">
        <v>0.28999999999999998</v>
      </c>
      <c r="I131" s="21">
        <v>4.0000000000000002E-4</v>
      </c>
      <c r="J131" s="2">
        <f t="shared" si="3"/>
        <v>-0.57044400000000006</v>
      </c>
      <c r="K131" s="1">
        <f t="shared" si="5"/>
        <v>3.8770666666665399E-3</v>
      </c>
    </row>
    <row r="132" spans="1:11" x14ac:dyDescent="0.2">
      <c r="A132" s="5">
        <v>44404</v>
      </c>
      <c r="B132" s="20">
        <v>5.0694444444444452E-2</v>
      </c>
      <c r="C132">
        <f t="shared" si="4"/>
        <v>27</v>
      </c>
      <c r="H132">
        <v>0.28999999999999998</v>
      </c>
      <c r="I132" s="21">
        <v>4.0000000000000002E-4</v>
      </c>
      <c r="J132" s="2">
        <f t="shared" si="3"/>
        <v>-0.57044400000000006</v>
      </c>
      <c r="K132" s="1">
        <f t="shared" si="5"/>
        <v>3.8770666666665399E-3</v>
      </c>
    </row>
    <row r="133" spans="1:11" x14ac:dyDescent="0.2">
      <c r="A133" s="5">
        <v>44404</v>
      </c>
      <c r="B133" s="20">
        <v>5.1041666666666673E-2</v>
      </c>
      <c r="C133">
        <f t="shared" si="4"/>
        <v>27</v>
      </c>
      <c r="H133">
        <v>0.28000000000000003</v>
      </c>
      <c r="I133" s="21">
        <v>4.0000000000000002E-4</v>
      </c>
      <c r="J133" s="2">
        <f t="shared" si="3"/>
        <v>-0.57044400000000006</v>
      </c>
      <c r="K133" s="1">
        <f t="shared" si="5"/>
        <v>3.8770666666665399E-3</v>
      </c>
    </row>
    <row r="134" spans="1:11" x14ac:dyDescent="0.2">
      <c r="A134" s="5">
        <v>44404</v>
      </c>
      <c r="B134" s="20">
        <v>5.1388888888888894E-2</v>
      </c>
      <c r="C134">
        <f t="shared" si="4"/>
        <v>27</v>
      </c>
      <c r="H134">
        <v>0.28999999999999998</v>
      </c>
      <c r="I134" s="21">
        <v>4.0000000000000002E-4</v>
      </c>
      <c r="J134" s="2">
        <f t="shared" si="3"/>
        <v>-0.57044400000000006</v>
      </c>
      <c r="K134" s="1">
        <f t="shared" si="5"/>
        <v>3.8770666666665399E-3</v>
      </c>
    </row>
    <row r="135" spans="1:11" x14ac:dyDescent="0.2">
      <c r="A135" s="5">
        <v>44404</v>
      </c>
      <c r="B135" s="20">
        <v>5.1736111111111115E-2</v>
      </c>
      <c r="C135">
        <f t="shared" si="4"/>
        <v>27</v>
      </c>
      <c r="H135">
        <v>0.28999999999999998</v>
      </c>
      <c r="I135" s="21">
        <v>4.0000000000000002E-4</v>
      </c>
      <c r="J135" s="2">
        <f t="shared" si="3"/>
        <v>-0.57044400000000006</v>
      </c>
      <c r="K135" s="1">
        <f t="shared" si="5"/>
        <v>3.8770666666665399E-3</v>
      </c>
    </row>
    <row r="136" spans="1:11" x14ac:dyDescent="0.2">
      <c r="A136" s="5">
        <v>44404</v>
      </c>
      <c r="B136" s="20">
        <v>5.2083333333333336E-2</v>
      </c>
      <c r="C136">
        <f t="shared" si="4"/>
        <v>27</v>
      </c>
      <c r="H136">
        <v>0.28999999999999998</v>
      </c>
      <c r="I136" s="21">
        <v>4.0000000000000002E-4</v>
      </c>
      <c r="J136" s="2">
        <f t="shared" si="3"/>
        <v>-0.57044400000000006</v>
      </c>
      <c r="K136" s="1">
        <f t="shared" si="5"/>
        <v>3.8770666666665399E-3</v>
      </c>
    </row>
    <row r="137" spans="1:11" x14ac:dyDescent="0.2">
      <c r="A137" s="5">
        <v>44404</v>
      </c>
      <c r="B137" s="20">
        <v>5.2430555555555557E-2</v>
      </c>
      <c r="C137">
        <f t="shared" si="4"/>
        <v>27</v>
      </c>
      <c r="H137">
        <v>0.28999999999999998</v>
      </c>
      <c r="I137" s="21">
        <v>4.0000000000000002E-4</v>
      </c>
      <c r="J137" s="2">
        <f t="shared" si="3"/>
        <v>-0.57044400000000006</v>
      </c>
      <c r="K137" s="1">
        <f t="shared" si="5"/>
        <v>3.8770666666665399E-3</v>
      </c>
    </row>
    <row r="138" spans="1:11" x14ac:dyDescent="0.2">
      <c r="A138" s="5">
        <v>44404</v>
      </c>
      <c r="B138" s="20">
        <v>5.2777777777777778E-2</v>
      </c>
      <c r="C138">
        <f t="shared" si="4"/>
        <v>27</v>
      </c>
      <c r="H138">
        <v>0.28999999999999998</v>
      </c>
      <c r="I138" s="21">
        <v>4.0000000000000002E-4</v>
      </c>
      <c r="J138" s="2">
        <f t="shared" si="3"/>
        <v>-0.57044400000000006</v>
      </c>
      <c r="K138" s="1">
        <f t="shared" si="5"/>
        <v>3.8770666666665399E-3</v>
      </c>
    </row>
    <row r="139" spans="1:11" x14ac:dyDescent="0.2">
      <c r="A139" s="5">
        <v>44404</v>
      </c>
      <c r="B139" s="20">
        <v>5.3124999999999999E-2</v>
      </c>
      <c r="C139">
        <f t="shared" si="4"/>
        <v>27</v>
      </c>
      <c r="H139">
        <v>0.28999999999999998</v>
      </c>
      <c r="I139" s="21">
        <v>4.0000000000000002E-4</v>
      </c>
      <c r="J139" s="2">
        <f t="shared" si="3"/>
        <v>-0.57044400000000006</v>
      </c>
      <c r="K139" s="1">
        <f t="shared" si="5"/>
        <v>3.8770666666665399E-3</v>
      </c>
    </row>
    <row r="140" spans="1:11" x14ac:dyDescent="0.2">
      <c r="A140" s="5">
        <v>44404</v>
      </c>
      <c r="B140" s="20">
        <v>5.347222222222222E-2</v>
      </c>
      <c r="C140">
        <f t="shared" si="4"/>
        <v>27</v>
      </c>
      <c r="H140">
        <v>0.28999999999999998</v>
      </c>
      <c r="I140" s="21">
        <v>4.0000000000000002E-4</v>
      </c>
      <c r="J140" s="2">
        <f t="shared" si="3"/>
        <v>-0.57044400000000006</v>
      </c>
      <c r="K140" s="1">
        <f t="shared" si="5"/>
        <v>3.8770666666665399E-3</v>
      </c>
    </row>
    <row r="141" spans="1:11" x14ac:dyDescent="0.2">
      <c r="A141" s="5">
        <v>44404</v>
      </c>
      <c r="B141" s="20">
        <v>5.3819444444444448E-2</v>
      </c>
      <c r="C141">
        <f t="shared" si="4"/>
        <v>27</v>
      </c>
      <c r="H141">
        <v>0.28999999999999998</v>
      </c>
      <c r="I141" s="21">
        <v>4.0000000000000002E-4</v>
      </c>
      <c r="J141" s="2">
        <f t="shared" si="3"/>
        <v>-0.57044400000000006</v>
      </c>
      <c r="K141" s="1">
        <f t="shared" si="5"/>
        <v>3.8770666666665399E-3</v>
      </c>
    </row>
    <row r="142" spans="1:11" x14ac:dyDescent="0.2">
      <c r="A142" s="5">
        <v>44404</v>
      </c>
      <c r="B142" s="20">
        <v>5.4166666666666669E-2</v>
      </c>
      <c r="C142">
        <f t="shared" si="4"/>
        <v>27</v>
      </c>
      <c r="H142">
        <v>0.28000000000000003</v>
      </c>
      <c r="I142" s="21">
        <v>2.9999999999999997E-4</v>
      </c>
      <c r="J142" s="2">
        <f t="shared" si="3"/>
        <v>-0.58498300000000003</v>
      </c>
      <c r="K142" s="1">
        <f t="shared" si="5"/>
        <v>-1.0661933333333429E-2</v>
      </c>
    </row>
    <row r="143" spans="1:11" x14ac:dyDescent="0.2">
      <c r="A143" s="5">
        <v>44404</v>
      </c>
      <c r="B143" s="20">
        <v>5.451388888888889E-2</v>
      </c>
      <c r="C143">
        <f t="shared" si="4"/>
        <v>27</v>
      </c>
      <c r="H143">
        <v>0.28999999999999998</v>
      </c>
      <c r="I143" s="21">
        <v>4.0000000000000002E-4</v>
      </c>
      <c r="J143" s="2">
        <f t="shared" si="3"/>
        <v>-0.57044400000000006</v>
      </c>
      <c r="K143" s="1">
        <f t="shared" si="5"/>
        <v>3.8770666666665399E-3</v>
      </c>
    </row>
    <row r="144" spans="1:11" x14ac:dyDescent="0.2">
      <c r="A144" s="5">
        <v>44404</v>
      </c>
      <c r="B144" s="20">
        <v>5.486111111111111E-2</v>
      </c>
      <c r="C144">
        <f t="shared" si="4"/>
        <v>27</v>
      </c>
      <c r="H144">
        <v>0.28999999999999998</v>
      </c>
      <c r="I144" s="21">
        <v>4.0000000000000002E-4</v>
      </c>
      <c r="J144" s="2">
        <f t="shared" ref="J144:J207" si="6">(145.39*I144)-0.6286</f>
        <v>-0.57044400000000006</v>
      </c>
      <c r="K144" s="1">
        <f t="shared" si="5"/>
        <v>3.8770666666665399E-3</v>
      </c>
    </row>
    <row r="145" spans="1:11" x14ac:dyDescent="0.2">
      <c r="A145" s="5">
        <v>44404</v>
      </c>
      <c r="B145" s="20">
        <v>5.5208333333333331E-2</v>
      </c>
      <c r="C145">
        <f t="shared" ref="C145:C208" si="7">DAY(A145)</f>
        <v>27</v>
      </c>
      <c r="H145">
        <v>0.28999999999999998</v>
      </c>
      <c r="I145" s="21">
        <v>4.0000000000000002E-4</v>
      </c>
      <c r="J145" s="2">
        <f t="shared" si="6"/>
        <v>-0.57044400000000006</v>
      </c>
      <c r="K145" s="1">
        <f t="shared" ref="K145:K208" si="8">J145-$F$11</f>
        <v>3.8770666666665399E-3</v>
      </c>
    </row>
    <row r="146" spans="1:11" x14ac:dyDescent="0.2">
      <c r="A146" s="5">
        <v>44404</v>
      </c>
      <c r="B146" s="20">
        <v>5.5555555555555552E-2</v>
      </c>
      <c r="C146">
        <f t="shared" si="7"/>
        <v>27</v>
      </c>
      <c r="H146">
        <v>0.28999999999999998</v>
      </c>
      <c r="I146" s="21">
        <v>4.0000000000000002E-4</v>
      </c>
      <c r="J146" s="2">
        <f t="shared" si="6"/>
        <v>-0.57044400000000006</v>
      </c>
      <c r="K146" s="1">
        <f t="shared" si="8"/>
        <v>3.8770666666665399E-3</v>
      </c>
    </row>
    <row r="147" spans="1:11" x14ac:dyDescent="0.2">
      <c r="A147" s="5">
        <v>44404</v>
      </c>
      <c r="B147" s="20">
        <v>5.590277777777778E-2</v>
      </c>
      <c r="C147">
        <f t="shared" si="7"/>
        <v>27</v>
      </c>
      <c r="H147">
        <v>0.28999999999999998</v>
      </c>
      <c r="I147" s="21">
        <v>4.0000000000000002E-4</v>
      </c>
      <c r="J147" s="2">
        <f t="shared" si="6"/>
        <v>-0.57044400000000006</v>
      </c>
      <c r="K147" s="1">
        <f t="shared" si="8"/>
        <v>3.8770666666665399E-3</v>
      </c>
    </row>
    <row r="148" spans="1:11" x14ac:dyDescent="0.2">
      <c r="A148" s="5">
        <v>44404</v>
      </c>
      <c r="B148" s="20">
        <v>5.6250000000000001E-2</v>
      </c>
      <c r="C148">
        <f t="shared" si="7"/>
        <v>27</v>
      </c>
      <c r="H148">
        <v>0.28999999999999998</v>
      </c>
      <c r="I148" s="21">
        <v>4.0000000000000002E-4</v>
      </c>
      <c r="J148" s="2">
        <f t="shared" si="6"/>
        <v>-0.57044400000000006</v>
      </c>
      <c r="K148" s="1">
        <f t="shared" si="8"/>
        <v>3.8770666666665399E-3</v>
      </c>
    </row>
    <row r="149" spans="1:11" s="6" customFormat="1" x14ac:dyDescent="0.2">
      <c r="A149" s="8">
        <v>44404</v>
      </c>
      <c r="B149" s="7">
        <v>5.6597222222222222E-2</v>
      </c>
      <c r="C149">
        <f t="shared" si="7"/>
        <v>27</v>
      </c>
      <c r="H149" s="6">
        <v>0.42</v>
      </c>
      <c r="I149" s="6">
        <v>1.4E-3</v>
      </c>
      <c r="J149" s="6">
        <f t="shared" si="6"/>
        <v>-0.42505400000000004</v>
      </c>
      <c r="K149" s="1">
        <f t="shared" si="8"/>
        <v>0.14926706666666656</v>
      </c>
    </row>
    <row r="150" spans="1:11" x14ac:dyDescent="0.2">
      <c r="A150" s="5">
        <v>44404</v>
      </c>
      <c r="B150" s="4">
        <v>5.6944444444444443E-2</v>
      </c>
      <c r="C150">
        <f t="shared" si="7"/>
        <v>27</v>
      </c>
      <c r="H150">
        <v>0.97</v>
      </c>
      <c r="I150">
        <v>5.3E-3</v>
      </c>
      <c r="J150" s="2">
        <f t="shared" si="6"/>
        <v>0.14196699999999984</v>
      </c>
      <c r="K150" s="1">
        <f t="shared" si="8"/>
        <v>0.71628806666666645</v>
      </c>
    </row>
    <row r="151" spans="1:11" x14ac:dyDescent="0.2">
      <c r="A151" s="5">
        <v>44404</v>
      </c>
      <c r="B151" s="4">
        <v>5.7291666666666664E-2</v>
      </c>
      <c r="C151">
        <f t="shared" si="7"/>
        <v>27</v>
      </c>
      <c r="H151">
        <v>2.78</v>
      </c>
      <c r="I151">
        <v>1.8200000000000001E-2</v>
      </c>
      <c r="J151" s="2">
        <f t="shared" si="6"/>
        <v>2.0174979999999998</v>
      </c>
      <c r="K151" s="1">
        <f t="shared" si="8"/>
        <v>2.5918190666666665</v>
      </c>
    </row>
    <row r="152" spans="1:11" x14ac:dyDescent="0.2">
      <c r="A152" s="5">
        <v>44404</v>
      </c>
      <c r="B152" s="4">
        <v>5.7638888888888885E-2</v>
      </c>
      <c r="C152">
        <f t="shared" si="7"/>
        <v>27</v>
      </c>
      <c r="H152">
        <v>6.97</v>
      </c>
      <c r="I152">
        <v>4.7500000000000001E-2</v>
      </c>
      <c r="J152" s="2">
        <f t="shared" si="6"/>
        <v>6.2774249999999991</v>
      </c>
      <c r="K152" s="1">
        <f t="shared" si="8"/>
        <v>6.8517460666666654</v>
      </c>
    </row>
    <row r="153" spans="1:11" x14ac:dyDescent="0.2">
      <c r="A153" s="5">
        <v>44404</v>
      </c>
      <c r="B153" s="4">
        <v>5.7986111111111106E-2</v>
      </c>
      <c r="C153">
        <f t="shared" si="7"/>
        <v>27</v>
      </c>
      <c r="H153">
        <v>14.5</v>
      </c>
      <c r="I153">
        <v>0.10050000000000001</v>
      </c>
      <c r="J153" s="2">
        <f t="shared" si="6"/>
        <v>13.983094999999999</v>
      </c>
      <c r="K153" s="1">
        <f t="shared" si="8"/>
        <v>14.557416066666665</v>
      </c>
    </row>
    <row r="154" spans="1:11" x14ac:dyDescent="0.2">
      <c r="A154" s="5">
        <v>44404</v>
      </c>
      <c r="B154" s="4">
        <v>5.8333333333333327E-2</v>
      </c>
      <c r="C154">
        <f t="shared" si="7"/>
        <v>27</v>
      </c>
      <c r="H154">
        <v>26.14</v>
      </c>
      <c r="I154">
        <v>0.18049999999999999</v>
      </c>
      <c r="J154" s="2">
        <f t="shared" si="6"/>
        <v>25.614294999999998</v>
      </c>
      <c r="K154" s="1">
        <f t="shared" si="8"/>
        <v>26.188616066666665</v>
      </c>
    </row>
    <row r="155" spans="1:11" x14ac:dyDescent="0.2">
      <c r="A155" s="5">
        <v>44404</v>
      </c>
      <c r="B155" s="4">
        <v>5.8680555555555548E-2</v>
      </c>
      <c r="C155">
        <f t="shared" si="7"/>
        <v>27</v>
      </c>
      <c r="H155">
        <v>41.05</v>
      </c>
      <c r="I155">
        <v>0.28410000000000002</v>
      </c>
      <c r="J155" s="2">
        <f t="shared" si="6"/>
        <v>40.676698999999999</v>
      </c>
      <c r="K155" s="1">
        <f t="shared" si="8"/>
        <v>41.251020066666669</v>
      </c>
    </row>
    <row r="156" spans="1:11" x14ac:dyDescent="0.2">
      <c r="A156" s="5">
        <v>44404</v>
      </c>
      <c r="B156" s="4">
        <v>5.9027777777777783E-2</v>
      </c>
      <c r="C156">
        <f t="shared" si="7"/>
        <v>27</v>
      </c>
      <c r="H156">
        <v>56.81</v>
      </c>
      <c r="I156">
        <v>0.39350000000000002</v>
      </c>
      <c r="J156" s="2">
        <f t="shared" si="6"/>
        <v>56.582364999999996</v>
      </c>
      <c r="K156" s="1">
        <f t="shared" si="8"/>
        <v>57.156686066666666</v>
      </c>
    </row>
    <row r="157" spans="1:11" x14ac:dyDescent="0.2">
      <c r="A157" s="5">
        <v>44404</v>
      </c>
      <c r="B157" s="4">
        <v>5.9375000000000004E-2</v>
      </c>
      <c r="C157">
        <f t="shared" si="7"/>
        <v>27</v>
      </c>
      <c r="H157">
        <v>75.02</v>
      </c>
      <c r="I157">
        <v>0.51800000000000002</v>
      </c>
      <c r="J157" s="2">
        <f t="shared" si="6"/>
        <v>74.683419999999984</v>
      </c>
      <c r="K157" s="1">
        <f t="shared" si="8"/>
        <v>75.257741066666654</v>
      </c>
    </row>
    <row r="158" spans="1:11" x14ac:dyDescent="0.2">
      <c r="A158" s="5">
        <v>44404</v>
      </c>
      <c r="B158" s="4">
        <v>5.9722222222222225E-2</v>
      </c>
      <c r="C158">
        <f t="shared" si="7"/>
        <v>27</v>
      </c>
      <c r="H158">
        <v>90.46</v>
      </c>
      <c r="I158">
        <v>0.62339999999999995</v>
      </c>
      <c r="J158" s="2">
        <f t="shared" si="6"/>
        <v>90.007525999999984</v>
      </c>
      <c r="K158" s="1">
        <f t="shared" si="8"/>
        <v>90.581847066666654</v>
      </c>
    </row>
    <row r="159" spans="1:11" x14ac:dyDescent="0.2">
      <c r="A159" s="5">
        <v>44404</v>
      </c>
      <c r="B159" s="4">
        <v>6.0069444444444446E-2</v>
      </c>
      <c r="C159">
        <f t="shared" si="7"/>
        <v>27</v>
      </c>
      <c r="H159">
        <v>103.72</v>
      </c>
      <c r="I159">
        <v>0.71399999999999997</v>
      </c>
      <c r="J159" s="2">
        <f t="shared" si="6"/>
        <v>103.17985999999998</v>
      </c>
      <c r="K159" s="1">
        <f t="shared" si="8"/>
        <v>103.75418106666665</v>
      </c>
    </row>
    <row r="160" spans="1:11" x14ac:dyDescent="0.2">
      <c r="A160" s="5">
        <v>44404</v>
      </c>
      <c r="B160" s="4">
        <v>6.0416666666666667E-2</v>
      </c>
      <c r="C160">
        <f t="shared" si="7"/>
        <v>27</v>
      </c>
      <c r="H160">
        <v>113.53</v>
      </c>
      <c r="I160">
        <v>0.78080000000000005</v>
      </c>
      <c r="J160" s="2">
        <f t="shared" si="6"/>
        <v>112.89191199999999</v>
      </c>
      <c r="K160" s="1">
        <f t="shared" si="8"/>
        <v>113.46623306666666</v>
      </c>
    </row>
    <row r="161" spans="1:11" x14ac:dyDescent="0.2">
      <c r="A161" s="5">
        <v>44404</v>
      </c>
      <c r="B161" s="4">
        <v>6.0763888888888888E-2</v>
      </c>
      <c r="C161">
        <f t="shared" si="7"/>
        <v>27</v>
      </c>
      <c r="H161">
        <v>119.74</v>
      </c>
      <c r="I161">
        <v>0.82240000000000002</v>
      </c>
      <c r="J161" s="2">
        <f t="shared" si="6"/>
        <v>118.94013599999998</v>
      </c>
      <c r="K161" s="1">
        <f t="shared" si="8"/>
        <v>119.51445706666665</v>
      </c>
    </row>
    <row r="162" spans="1:11" x14ac:dyDescent="0.2">
      <c r="A162" s="5">
        <v>44404</v>
      </c>
      <c r="B162" s="4">
        <v>6.1111111111111116E-2</v>
      </c>
      <c r="C162">
        <f t="shared" si="7"/>
        <v>27</v>
      </c>
      <c r="H162">
        <v>122.74</v>
      </c>
      <c r="I162">
        <v>0.84209999999999996</v>
      </c>
      <c r="J162" s="2">
        <f t="shared" si="6"/>
        <v>121.80431899999998</v>
      </c>
      <c r="K162" s="1">
        <f t="shared" si="8"/>
        <v>122.37864006666665</v>
      </c>
    </row>
    <row r="163" spans="1:11" x14ac:dyDescent="0.2">
      <c r="A163" s="5">
        <v>44404</v>
      </c>
      <c r="B163" s="4">
        <v>6.1458333333333337E-2</v>
      </c>
      <c r="C163">
        <f t="shared" si="7"/>
        <v>27</v>
      </c>
      <c r="H163">
        <v>122.67</v>
      </c>
      <c r="I163">
        <v>0.84130000000000005</v>
      </c>
      <c r="J163" s="2">
        <f t="shared" si="6"/>
        <v>121.68800699999998</v>
      </c>
      <c r="K163" s="1">
        <f t="shared" si="8"/>
        <v>122.26232806666665</v>
      </c>
    </row>
    <row r="164" spans="1:11" x14ac:dyDescent="0.2">
      <c r="A164" s="5">
        <v>44404</v>
      </c>
      <c r="B164" s="4">
        <v>6.1805555555555558E-2</v>
      </c>
      <c r="C164">
        <f t="shared" si="7"/>
        <v>27</v>
      </c>
      <c r="H164">
        <v>120.06</v>
      </c>
      <c r="I164">
        <v>0.82289999999999996</v>
      </c>
      <c r="J164" s="2">
        <f t="shared" si="6"/>
        <v>119.01283099999998</v>
      </c>
      <c r="K164" s="1">
        <f t="shared" si="8"/>
        <v>119.58715206666665</v>
      </c>
    </row>
    <row r="165" spans="1:11" x14ac:dyDescent="0.2">
      <c r="A165" s="5">
        <v>44404</v>
      </c>
      <c r="B165" s="4">
        <v>6.2152777777777779E-2</v>
      </c>
      <c r="C165">
        <f t="shared" si="7"/>
        <v>27</v>
      </c>
      <c r="H165">
        <v>115.45</v>
      </c>
      <c r="I165">
        <v>0.79079999999999995</v>
      </c>
      <c r="J165" s="2">
        <f t="shared" si="6"/>
        <v>114.34581199999998</v>
      </c>
      <c r="K165" s="1">
        <f t="shared" si="8"/>
        <v>114.92013306666665</v>
      </c>
    </row>
    <row r="166" spans="1:11" x14ac:dyDescent="0.2">
      <c r="A166" s="5">
        <v>44404</v>
      </c>
      <c r="B166" s="4">
        <v>6.25E-2</v>
      </c>
      <c r="C166">
        <f t="shared" si="7"/>
        <v>27</v>
      </c>
      <c r="H166">
        <v>109.72</v>
      </c>
      <c r="I166">
        <v>0.75109999999999999</v>
      </c>
      <c r="J166" s="2">
        <f t="shared" si="6"/>
        <v>108.57382899999999</v>
      </c>
      <c r="K166" s="1">
        <f t="shared" si="8"/>
        <v>109.14815006666666</v>
      </c>
    </row>
    <row r="167" spans="1:11" x14ac:dyDescent="0.2">
      <c r="A167" s="5">
        <v>44404</v>
      </c>
      <c r="B167" s="4">
        <v>6.2847222222222221E-2</v>
      </c>
      <c r="C167">
        <f t="shared" si="7"/>
        <v>27</v>
      </c>
      <c r="H167">
        <v>103.19</v>
      </c>
      <c r="I167">
        <v>0.70589999999999997</v>
      </c>
      <c r="J167" s="2">
        <f t="shared" si="6"/>
        <v>102.00220099999999</v>
      </c>
      <c r="K167" s="1">
        <f t="shared" si="8"/>
        <v>102.57652206666666</v>
      </c>
    </row>
    <row r="168" spans="1:11" x14ac:dyDescent="0.2">
      <c r="A168" s="5">
        <v>44404</v>
      </c>
      <c r="B168" s="4">
        <v>6.3194444444444442E-2</v>
      </c>
      <c r="C168">
        <f t="shared" si="7"/>
        <v>27</v>
      </c>
      <c r="H168">
        <v>95.94</v>
      </c>
      <c r="I168">
        <v>0.65639999999999998</v>
      </c>
      <c r="J168" s="2">
        <f t="shared" si="6"/>
        <v>94.805395999999988</v>
      </c>
      <c r="K168" s="1">
        <f t="shared" si="8"/>
        <v>95.379717066666657</v>
      </c>
    </row>
    <row r="169" spans="1:11" x14ac:dyDescent="0.2">
      <c r="A169" s="5">
        <v>44404</v>
      </c>
      <c r="B169" s="4">
        <v>6.3541666666666663E-2</v>
      </c>
      <c r="C169">
        <f t="shared" si="7"/>
        <v>27</v>
      </c>
      <c r="H169">
        <v>88.87</v>
      </c>
      <c r="I169">
        <v>0.6079</v>
      </c>
      <c r="J169" s="2">
        <f t="shared" si="6"/>
        <v>87.753980999999982</v>
      </c>
      <c r="K169" s="1">
        <f t="shared" si="8"/>
        <v>88.328302066666652</v>
      </c>
    </row>
    <row r="170" spans="1:11" x14ac:dyDescent="0.2">
      <c r="A170" s="5">
        <v>44404</v>
      </c>
      <c r="B170" s="4">
        <v>6.3888888888888884E-2</v>
      </c>
      <c r="C170">
        <f t="shared" si="7"/>
        <v>27</v>
      </c>
      <c r="H170">
        <v>81.96</v>
      </c>
      <c r="I170">
        <v>0.55979999999999996</v>
      </c>
      <c r="J170" s="2">
        <f t="shared" si="6"/>
        <v>80.760721999999987</v>
      </c>
      <c r="K170" s="1">
        <f t="shared" si="8"/>
        <v>81.335043066666657</v>
      </c>
    </row>
    <row r="171" spans="1:11" x14ac:dyDescent="0.2">
      <c r="A171" s="5">
        <v>44404</v>
      </c>
      <c r="B171" s="4">
        <v>6.4236111111111105E-2</v>
      </c>
      <c r="C171">
        <f t="shared" si="7"/>
        <v>27</v>
      </c>
      <c r="H171">
        <v>75.02</v>
      </c>
      <c r="I171">
        <v>0.51249999999999996</v>
      </c>
      <c r="J171" s="2">
        <f t="shared" si="6"/>
        <v>73.883774999999986</v>
      </c>
      <c r="K171" s="1">
        <f t="shared" si="8"/>
        <v>74.458096066666656</v>
      </c>
    </row>
    <row r="172" spans="1:11" x14ac:dyDescent="0.2">
      <c r="A172" s="5">
        <v>44404</v>
      </c>
      <c r="B172" s="4">
        <v>6.458333333333334E-2</v>
      </c>
      <c r="C172">
        <f t="shared" si="7"/>
        <v>27</v>
      </c>
      <c r="H172">
        <v>68.62</v>
      </c>
      <c r="I172">
        <v>0.46839999999999998</v>
      </c>
      <c r="J172" s="2">
        <f t="shared" si="6"/>
        <v>67.472075999999987</v>
      </c>
      <c r="K172" s="1">
        <f t="shared" si="8"/>
        <v>68.046397066666657</v>
      </c>
    </row>
    <row r="173" spans="1:11" x14ac:dyDescent="0.2">
      <c r="A173" s="5">
        <v>44404</v>
      </c>
      <c r="B173" s="4">
        <v>6.4930555555555561E-2</v>
      </c>
      <c r="C173">
        <f t="shared" si="7"/>
        <v>27</v>
      </c>
      <c r="H173">
        <v>62.39</v>
      </c>
      <c r="I173">
        <v>0.42599999999999999</v>
      </c>
      <c r="J173" s="2">
        <f t="shared" si="6"/>
        <v>61.307539999999996</v>
      </c>
      <c r="K173" s="1">
        <f t="shared" si="8"/>
        <v>61.881861066666666</v>
      </c>
    </row>
    <row r="174" spans="1:11" x14ac:dyDescent="0.2">
      <c r="A174" s="5">
        <v>44404</v>
      </c>
      <c r="B174" s="4">
        <v>6.5277777777777782E-2</v>
      </c>
      <c r="C174">
        <f t="shared" si="7"/>
        <v>27</v>
      </c>
      <c r="H174">
        <v>56.79</v>
      </c>
      <c r="I174">
        <v>0.3876</v>
      </c>
      <c r="J174" s="2">
        <f t="shared" si="6"/>
        <v>55.724563999999994</v>
      </c>
      <c r="K174" s="1">
        <f t="shared" si="8"/>
        <v>56.298885066666664</v>
      </c>
    </row>
    <row r="175" spans="1:11" x14ac:dyDescent="0.2">
      <c r="A175" s="5">
        <v>44404</v>
      </c>
      <c r="B175" s="4">
        <v>6.5625000000000003E-2</v>
      </c>
      <c r="C175">
        <f t="shared" si="7"/>
        <v>27</v>
      </c>
      <c r="H175">
        <v>51.86</v>
      </c>
      <c r="I175">
        <v>0.35360000000000003</v>
      </c>
      <c r="J175" s="2">
        <f t="shared" si="6"/>
        <v>50.781303999999999</v>
      </c>
      <c r="K175" s="1">
        <f t="shared" si="8"/>
        <v>51.355625066666668</v>
      </c>
    </row>
    <row r="176" spans="1:11" x14ac:dyDescent="0.2">
      <c r="A176" s="5">
        <v>44404</v>
      </c>
      <c r="B176" s="4">
        <v>6.5972222222222224E-2</v>
      </c>
      <c r="C176">
        <f t="shared" si="7"/>
        <v>27</v>
      </c>
      <c r="H176">
        <v>47.27</v>
      </c>
      <c r="I176">
        <v>0.3221</v>
      </c>
      <c r="J176" s="2">
        <f t="shared" si="6"/>
        <v>46.201518999999998</v>
      </c>
      <c r="K176" s="1">
        <f t="shared" si="8"/>
        <v>46.775840066666667</v>
      </c>
    </row>
    <row r="177" spans="1:11" x14ac:dyDescent="0.2">
      <c r="A177" s="5">
        <v>44404</v>
      </c>
      <c r="B177" s="4">
        <v>6.6319444444444445E-2</v>
      </c>
      <c r="C177">
        <f t="shared" si="7"/>
        <v>27</v>
      </c>
      <c r="H177">
        <v>43.31</v>
      </c>
      <c r="I177">
        <v>0.29509999999999997</v>
      </c>
      <c r="J177" s="2">
        <f t="shared" si="6"/>
        <v>42.275988999999996</v>
      </c>
      <c r="K177" s="1">
        <f t="shared" si="8"/>
        <v>42.850310066666665</v>
      </c>
    </row>
    <row r="178" spans="1:11" x14ac:dyDescent="0.2">
      <c r="A178" s="5">
        <v>44404</v>
      </c>
      <c r="B178" s="4">
        <v>6.6666666666666666E-2</v>
      </c>
      <c r="C178">
        <f t="shared" si="7"/>
        <v>27</v>
      </c>
      <c r="H178">
        <v>39.42</v>
      </c>
      <c r="I178">
        <v>0.26850000000000002</v>
      </c>
      <c r="J178" s="2">
        <f t="shared" si="6"/>
        <v>38.408614999999998</v>
      </c>
      <c r="K178" s="1">
        <f t="shared" si="8"/>
        <v>38.982936066666667</v>
      </c>
    </row>
    <row r="179" spans="1:11" x14ac:dyDescent="0.2">
      <c r="A179" s="5">
        <v>44404</v>
      </c>
      <c r="B179" s="4">
        <v>6.7013888888888887E-2</v>
      </c>
      <c r="C179">
        <f t="shared" si="7"/>
        <v>27</v>
      </c>
      <c r="H179">
        <v>36.01</v>
      </c>
      <c r="I179">
        <v>0.24510000000000001</v>
      </c>
      <c r="J179" s="2">
        <f t="shared" si="6"/>
        <v>35.006489000000002</v>
      </c>
      <c r="K179" s="1">
        <f t="shared" si="8"/>
        <v>35.580810066666672</v>
      </c>
    </row>
    <row r="180" spans="1:11" x14ac:dyDescent="0.2">
      <c r="A180" s="5">
        <v>44404</v>
      </c>
      <c r="B180" s="4">
        <v>6.7361111111111108E-2</v>
      </c>
      <c r="C180">
        <f t="shared" si="7"/>
        <v>27</v>
      </c>
      <c r="H180">
        <v>33.04</v>
      </c>
      <c r="I180">
        <v>0.2248</v>
      </c>
      <c r="J180" s="2">
        <f t="shared" si="6"/>
        <v>32.055071999999996</v>
      </c>
      <c r="K180" s="1">
        <f t="shared" si="8"/>
        <v>32.629393066666665</v>
      </c>
    </row>
    <row r="181" spans="1:11" x14ac:dyDescent="0.2">
      <c r="A181" s="5">
        <v>44404</v>
      </c>
      <c r="B181" s="4">
        <v>6.7708333333333329E-2</v>
      </c>
      <c r="C181">
        <f t="shared" si="7"/>
        <v>27</v>
      </c>
      <c r="H181">
        <v>30.24</v>
      </c>
      <c r="I181">
        <v>0.20580000000000001</v>
      </c>
      <c r="J181" s="2">
        <f t="shared" si="6"/>
        <v>29.292662</v>
      </c>
      <c r="K181" s="1">
        <f t="shared" si="8"/>
        <v>29.866983066666666</v>
      </c>
    </row>
    <row r="182" spans="1:11" x14ac:dyDescent="0.2">
      <c r="A182" s="5">
        <v>44404</v>
      </c>
      <c r="B182" s="4">
        <v>6.805555555555555E-2</v>
      </c>
      <c r="C182">
        <f t="shared" si="7"/>
        <v>27</v>
      </c>
      <c r="H182">
        <v>27.83</v>
      </c>
      <c r="I182">
        <v>0.18920000000000001</v>
      </c>
      <c r="J182" s="2">
        <f t="shared" si="6"/>
        <v>26.879187999999999</v>
      </c>
      <c r="K182" s="1">
        <f t="shared" si="8"/>
        <v>27.453509066666665</v>
      </c>
    </row>
    <row r="183" spans="1:11" x14ac:dyDescent="0.2">
      <c r="A183" s="5">
        <v>44404</v>
      </c>
      <c r="B183" s="4">
        <v>6.8402777777777771E-2</v>
      </c>
      <c r="C183">
        <f t="shared" si="7"/>
        <v>27</v>
      </c>
      <c r="H183">
        <v>25.66</v>
      </c>
      <c r="I183">
        <v>0.17430000000000001</v>
      </c>
      <c r="J183" s="2">
        <f t="shared" si="6"/>
        <v>24.712876999999999</v>
      </c>
      <c r="K183" s="1">
        <f t="shared" si="8"/>
        <v>25.287198066666665</v>
      </c>
    </row>
    <row r="184" spans="1:11" x14ac:dyDescent="0.2">
      <c r="A184" s="5">
        <v>44404</v>
      </c>
      <c r="B184" s="4">
        <v>6.8749999999999992E-2</v>
      </c>
      <c r="C184">
        <f t="shared" si="7"/>
        <v>27</v>
      </c>
      <c r="H184">
        <v>23.7</v>
      </c>
      <c r="I184">
        <v>0.161</v>
      </c>
      <c r="J184" s="2">
        <f t="shared" si="6"/>
        <v>22.77919</v>
      </c>
      <c r="K184" s="1">
        <f t="shared" si="8"/>
        <v>23.353511066666666</v>
      </c>
    </row>
    <row r="185" spans="1:11" x14ac:dyDescent="0.2">
      <c r="A185" s="5">
        <v>44404</v>
      </c>
      <c r="B185" s="4">
        <v>6.9097222222222213E-2</v>
      </c>
      <c r="C185">
        <f t="shared" si="7"/>
        <v>27</v>
      </c>
      <c r="H185">
        <v>21.94</v>
      </c>
      <c r="I185">
        <v>0.14879999999999999</v>
      </c>
      <c r="J185" s="2">
        <f t="shared" si="6"/>
        <v>21.005431999999999</v>
      </c>
      <c r="K185" s="1">
        <f t="shared" si="8"/>
        <v>21.579753066666665</v>
      </c>
    </row>
    <row r="186" spans="1:11" x14ac:dyDescent="0.2">
      <c r="A186" s="5">
        <v>44404</v>
      </c>
      <c r="B186" s="4">
        <v>6.9444444444444434E-2</v>
      </c>
      <c r="C186">
        <f t="shared" si="7"/>
        <v>27</v>
      </c>
      <c r="H186">
        <v>20.38</v>
      </c>
      <c r="I186">
        <v>0.13830000000000001</v>
      </c>
      <c r="J186" s="2">
        <f t="shared" si="6"/>
        <v>19.478836999999999</v>
      </c>
      <c r="K186" s="1">
        <f t="shared" si="8"/>
        <v>20.053158066666665</v>
      </c>
    </row>
    <row r="187" spans="1:11" x14ac:dyDescent="0.2">
      <c r="A187" s="5">
        <v>44404</v>
      </c>
      <c r="B187" s="4">
        <v>6.9791666666666669E-2</v>
      </c>
      <c r="C187">
        <f t="shared" si="7"/>
        <v>27</v>
      </c>
      <c r="H187">
        <v>18.98</v>
      </c>
      <c r="I187">
        <v>0.12859999999999999</v>
      </c>
      <c r="J187" s="2">
        <f t="shared" si="6"/>
        <v>18.068553999999999</v>
      </c>
      <c r="K187" s="1">
        <f t="shared" si="8"/>
        <v>18.642875066666665</v>
      </c>
    </row>
    <row r="188" spans="1:11" x14ac:dyDescent="0.2">
      <c r="A188" s="5">
        <v>44404</v>
      </c>
      <c r="B188" s="4">
        <v>7.013888888888889E-2</v>
      </c>
      <c r="C188">
        <f t="shared" si="7"/>
        <v>27</v>
      </c>
      <c r="H188">
        <v>17.62</v>
      </c>
      <c r="I188">
        <v>0.1192</v>
      </c>
      <c r="J188" s="2">
        <f t="shared" si="6"/>
        <v>16.701888</v>
      </c>
      <c r="K188" s="1">
        <f t="shared" si="8"/>
        <v>17.276209066666667</v>
      </c>
    </row>
    <row r="189" spans="1:11" x14ac:dyDescent="0.2">
      <c r="A189" s="5">
        <v>44404</v>
      </c>
      <c r="B189" s="4">
        <v>7.048611111111111E-2</v>
      </c>
      <c r="C189">
        <f t="shared" si="7"/>
        <v>27</v>
      </c>
      <c r="H189">
        <v>16.41</v>
      </c>
      <c r="I189">
        <v>0.111</v>
      </c>
      <c r="J189" s="2">
        <f t="shared" si="6"/>
        <v>15.509689999999997</v>
      </c>
      <c r="K189" s="1">
        <f t="shared" si="8"/>
        <v>16.084011066666665</v>
      </c>
    </row>
    <row r="190" spans="1:11" x14ac:dyDescent="0.2">
      <c r="A190" s="5">
        <v>44404</v>
      </c>
      <c r="B190" s="4">
        <v>7.0833333333333331E-2</v>
      </c>
      <c r="C190">
        <f t="shared" si="7"/>
        <v>27</v>
      </c>
      <c r="H190">
        <v>15.36</v>
      </c>
      <c r="I190">
        <v>0.1038</v>
      </c>
      <c r="J190" s="2">
        <f t="shared" si="6"/>
        <v>14.462881999999999</v>
      </c>
      <c r="K190" s="1">
        <f t="shared" si="8"/>
        <v>15.037203066666665</v>
      </c>
    </row>
    <row r="191" spans="1:11" x14ac:dyDescent="0.2">
      <c r="A191" s="5">
        <v>44404</v>
      </c>
      <c r="B191" s="4">
        <v>7.1180555555555566E-2</v>
      </c>
      <c r="C191">
        <f t="shared" si="7"/>
        <v>27</v>
      </c>
      <c r="H191">
        <v>14.42</v>
      </c>
      <c r="I191">
        <v>9.7299999999999998E-2</v>
      </c>
      <c r="J191" s="2">
        <f t="shared" si="6"/>
        <v>13.517846999999998</v>
      </c>
      <c r="K191" s="1">
        <f t="shared" si="8"/>
        <v>14.092168066666664</v>
      </c>
    </row>
    <row r="192" spans="1:11" x14ac:dyDescent="0.2">
      <c r="A192" s="5">
        <v>44404</v>
      </c>
      <c r="B192" s="4">
        <v>7.1527777777777787E-2</v>
      </c>
      <c r="C192">
        <f t="shared" si="7"/>
        <v>27</v>
      </c>
      <c r="H192">
        <v>13.53</v>
      </c>
      <c r="I192">
        <v>9.1200000000000003E-2</v>
      </c>
      <c r="J192" s="2">
        <f t="shared" si="6"/>
        <v>12.630967999999999</v>
      </c>
      <c r="K192" s="1">
        <f t="shared" si="8"/>
        <v>13.205289066666666</v>
      </c>
    </row>
    <row r="193" spans="1:11" x14ac:dyDescent="0.2">
      <c r="A193" s="5">
        <v>44404</v>
      </c>
      <c r="B193" s="4">
        <v>7.1875000000000008E-2</v>
      </c>
      <c r="C193">
        <f t="shared" si="7"/>
        <v>27</v>
      </c>
      <c r="H193">
        <v>12.74</v>
      </c>
      <c r="I193">
        <v>8.5800000000000001E-2</v>
      </c>
      <c r="J193" s="2">
        <f t="shared" si="6"/>
        <v>11.845861999999999</v>
      </c>
      <c r="K193" s="1">
        <f t="shared" si="8"/>
        <v>12.420183066666665</v>
      </c>
    </row>
    <row r="194" spans="1:11" x14ac:dyDescent="0.2">
      <c r="A194" s="5">
        <v>44404</v>
      </c>
      <c r="B194" s="4">
        <v>7.2222222222222229E-2</v>
      </c>
      <c r="C194">
        <f t="shared" si="7"/>
        <v>27</v>
      </c>
      <c r="H194">
        <v>12.03</v>
      </c>
      <c r="I194">
        <v>8.09E-2</v>
      </c>
      <c r="J194" s="2">
        <f t="shared" si="6"/>
        <v>11.133450999999999</v>
      </c>
      <c r="K194" s="1">
        <f t="shared" si="8"/>
        <v>11.707772066666665</v>
      </c>
    </row>
    <row r="195" spans="1:11" x14ac:dyDescent="0.2">
      <c r="A195" s="5">
        <v>44404</v>
      </c>
      <c r="B195" s="4">
        <v>7.256944444444445E-2</v>
      </c>
      <c r="C195">
        <f t="shared" si="7"/>
        <v>27</v>
      </c>
      <c r="H195">
        <v>11.36</v>
      </c>
      <c r="I195">
        <v>7.6300000000000007E-2</v>
      </c>
      <c r="J195" s="2">
        <f t="shared" si="6"/>
        <v>10.464656999999999</v>
      </c>
      <c r="K195" s="1">
        <f t="shared" si="8"/>
        <v>11.038978066666665</v>
      </c>
    </row>
    <row r="196" spans="1:11" x14ac:dyDescent="0.2">
      <c r="A196" s="5">
        <v>44404</v>
      </c>
      <c r="B196" s="4">
        <v>7.2916666666666671E-2</v>
      </c>
      <c r="C196">
        <f t="shared" si="7"/>
        <v>27</v>
      </c>
      <c r="H196">
        <v>10.78</v>
      </c>
      <c r="I196">
        <v>7.2300000000000003E-2</v>
      </c>
      <c r="J196" s="2">
        <f t="shared" si="6"/>
        <v>9.8830969999999994</v>
      </c>
      <c r="K196" s="1">
        <f t="shared" si="8"/>
        <v>10.457418066666666</v>
      </c>
    </row>
    <row r="197" spans="1:11" x14ac:dyDescent="0.2">
      <c r="A197" s="5">
        <v>44404</v>
      </c>
      <c r="B197" s="4">
        <v>7.3263888888888892E-2</v>
      </c>
      <c r="C197">
        <f t="shared" si="7"/>
        <v>27</v>
      </c>
      <c r="H197">
        <v>10.15</v>
      </c>
      <c r="I197">
        <v>6.8099999999999994E-2</v>
      </c>
      <c r="J197" s="2">
        <f t="shared" si="6"/>
        <v>9.2724589999999978</v>
      </c>
      <c r="K197" s="1">
        <f t="shared" si="8"/>
        <v>9.8467800666666641</v>
      </c>
    </row>
    <row r="198" spans="1:11" x14ac:dyDescent="0.2">
      <c r="A198" s="5">
        <v>44404</v>
      </c>
      <c r="B198" s="4">
        <v>7.3611111111111113E-2</v>
      </c>
      <c r="C198">
        <f t="shared" si="7"/>
        <v>27</v>
      </c>
      <c r="H198">
        <v>9.69</v>
      </c>
      <c r="I198">
        <v>6.4899999999999999E-2</v>
      </c>
      <c r="J198" s="2">
        <f t="shared" si="6"/>
        <v>8.8072109999999988</v>
      </c>
      <c r="K198" s="1">
        <f t="shared" si="8"/>
        <v>9.3815320666666651</v>
      </c>
    </row>
    <row r="199" spans="1:11" x14ac:dyDescent="0.2">
      <c r="A199" s="5">
        <v>44404</v>
      </c>
      <c r="B199" s="4">
        <v>7.3958333333333334E-2</v>
      </c>
      <c r="C199">
        <f t="shared" si="7"/>
        <v>27</v>
      </c>
      <c r="H199">
        <v>9.19</v>
      </c>
      <c r="I199">
        <v>6.1499999999999999E-2</v>
      </c>
      <c r="J199" s="2">
        <f t="shared" si="6"/>
        <v>8.3128849999999979</v>
      </c>
      <c r="K199" s="1">
        <f t="shared" si="8"/>
        <v>8.8872060666666641</v>
      </c>
    </row>
    <row r="200" spans="1:11" x14ac:dyDescent="0.2">
      <c r="A200" s="5">
        <v>44404</v>
      </c>
      <c r="B200" s="4">
        <v>7.4305555555555555E-2</v>
      </c>
      <c r="C200">
        <f t="shared" si="7"/>
        <v>27</v>
      </c>
      <c r="H200">
        <v>8.76</v>
      </c>
      <c r="I200">
        <v>5.8500000000000003E-2</v>
      </c>
      <c r="J200" s="2">
        <f t="shared" si="6"/>
        <v>7.876714999999999</v>
      </c>
      <c r="K200" s="1">
        <f t="shared" si="8"/>
        <v>8.4510360666666653</v>
      </c>
    </row>
    <row r="201" spans="1:11" x14ac:dyDescent="0.2">
      <c r="A201" s="5">
        <v>44404</v>
      </c>
      <c r="B201" s="4">
        <v>7.4652777777777776E-2</v>
      </c>
      <c r="C201">
        <f t="shared" si="7"/>
        <v>27</v>
      </c>
      <c r="H201">
        <v>8.35</v>
      </c>
      <c r="I201">
        <v>5.57E-2</v>
      </c>
      <c r="J201" s="2">
        <f t="shared" si="6"/>
        <v>7.4696229999999986</v>
      </c>
      <c r="K201" s="1">
        <f t="shared" si="8"/>
        <v>8.0439440666666648</v>
      </c>
    </row>
    <row r="202" spans="1:11" x14ac:dyDescent="0.2">
      <c r="A202" s="5">
        <v>44404</v>
      </c>
      <c r="B202" s="4">
        <v>7.4999999999999997E-2</v>
      </c>
      <c r="C202">
        <f t="shared" si="7"/>
        <v>27</v>
      </c>
      <c r="H202">
        <v>7.97</v>
      </c>
      <c r="I202">
        <v>5.3100000000000001E-2</v>
      </c>
      <c r="J202" s="2">
        <f t="shared" si="6"/>
        <v>7.0916090000000001</v>
      </c>
      <c r="K202" s="1">
        <f t="shared" si="8"/>
        <v>7.6659300666666663</v>
      </c>
    </row>
    <row r="203" spans="1:11" x14ac:dyDescent="0.2">
      <c r="A203" s="5">
        <v>44404</v>
      </c>
      <c r="B203" s="4">
        <v>7.5347222222222218E-2</v>
      </c>
      <c r="C203">
        <f t="shared" si="7"/>
        <v>27</v>
      </c>
      <c r="H203">
        <v>7.61</v>
      </c>
      <c r="I203">
        <v>5.0599999999999999E-2</v>
      </c>
      <c r="J203" s="2">
        <f t="shared" si="6"/>
        <v>6.7281339999999989</v>
      </c>
      <c r="K203" s="1">
        <f t="shared" si="8"/>
        <v>7.3024550666666652</v>
      </c>
    </row>
    <row r="204" spans="1:11" x14ac:dyDescent="0.2">
      <c r="A204" s="5">
        <v>44404</v>
      </c>
      <c r="B204" s="4">
        <v>7.5694444444444439E-2</v>
      </c>
      <c r="C204">
        <f t="shared" si="7"/>
        <v>27</v>
      </c>
      <c r="H204">
        <v>7.29</v>
      </c>
      <c r="I204">
        <v>4.8399999999999999E-2</v>
      </c>
      <c r="J204" s="2">
        <f t="shared" si="6"/>
        <v>6.408275999999999</v>
      </c>
      <c r="K204" s="1">
        <f t="shared" si="8"/>
        <v>6.9825970666666652</v>
      </c>
    </row>
    <row r="205" spans="1:11" x14ac:dyDescent="0.2">
      <c r="A205" s="5">
        <v>44404</v>
      </c>
      <c r="B205" s="4">
        <v>7.604166666666666E-2</v>
      </c>
      <c r="C205">
        <f t="shared" si="7"/>
        <v>27</v>
      </c>
      <c r="H205">
        <v>7.03</v>
      </c>
      <c r="I205">
        <v>4.6600000000000003E-2</v>
      </c>
      <c r="J205" s="2">
        <f t="shared" si="6"/>
        <v>6.1465739999999993</v>
      </c>
      <c r="K205" s="1">
        <f t="shared" si="8"/>
        <v>6.7208950666666656</v>
      </c>
    </row>
    <row r="206" spans="1:11" x14ac:dyDescent="0.2">
      <c r="A206" s="5">
        <v>44404</v>
      </c>
      <c r="B206" s="4">
        <v>7.6388888888888895E-2</v>
      </c>
      <c r="C206">
        <f t="shared" si="7"/>
        <v>27</v>
      </c>
      <c r="H206">
        <v>6.72</v>
      </c>
      <c r="I206">
        <v>4.4499999999999998E-2</v>
      </c>
      <c r="J206" s="2">
        <f t="shared" si="6"/>
        <v>5.8412549999999985</v>
      </c>
      <c r="K206" s="1">
        <f t="shared" si="8"/>
        <v>6.4155760666666648</v>
      </c>
    </row>
    <row r="207" spans="1:11" x14ac:dyDescent="0.2">
      <c r="A207" s="5">
        <v>44404</v>
      </c>
      <c r="B207" s="4">
        <v>7.6736111111111116E-2</v>
      </c>
      <c r="C207">
        <f t="shared" si="7"/>
        <v>27</v>
      </c>
      <c r="H207">
        <v>6.5</v>
      </c>
      <c r="I207">
        <v>4.2999999999999997E-2</v>
      </c>
      <c r="J207" s="2">
        <f t="shared" si="6"/>
        <v>5.6231699999999982</v>
      </c>
      <c r="K207" s="1">
        <f t="shared" si="8"/>
        <v>6.1974910666666645</v>
      </c>
    </row>
    <row r="208" spans="1:11" x14ac:dyDescent="0.2">
      <c r="A208" s="5">
        <v>44404</v>
      </c>
      <c r="B208" s="4">
        <v>7.7083333333333337E-2</v>
      </c>
      <c r="C208">
        <f t="shared" si="7"/>
        <v>27</v>
      </c>
      <c r="H208">
        <v>6.33</v>
      </c>
      <c r="I208">
        <v>4.19E-2</v>
      </c>
      <c r="J208" s="2">
        <f t="shared" ref="J208:J271" si="9">(145.39*I208)-0.6286</f>
        <v>5.463241</v>
      </c>
      <c r="K208" s="1">
        <f t="shared" si="8"/>
        <v>6.0375620666666663</v>
      </c>
    </row>
    <row r="209" spans="1:11" x14ac:dyDescent="0.2">
      <c r="A209" s="5">
        <v>44404</v>
      </c>
      <c r="B209" s="4">
        <v>7.7430555555555558E-2</v>
      </c>
      <c r="C209">
        <f t="shared" ref="C209:C272" si="10">DAY(A209)</f>
        <v>27</v>
      </c>
      <c r="H209">
        <v>5.96</v>
      </c>
      <c r="I209">
        <v>3.9399999999999998E-2</v>
      </c>
      <c r="J209" s="2">
        <f t="shared" si="9"/>
        <v>5.0997659999999989</v>
      </c>
      <c r="K209" s="1">
        <f t="shared" ref="K209:K272" si="11">J209-$F$11</f>
        <v>5.6740870666666652</v>
      </c>
    </row>
    <row r="210" spans="1:11" x14ac:dyDescent="0.2">
      <c r="A210" s="5">
        <v>44404</v>
      </c>
      <c r="B210" s="4">
        <v>7.7777777777777779E-2</v>
      </c>
      <c r="C210">
        <f t="shared" si="10"/>
        <v>27</v>
      </c>
      <c r="H210">
        <v>5.8</v>
      </c>
      <c r="I210">
        <v>3.8300000000000001E-2</v>
      </c>
      <c r="J210" s="2">
        <f t="shared" si="9"/>
        <v>4.9398369999999989</v>
      </c>
      <c r="K210" s="1">
        <f t="shared" si="11"/>
        <v>5.5141580666666652</v>
      </c>
    </row>
    <row r="211" spans="1:11" x14ac:dyDescent="0.2">
      <c r="A211" s="5">
        <v>44404</v>
      </c>
      <c r="B211" s="4">
        <v>7.8125E-2</v>
      </c>
      <c r="C211">
        <f t="shared" si="10"/>
        <v>27</v>
      </c>
      <c r="H211">
        <v>5.56</v>
      </c>
      <c r="I211">
        <v>3.6499999999999998E-2</v>
      </c>
      <c r="J211" s="2">
        <f t="shared" si="9"/>
        <v>4.6781349999999993</v>
      </c>
      <c r="K211" s="1">
        <f t="shared" si="11"/>
        <v>5.2524560666666655</v>
      </c>
    </row>
    <row r="212" spans="1:11" x14ac:dyDescent="0.2">
      <c r="A212" s="5">
        <v>44404</v>
      </c>
      <c r="B212" s="4">
        <v>7.8472222222222221E-2</v>
      </c>
      <c r="C212">
        <f t="shared" si="10"/>
        <v>27</v>
      </c>
      <c r="H212">
        <v>5.38</v>
      </c>
      <c r="I212">
        <v>3.5400000000000001E-2</v>
      </c>
      <c r="J212" s="2">
        <f t="shared" si="9"/>
        <v>4.5182059999999993</v>
      </c>
      <c r="K212" s="1">
        <f t="shared" si="11"/>
        <v>5.0925270666666655</v>
      </c>
    </row>
    <row r="213" spans="1:11" x14ac:dyDescent="0.2">
      <c r="A213" s="5">
        <v>44404</v>
      </c>
      <c r="B213" s="4">
        <v>7.8819444444444442E-2</v>
      </c>
      <c r="C213">
        <f t="shared" si="10"/>
        <v>27</v>
      </c>
      <c r="H213">
        <v>5.24</v>
      </c>
      <c r="I213">
        <v>3.44E-2</v>
      </c>
      <c r="J213" s="2">
        <f t="shared" si="9"/>
        <v>4.3728160000000003</v>
      </c>
      <c r="K213" s="1">
        <f t="shared" si="11"/>
        <v>4.9471370666666665</v>
      </c>
    </row>
    <row r="214" spans="1:11" x14ac:dyDescent="0.2">
      <c r="A214" s="5">
        <v>44404</v>
      </c>
      <c r="B214" s="4">
        <v>7.9166666666666663E-2</v>
      </c>
      <c r="C214">
        <f t="shared" si="10"/>
        <v>27</v>
      </c>
      <c r="H214">
        <v>5.0599999999999996</v>
      </c>
      <c r="I214">
        <v>3.3099999999999997E-2</v>
      </c>
      <c r="J214" s="2">
        <f t="shared" si="9"/>
        <v>4.1838089999999983</v>
      </c>
      <c r="K214" s="1">
        <f t="shared" si="11"/>
        <v>4.7581300666666646</v>
      </c>
    </row>
    <row r="215" spans="1:11" x14ac:dyDescent="0.2">
      <c r="A215" s="5">
        <v>44404</v>
      </c>
      <c r="B215" s="4">
        <v>7.9513888888888884E-2</v>
      </c>
      <c r="C215">
        <f t="shared" si="10"/>
        <v>27</v>
      </c>
      <c r="H215">
        <v>4.9000000000000004</v>
      </c>
      <c r="I215">
        <v>3.2000000000000001E-2</v>
      </c>
      <c r="J215" s="2">
        <f t="shared" si="9"/>
        <v>4.0238800000000001</v>
      </c>
      <c r="K215" s="1">
        <f t="shared" si="11"/>
        <v>4.5982010666666664</v>
      </c>
    </row>
    <row r="216" spans="1:11" x14ac:dyDescent="0.2">
      <c r="A216" s="5">
        <v>44404</v>
      </c>
      <c r="B216" s="4">
        <v>7.9861111111111105E-2</v>
      </c>
      <c r="C216">
        <f t="shared" si="10"/>
        <v>27</v>
      </c>
      <c r="H216">
        <v>4.71</v>
      </c>
      <c r="I216">
        <v>3.0700000000000002E-2</v>
      </c>
      <c r="J216" s="2">
        <f t="shared" si="9"/>
        <v>3.8348729999999995</v>
      </c>
      <c r="K216" s="1">
        <f t="shared" si="11"/>
        <v>4.4091940666666662</v>
      </c>
    </row>
    <row r="217" spans="1:11" x14ac:dyDescent="0.2">
      <c r="A217" s="5">
        <v>44404</v>
      </c>
      <c r="B217" s="4">
        <v>8.020833333333334E-2</v>
      </c>
      <c r="C217">
        <f t="shared" si="10"/>
        <v>27</v>
      </c>
      <c r="H217">
        <v>4.57</v>
      </c>
      <c r="I217">
        <v>2.9700000000000001E-2</v>
      </c>
      <c r="J217" s="2">
        <f t="shared" si="9"/>
        <v>3.6894829999999996</v>
      </c>
      <c r="K217" s="1">
        <f t="shared" si="11"/>
        <v>4.2638040666666663</v>
      </c>
    </row>
    <row r="218" spans="1:11" x14ac:dyDescent="0.2">
      <c r="A218" s="5">
        <v>44404</v>
      </c>
      <c r="B218" s="4">
        <v>8.0555555555555561E-2</v>
      </c>
      <c r="C218">
        <f t="shared" si="10"/>
        <v>27</v>
      </c>
      <c r="H218">
        <v>4.47</v>
      </c>
      <c r="I218">
        <v>2.9000000000000001E-2</v>
      </c>
      <c r="J218" s="2">
        <f t="shared" si="9"/>
        <v>3.58771</v>
      </c>
      <c r="K218" s="1">
        <f t="shared" si="11"/>
        <v>4.1620310666666667</v>
      </c>
    </row>
    <row r="219" spans="1:11" x14ac:dyDescent="0.2">
      <c r="A219" s="5">
        <v>44404</v>
      </c>
      <c r="B219" s="4">
        <v>8.0902777777777782E-2</v>
      </c>
      <c r="C219">
        <f t="shared" si="10"/>
        <v>27</v>
      </c>
      <c r="H219">
        <v>4.32</v>
      </c>
      <c r="I219">
        <v>2.81E-2</v>
      </c>
      <c r="J219" s="2">
        <f t="shared" si="9"/>
        <v>3.4568589999999992</v>
      </c>
      <c r="K219" s="1">
        <f t="shared" si="11"/>
        <v>4.031180066666666</v>
      </c>
    </row>
    <row r="220" spans="1:11" x14ac:dyDescent="0.2">
      <c r="A220" s="5">
        <v>44404</v>
      </c>
      <c r="B220" s="4">
        <v>8.1250000000000003E-2</v>
      </c>
      <c r="C220">
        <f t="shared" si="10"/>
        <v>27</v>
      </c>
      <c r="H220">
        <v>4.22</v>
      </c>
      <c r="I220">
        <v>2.7400000000000001E-2</v>
      </c>
      <c r="J220" s="2">
        <f t="shared" si="9"/>
        <v>3.3550859999999996</v>
      </c>
      <c r="K220" s="1">
        <f t="shared" si="11"/>
        <v>3.9294070666666663</v>
      </c>
    </row>
    <row r="221" spans="1:11" x14ac:dyDescent="0.2">
      <c r="A221" s="5">
        <v>44404</v>
      </c>
      <c r="B221" s="4">
        <v>8.1597222222222224E-2</v>
      </c>
      <c r="C221">
        <f t="shared" si="10"/>
        <v>27</v>
      </c>
      <c r="H221">
        <v>4.07</v>
      </c>
      <c r="I221">
        <v>2.64E-2</v>
      </c>
      <c r="J221" s="2">
        <f t="shared" si="9"/>
        <v>3.2096959999999997</v>
      </c>
      <c r="K221" s="1">
        <f t="shared" si="11"/>
        <v>3.7840170666666664</v>
      </c>
    </row>
    <row r="222" spans="1:11" x14ac:dyDescent="0.2">
      <c r="A222" s="5">
        <v>44404</v>
      </c>
      <c r="B222" s="4">
        <v>8.1944444444444445E-2</v>
      </c>
      <c r="C222">
        <f t="shared" si="10"/>
        <v>27</v>
      </c>
      <c r="H222">
        <v>3.94</v>
      </c>
      <c r="I222">
        <v>2.5499999999999998E-2</v>
      </c>
      <c r="J222" s="2">
        <f t="shared" si="9"/>
        <v>3.0788449999999994</v>
      </c>
      <c r="K222" s="1">
        <f t="shared" si="11"/>
        <v>3.6531660666666661</v>
      </c>
    </row>
    <row r="223" spans="1:11" x14ac:dyDescent="0.2">
      <c r="A223" s="5">
        <v>44404</v>
      </c>
      <c r="B223" s="4">
        <v>8.2291666666666666E-2</v>
      </c>
      <c r="C223">
        <f t="shared" si="10"/>
        <v>27</v>
      </c>
      <c r="H223">
        <v>3.93</v>
      </c>
      <c r="I223">
        <v>2.5399999999999999E-2</v>
      </c>
      <c r="J223" s="2">
        <f t="shared" si="9"/>
        <v>3.0643059999999993</v>
      </c>
      <c r="K223" s="1">
        <f t="shared" si="11"/>
        <v>3.638627066666666</v>
      </c>
    </row>
    <row r="224" spans="1:11" x14ac:dyDescent="0.2">
      <c r="A224" s="5">
        <v>44404</v>
      </c>
      <c r="B224" s="4">
        <v>8.2638888888888887E-2</v>
      </c>
      <c r="C224">
        <f t="shared" si="10"/>
        <v>27</v>
      </c>
      <c r="H224">
        <v>3.78</v>
      </c>
      <c r="I224">
        <v>2.4400000000000002E-2</v>
      </c>
      <c r="J224" s="2">
        <f t="shared" si="9"/>
        <v>2.9189159999999998</v>
      </c>
      <c r="K224" s="1">
        <f t="shared" si="11"/>
        <v>3.4932370666666666</v>
      </c>
    </row>
    <row r="225" spans="1:11" x14ac:dyDescent="0.2">
      <c r="A225" s="5">
        <v>44404</v>
      </c>
      <c r="B225" s="4">
        <v>8.2986111111111108E-2</v>
      </c>
      <c r="C225">
        <f t="shared" si="10"/>
        <v>27</v>
      </c>
      <c r="H225">
        <v>3.64</v>
      </c>
      <c r="I225">
        <v>2.3400000000000001E-2</v>
      </c>
      <c r="J225" s="2">
        <f t="shared" si="9"/>
        <v>2.7735259999999999</v>
      </c>
      <c r="K225" s="1">
        <f t="shared" si="11"/>
        <v>3.3478470666666666</v>
      </c>
    </row>
    <row r="226" spans="1:11" x14ac:dyDescent="0.2">
      <c r="A226" s="5">
        <v>44404</v>
      </c>
      <c r="B226" s="4">
        <v>8.3333333333333329E-2</v>
      </c>
      <c r="C226">
        <f t="shared" si="10"/>
        <v>27</v>
      </c>
      <c r="H226">
        <v>3.61</v>
      </c>
      <c r="I226">
        <v>2.3099999999999999E-2</v>
      </c>
      <c r="J226" s="2">
        <f t="shared" si="9"/>
        <v>2.7299089999999997</v>
      </c>
      <c r="K226" s="1">
        <f t="shared" si="11"/>
        <v>3.3042300666666664</v>
      </c>
    </row>
    <row r="227" spans="1:11" x14ac:dyDescent="0.2">
      <c r="A227" s="5">
        <v>44404</v>
      </c>
      <c r="B227" s="4">
        <v>8.368055555555555E-2</v>
      </c>
      <c r="C227">
        <f t="shared" si="10"/>
        <v>27</v>
      </c>
      <c r="H227">
        <v>3.51</v>
      </c>
      <c r="I227">
        <v>2.2499999999999999E-2</v>
      </c>
      <c r="J227" s="2">
        <f t="shared" si="9"/>
        <v>2.6426749999999997</v>
      </c>
      <c r="K227" s="1">
        <f t="shared" si="11"/>
        <v>3.2169960666666664</v>
      </c>
    </row>
    <row r="228" spans="1:11" x14ac:dyDescent="0.2">
      <c r="A228" s="5">
        <v>44404</v>
      </c>
      <c r="B228" s="4">
        <v>8.4027777777777771E-2</v>
      </c>
      <c r="C228">
        <f t="shared" si="10"/>
        <v>27</v>
      </c>
      <c r="H228">
        <v>3.42</v>
      </c>
      <c r="I228">
        <v>2.18E-2</v>
      </c>
      <c r="J228" s="2">
        <f t="shared" si="9"/>
        <v>2.5409019999999995</v>
      </c>
      <c r="K228" s="1">
        <f t="shared" si="11"/>
        <v>3.1152230666666663</v>
      </c>
    </row>
    <row r="229" spans="1:11" x14ac:dyDescent="0.2">
      <c r="A229" s="5">
        <v>44404</v>
      </c>
      <c r="B229" s="4">
        <v>8.4374999999999992E-2</v>
      </c>
      <c r="C229">
        <f t="shared" si="10"/>
        <v>27</v>
      </c>
      <c r="H229">
        <v>3.35</v>
      </c>
      <c r="I229">
        <v>2.1399999999999999E-2</v>
      </c>
      <c r="J229" s="2">
        <f t="shared" si="9"/>
        <v>2.4827459999999997</v>
      </c>
      <c r="K229" s="1">
        <f t="shared" si="11"/>
        <v>3.0570670666666664</v>
      </c>
    </row>
    <row r="230" spans="1:11" x14ac:dyDescent="0.2">
      <c r="A230" s="5">
        <v>44404</v>
      </c>
      <c r="B230" s="4">
        <v>8.4722222222222213E-2</v>
      </c>
      <c r="C230">
        <f t="shared" si="10"/>
        <v>27</v>
      </c>
      <c r="H230">
        <v>3.21</v>
      </c>
      <c r="I230">
        <v>2.0500000000000001E-2</v>
      </c>
      <c r="J230" s="2">
        <f t="shared" si="9"/>
        <v>2.3518949999999998</v>
      </c>
      <c r="K230" s="1">
        <f t="shared" si="11"/>
        <v>2.9262160666666666</v>
      </c>
    </row>
    <row r="231" spans="1:11" x14ac:dyDescent="0.2">
      <c r="A231" s="5">
        <v>44404</v>
      </c>
      <c r="B231" s="4">
        <v>8.5069444444444434E-2</v>
      </c>
      <c r="C231">
        <f t="shared" si="10"/>
        <v>27</v>
      </c>
      <c r="H231">
        <v>3.2</v>
      </c>
      <c r="I231">
        <v>2.0400000000000001E-2</v>
      </c>
      <c r="J231" s="2">
        <f t="shared" si="9"/>
        <v>2.3373559999999998</v>
      </c>
      <c r="K231" s="1">
        <f t="shared" si="11"/>
        <v>2.9116770666666665</v>
      </c>
    </row>
    <row r="232" spans="1:11" x14ac:dyDescent="0.2">
      <c r="A232" s="5">
        <v>44404</v>
      </c>
      <c r="B232" s="4">
        <v>8.5416666666666655E-2</v>
      </c>
      <c r="C232">
        <f t="shared" si="10"/>
        <v>27</v>
      </c>
      <c r="H232">
        <v>3.1</v>
      </c>
      <c r="I232">
        <v>1.9599999999999999E-2</v>
      </c>
      <c r="J232" s="2">
        <f t="shared" si="9"/>
        <v>2.2210439999999996</v>
      </c>
      <c r="K232" s="1">
        <f t="shared" si="11"/>
        <v>2.7953650666666663</v>
      </c>
    </row>
    <row r="233" spans="1:11" x14ac:dyDescent="0.2">
      <c r="A233" s="5">
        <v>44404</v>
      </c>
      <c r="B233" s="4">
        <v>8.5763888888888876E-2</v>
      </c>
      <c r="C233">
        <f t="shared" si="10"/>
        <v>27</v>
      </c>
      <c r="H233">
        <v>3.05</v>
      </c>
      <c r="I233">
        <v>1.9400000000000001E-2</v>
      </c>
      <c r="J233" s="2">
        <f t="shared" si="9"/>
        <v>2.1919659999999999</v>
      </c>
      <c r="K233" s="1">
        <f t="shared" si="11"/>
        <v>2.7662870666666666</v>
      </c>
    </row>
    <row r="234" spans="1:11" x14ac:dyDescent="0.2">
      <c r="A234" s="5">
        <v>44404</v>
      </c>
      <c r="B234" s="4">
        <v>8.6111111111111124E-2</v>
      </c>
      <c r="C234">
        <f t="shared" si="10"/>
        <v>27</v>
      </c>
      <c r="H234">
        <v>3.01</v>
      </c>
      <c r="I234">
        <v>1.9E-2</v>
      </c>
      <c r="J234" s="2">
        <f t="shared" si="9"/>
        <v>2.1338099999999995</v>
      </c>
      <c r="K234" s="1">
        <f t="shared" si="11"/>
        <v>2.7081310666666663</v>
      </c>
    </row>
    <row r="235" spans="1:11" x14ac:dyDescent="0.2">
      <c r="A235" s="5">
        <v>44404</v>
      </c>
      <c r="B235" s="4">
        <v>8.6458333333333345E-2</v>
      </c>
      <c r="C235">
        <f t="shared" si="10"/>
        <v>27</v>
      </c>
      <c r="H235">
        <v>2.91</v>
      </c>
      <c r="I235">
        <v>1.84E-2</v>
      </c>
      <c r="J235" s="2">
        <f t="shared" si="9"/>
        <v>2.0465759999999995</v>
      </c>
      <c r="K235" s="1">
        <f t="shared" si="11"/>
        <v>2.6208970666666662</v>
      </c>
    </row>
    <row r="236" spans="1:11" x14ac:dyDescent="0.2">
      <c r="A236" s="5">
        <v>44404</v>
      </c>
      <c r="B236" s="4">
        <v>8.6805555555555566E-2</v>
      </c>
      <c r="C236">
        <f t="shared" si="10"/>
        <v>27</v>
      </c>
      <c r="H236">
        <v>2.91</v>
      </c>
      <c r="I236">
        <v>1.84E-2</v>
      </c>
      <c r="J236" s="2">
        <f t="shared" si="9"/>
        <v>2.0465759999999995</v>
      </c>
      <c r="K236" s="1">
        <f t="shared" si="11"/>
        <v>2.6208970666666662</v>
      </c>
    </row>
    <row r="237" spans="1:11" x14ac:dyDescent="0.2">
      <c r="A237" s="5">
        <v>44404</v>
      </c>
      <c r="B237" s="4">
        <v>8.7152777777777787E-2</v>
      </c>
      <c r="C237">
        <f t="shared" si="10"/>
        <v>27</v>
      </c>
      <c r="H237">
        <v>2.76</v>
      </c>
      <c r="I237">
        <v>1.7399999999999999E-2</v>
      </c>
      <c r="J237" s="2">
        <f t="shared" si="9"/>
        <v>1.9011859999999996</v>
      </c>
      <c r="K237" s="1">
        <f t="shared" si="11"/>
        <v>2.4755070666666663</v>
      </c>
    </row>
    <row r="238" spans="1:11" x14ac:dyDescent="0.2">
      <c r="A238" s="5">
        <v>44404</v>
      </c>
      <c r="B238" s="4">
        <v>8.7500000000000008E-2</v>
      </c>
      <c r="C238">
        <f t="shared" si="10"/>
        <v>27</v>
      </c>
      <c r="H238">
        <v>2.76</v>
      </c>
      <c r="I238">
        <v>1.7399999999999999E-2</v>
      </c>
      <c r="J238" s="2">
        <f t="shared" si="9"/>
        <v>1.9011859999999996</v>
      </c>
      <c r="K238" s="1">
        <f t="shared" si="11"/>
        <v>2.4755070666666663</v>
      </c>
    </row>
    <row r="239" spans="1:11" x14ac:dyDescent="0.2">
      <c r="A239" s="5">
        <v>44404</v>
      </c>
      <c r="B239" s="4">
        <v>8.7847222222222229E-2</v>
      </c>
      <c r="C239">
        <f t="shared" si="10"/>
        <v>27</v>
      </c>
      <c r="H239">
        <v>2.75</v>
      </c>
      <c r="I239">
        <v>1.7299999999999999E-2</v>
      </c>
      <c r="J239" s="2">
        <f t="shared" si="9"/>
        <v>1.8866469999999995</v>
      </c>
      <c r="K239" s="1">
        <f t="shared" si="11"/>
        <v>2.4609680666666662</v>
      </c>
    </row>
    <row r="240" spans="1:11" x14ac:dyDescent="0.2">
      <c r="A240" s="5">
        <v>44404</v>
      </c>
      <c r="B240" s="4">
        <v>8.819444444444445E-2</v>
      </c>
      <c r="C240">
        <f t="shared" si="10"/>
        <v>27</v>
      </c>
      <c r="H240">
        <v>2.62</v>
      </c>
      <c r="I240">
        <v>1.6400000000000001E-2</v>
      </c>
      <c r="J240" s="2">
        <f t="shared" si="9"/>
        <v>1.7557960000000001</v>
      </c>
      <c r="K240" s="1">
        <f t="shared" si="11"/>
        <v>2.3301170666666668</v>
      </c>
    </row>
    <row r="241" spans="1:11" x14ac:dyDescent="0.2">
      <c r="A241" s="5">
        <v>44404</v>
      </c>
      <c r="B241" s="4">
        <v>8.8541666666666671E-2</v>
      </c>
      <c r="C241">
        <f t="shared" si="10"/>
        <v>27</v>
      </c>
      <c r="H241">
        <v>2.62</v>
      </c>
      <c r="I241">
        <v>1.6400000000000001E-2</v>
      </c>
      <c r="J241" s="2">
        <f t="shared" si="9"/>
        <v>1.7557960000000001</v>
      </c>
      <c r="K241" s="1">
        <f t="shared" si="11"/>
        <v>2.3301170666666668</v>
      </c>
    </row>
    <row r="242" spans="1:11" x14ac:dyDescent="0.2">
      <c r="A242" s="5">
        <v>44404</v>
      </c>
      <c r="B242" s="4">
        <v>8.8888888888888892E-2</v>
      </c>
      <c r="C242">
        <f t="shared" si="10"/>
        <v>27</v>
      </c>
      <c r="H242">
        <v>2.57</v>
      </c>
      <c r="I242">
        <v>1.61E-2</v>
      </c>
      <c r="J242" s="2">
        <f t="shared" si="9"/>
        <v>1.7121789999999999</v>
      </c>
      <c r="K242" s="1">
        <f t="shared" si="11"/>
        <v>2.2865000666666666</v>
      </c>
    </row>
    <row r="243" spans="1:11" x14ac:dyDescent="0.2">
      <c r="A243" s="5">
        <v>44404</v>
      </c>
      <c r="B243" s="4">
        <v>8.9236111111111113E-2</v>
      </c>
      <c r="C243">
        <f t="shared" si="10"/>
        <v>27</v>
      </c>
      <c r="H243">
        <v>2.4700000000000002</v>
      </c>
      <c r="I243">
        <v>1.54E-2</v>
      </c>
      <c r="J243" s="2">
        <f t="shared" si="9"/>
        <v>1.6104059999999998</v>
      </c>
      <c r="K243" s="1">
        <f t="shared" si="11"/>
        <v>2.1847270666666665</v>
      </c>
    </row>
    <row r="244" spans="1:11" x14ac:dyDescent="0.2">
      <c r="A244" s="5">
        <v>44404</v>
      </c>
      <c r="B244" s="4">
        <v>8.9583333333333334E-2</v>
      </c>
      <c r="C244">
        <f t="shared" si="10"/>
        <v>27</v>
      </c>
      <c r="H244">
        <v>2.4700000000000002</v>
      </c>
      <c r="I244">
        <v>1.54E-2</v>
      </c>
      <c r="J244" s="2">
        <f t="shared" si="9"/>
        <v>1.6104059999999998</v>
      </c>
      <c r="K244" s="1">
        <f t="shared" si="11"/>
        <v>2.1847270666666665</v>
      </c>
    </row>
    <row r="245" spans="1:11" x14ac:dyDescent="0.2">
      <c r="A245" s="5">
        <v>44404</v>
      </c>
      <c r="B245" s="4">
        <v>8.9930555555555555E-2</v>
      </c>
      <c r="C245">
        <f t="shared" si="10"/>
        <v>27</v>
      </c>
      <c r="H245">
        <v>2.4700000000000002</v>
      </c>
      <c r="I245">
        <v>1.54E-2</v>
      </c>
      <c r="J245" s="2">
        <f t="shared" si="9"/>
        <v>1.6104059999999998</v>
      </c>
      <c r="K245" s="1">
        <f t="shared" si="11"/>
        <v>2.1847270666666665</v>
      </c>
    </row>
    <row r="246" spans="1:11" x14ac:dyDescent="0.2">
      <c r="A246" s="5">
        <v>44404</v>
      </c>
      <c r="B246" s="4">
        <v>9.0277777777777776E-2</v>
      </c>
      <c r="C246">
        <f t="shared" si="10"/>
        <v>27</v>
      </c>
      <c r="H246">
        <v>2.33</v>
      </c>
      <c r="I246">
        <v>1.44E-2</v>
      </c>
      <c r="J246" s="2">
        <f t="shared" si="9"/>
        <v>1.4650159999999999</v>
      </c>
      <c r="K246" s="1">
        <f t="shared" si="11"/>
        <v>2.0393370666666666</v>
      </c>
    </row>
    <row r="247" spans="1:11" x14ac:dyDescent="0.2">
      <c r="A247" s="5">
        <v>44404</v>
      </c>
      <c r="B247" s="4">
        <v>9.0624999999999997E-2</v>
      </c>
      <c r="C247">
        <f t="shared" si="10"/>
        <v>27</v>
      </c>
      <c r="H247">
        <v>2.33</v>
      </c>
      <c r="I247">
        <v>1.44E-2</v>
      </c>
      <c r="J247" s="2">
        <f t="shared" si="9"/>
        <v>1.4650159999999999</v>
      </c>
      <c r="K247" s="1">
        <f t="shared" si="11"/>
        <v>2.0393370666666666</v>
      </c>
    </row>
    <row r="248" spans="1:11" x14ac:dyDescent="0.2">
      <c r="A248" s="5">
        <v>44404</v>
      </c>
      <c r="B248" s="4">
        <v>9.0972222222222218E-2</v>
      </c>
      <c r="C248">
        <f t="shared" si="10"/>
        <v>27</v>
      </c>
      <c r="H248">
        <v>2.33</v>
      </c>
      <c r="I248">
        <v>1.44E-2</v>
      </c>
      <c r="J248" s="2">
        <f t="shared" si="9"/>
        <v>1.4650159999999999</v>
      </c>
      <c r="K248" s="1">
        <f t="shared" si="11"/>
        <v>2.0393370666666666</v>
      </c>
    </row>
    <row r="249" spans="1:11" x14ac:dyDescent="0.2">
      <c r="A249" s="5">
        <v>44404</v>
      </c>
      <c r="B249" s="4">
        <v>9.1319444444444453E-2</v>
      </c>
      <c r="C249">
        <f t="shared" si="10"/>
        <v>27</v>
      </c>
      <c r="H249">
        <v>2.2999999999999998</v>
      </c>
      <c r="I249">
        <v>1.4200000000000001E-2</v>
      </c>
      <c r="J249" s="2">
        <f t="shared" si="9"/>
        <v>1.4359379999999997</v>
      </c>
      <c r="K249" s="1">
        <f t="shared" si="11"/>
        <v>2.0102590666666664</v>
      </c>
    </row>
    <row r="250" spans="1:11" x14ac:dyDescent="0.2">
      <c r="A250" s="5">
        <v>44404</v>
      </c>
      <c r="B250" s="4">
        <v>9.1666666666666674E-2</v>
      </c>
      <c r="C250">
        <f t="shared" si="10"/>
        <v>27</v>
      </c>
      <c r="H250">
        <v>2.1800000000000002</v>
      </c>
      <c r="I250">
        <v>1.34E-2</v>
      </c>
      <c r="J250" s="2">
        <f t="shared" si="9"/>
        <v>1.3196259999999997</v>
      </c>
      <c r="K250" s="1">
        <f t="shared" si="11"/>
        <v>1.8939470666666662</v>
      </c>
    </row>
    <row r="251" spans="1:11" x14ac:dyDescent="0.2">
      <c r="A251" s="5">
        <v>44404</v>
      </c>
      <c r="B251" s="4">
        <v>9.2013888888888895E-2</v>
      </c>
      <c r="C251">
        <f t="shared" si="10"/>
        <v>27</v>
      </c>
      <c r="H251">
        <v>2.1800000000000002</v>
      </c>
      <c r="I251">
        <v>1.34E-2</v>
      </c>
      <c r="J251" s="2">
        <f t="shared" si="9"/>
        <v>1.3196259999999997</v>
      </c>
      <c r="K251" s="1">
        <f t="shared" si="11"/>
        <v>1.8939470666666662</v>
      </c>
    </row>
    <row r="252" spans="1:11" x14ac:dyDescent="0.2">
      <c r="A252" s="5">
        <v>44404</v>
      </c>
      <c r="B252" s="4">
        <v>9.2361111111111116E-2</v>
      </c>
      <c r="C252">
        <f t="shared" si="10"/>
        <v>27</v>
      </c>
      <c r="H252">
        <v>2.1800000000000002</v>
      </c>
      <c r="I252">
        <v>1.34E-2</v>
      </c>
      <c r="J252" s="2">
        <f t="shared" si="9"/>
        <v>1.3196259999999997</v>
      </c>
      <c r="K252" s="1">
        <f t="shared" si="11"/>
        <v>1.8939470666666662</v>
      </c>
    </row>
    <row r="253" spans="1:11" x14ac:dyDescent="0.2">
      <c r="A253" s="5">
        <v>44404</v>
      </c>
      <c r="B253" s="4">
        <v>9.2708333333333337E-2</v>
      </c>
      <c r="C253">
        <f t="shared" si="10"/>
        <v>27</v>
      </c>
      <c r="H253">
        <v>2.1800000000000002</v>
      </c>
      <c r="I253">
        <v>1.34E-2</v>
      </c>
      <c r="J253" s="2">
        <f t="shared" si="9"/>
        <v>1.3196259999999997</v>
      </c>
      <c r="K253" s="1">
        <f t="shared" si="11"/>
        <v>1.8939470666666662</v>
      </c>
    </row>
    <row r="254" spans="1:11" x14ac:dyDescent="0.2">
      <c r="A254" s="5">
        <v>44404</v>
      </c>
      <c r="B254" s="4">
        <v>9.3055555555555558E-2</v>
      </c>
      <c r="C254">
        <f t="shared" si="10"/>
        <v>27</v>
      </c>
      <c r="H254">
        <v>2.0699999999999998</v>
      </c>
      <c r="I254">
        <v>1.26E-2</v>
      </c>
      <c r="J254" s="2">
        <f t="shared" si="9"/>
        <v>1.2033139999999998</v>
      </c>
      <c r="K254" s="1">
        <f t="shared" si="11"/>
        <v>1.7776350666666665</v>
      </c>
    </row>
    <row r="255" spans="1:11" x14ac:dyDescent="0.2">
      <c r="A255" s="5">
        <v>44404</v>
      </c>
      <c r="B255" s="4">
        <v>9.3402777777777779E-2</v>
      </c>
      <c r="C255">
        <f t="shared" si="10"/>
        <v>27</v>
      </c>
      <c r="H255">
        <v>2.04</v>
      </c>
      <c r="I255">
        <v>1.24E-2</v>
      </c>
      <c r="J255" s="2">
        <f t="shared" si="9"/>
        <v>1.1742359999999996</v>
      </c>
      <c r="K255" s="1">
        <f t="shared" si="11"/>
        <v>1.7485570666666663</v>
      </c>
    </row>
    <row r="256" spans="1:11" x14ac:dyDescent="0.2">
      <c r="A256" s="5">
        <v>44404</v>
      </c>
      <c r="B256" s="4">
        <v>9.375E-2</v>
      </c>
      <c r="C256">
        <f t="shared" si="10"/>
        <v>27</v>
      </c>
      <c r="H256">
        <v>2.04</v>
      </c>
      <c r="I256">
        <v>1.24E-2</v>
      </c>
      <c r="J256" s="2">
        <f t="shared" si="9"/>
        <v>1.1742359999999996</v>
      </c>
      <c r="K256" s="1">
        <f t="shared" si="11"/>
        <v>1.7485570666666663</v>
      </c>
    </row>
    <row r="257" spans="1:11" x14ac:dyDescent="0.2">
      <c r="A257" s="5">
        <v>44404</v>
      </c>
      <c r="B257" s="4">
        <v>9.4097222222222221E-2</v>
      </c>
      <c r="C257">
        <f t="shared" si="10"/>
        <v>27</v>
      </c>
      <c r="H257">
        <v>2.04</v>
      </c>
      <c r="I257">
        <v>1.24E-2</v>
      </c>
      <c r="J257" s="2">
        <f t="shared" si="9"/>
        <v>1.1742359999999996</v>
      </c>
      <c r="K257" s="1">
        <f t="shared" si="11"/>
        <v>1.7485570666666663</v>
      </c>
    </row>
    <row r="258" spans="1:11" x14ac:dyDescent="0.2">
      <c r="A258" s="5">
        <v>44404</v>
      </c>
      <c r="B258" s="4">
        <v>9.4444444444444442E-2</v>
      </c>
      <c r="C258">
        <f t="shared" si="10"/>
        <v>27</v>
      </c>
      <c r="H258">
        <v>2.04</v>
      </c>
      <c r="I258">
        <v>1.24E-2</v>
      </c>
      <c r="J258" s="2">
        <f t="shared" si="9"/>
        <v>1.1742359999999996</v>
      </c>
      <c r="K258" s="1">
        <f t="shared" si="11"/>
        <v>1.7485570666666663</v>
      </c>
    </row>
    <row r="259" spans="1:11" x14ac:dyDescent="0.2">
      <c r="A259" s="5">
        <v>44404</v>
      </c>
      <c r="B259" s="4">
        <v>9.4791666666666663E-2</v>
      </c>
      <c r="C259">
        <f t="shared" si="10"/>
        <v>27</v>
      </c>
      <c r="H259">
        <v>1.91</v>
      </c>
      <c r="I259">
        <v>1.1599999999999999E-2</v>
      </c>
      <c r="J259" s="2">
        <f t="shared" si="9"/>
        <v>1.0579239999999996</v>
      </c>
      <c r="K259" s="1">
        <f t="shared" si="11"/>
        <v>1.6322450666666661</v>
      </c>
    </row>
    <row r="260" spans="1:11" x14ac:dyDescent="0.2">
      <c r="A260" s="5">
        <v>44404</v>
      </c>
      <c r="B260" s="4">
        <v>9.5138888888888884E-2</v>
      </c>
      <c r="C260">
        <f t="shared" si="10"/>
        <v>27</v>
      </c>
      <c r="H260">
        <v>1.89</v>
      </c>
      <c r="I260">
        <v>1.14E-2</v>
      </c>
      <c r="J260" s="2">
        <f t="shared" si="9"/>
        <v>1.0288459999999999</v>
      </c>
      <c r="K260" s="1">
        <f t="shared" si="11"/>
        <v>1.6031670666666664</v>
      </c>
    </row>
    <row r="261" spans="1:11" x14ac:dyDescent="0.2">
      <c r="A261" s="5">
        <v>44404</v>
      </c>
      <c r="B261" s="4">
        <v>9.5486111111111105E-2</v>
      </c>
      <c r="C261">
        <f t="shared" si="10"/>
        <v>27</v>
      </c>
      <c r="H261">
        <v>1.89</v>
      </c>
      <c r="I261">
        <v>1.14E-2</v>
      </c>
      <c r="J261" s="2">
        <f t="shared" si="9"/>
        <v>1.0288459999999999</v>
      </c>
      <c r="K261" s="1">
        <f t="shared" si="11"/>
        <v>1.6031670666666664</v>
      </c>
    </row>
    <row r="262" spans="1:11" x14ac:dyDescent="0.2">
      <c r="A262" s="5">
        <v>44404</v>
      </c>
      <c r="B262" s="4">
        <v>9.5833333333333326E-2</v>
      </c>
      <c r="C262">
        <f t="shared" si="10"/>
        <v>27</v>
      </c>
      <c r="H262">
        <v>1.89</v>
      </c>
      <c r="I262">
        <v>1.14E-2</v>
      </c>
      <c r="J262" s="2">
        <f t="shared" si="9"/>
        <v>1.0288459999999999</v>
      </c>
      <c r="K262" s="1">
        <f t="shared" si="11"/>
        <v>1.6031670666666664</v>
      </c>
    </row>
    <row r="263" spans="1:11" x14ac:dyDescent="0.2">
      <c r="A263" s="5">
        <v>44404</v>
      </c>
      <c r="B263" s="4">
        <v>9.6180555555555561E-2</v>
      </c>
      <c r="C263">
        <f t="shared" si="10"/>
        <v>27</v>
      </c>
      <c r="H263">
        <v>1.89</v>
      </c>
      <c r="I263">
        <v>1.14E-2</v>
      </c>
      <c r="J263" s="2">
        <f t="shared" si="9"/>
        <v>1.0288459999999999</v>
      </c>
      <c r="K263" s="1">
        <f t="shared" si="11"/>
        <v>1.6031670666666664</v>
      </c>
    </row>
    <row r="264" spans="1:11" x14ac:dyDescent="0.2">
      <c r="A264" s="5">
        <v>44404</v>
      </c>
      <c r="B264" s="4">
        <v>9.6527777777777768E-2</v>
      </c>
      <c r="C264">
        <f t="shared" si="10"/>
        <v>27</v>
      </c>
      <c r="H264">
        <v>1.85</v>
      </c>
      <c r="I264">
        <v>1.11E-2</v>
      </c>
      <c r="J264" s="2">
        <f t="shared" si="9"/>
        <v>0.98522899999999991</v>
      </c>
      <c r="K264" s="1">
        <f t="shared" si="11"/>
        <v>1.5595500666666666</v>
      </c>
    </row>
    <row r="265" spans="1:11" x14ac:dyDescent="0.2">
      <c r="A265" s="5">
        <v>44404</v>
      </c>
      <c r="B265" s="4">
        <v>9.6875000000000003E-2</v>
      </c>
      <c r="C265">
        <f t="shared" si="10"/>
        <v>27</v>
      </c>
      <c r="H265">
        <v>1.75</v>
      </c>
      <c r="I265">
        <v>1.04E-2</v>
      </c>
      <c r="J265" s="2">
        <f t="shared" si="9"/>
        <v>0.8834559999999998</v>
      </c>
      <c r="K265" s="1">
        <f t="shared" si="11"/>
        <v>1.4577770666666665</v>
      </c>
    </row>
    <row r="266" spans="1:11" x14ac:dyDescent="0.2">
      <c r="A266" s="5">
        <v>44404</v>
      </c>
      <c r="B266" s="4">
        <v>9.7222222222222224E-2</v>
      </c>
      <c r="C266">
        <f t="shared" si="10"/>
        <v>27</v>
      </c>
      <c r="H266">
        <v>1.75</v>
      </c>
      <c r="I266">
        <v>1.04E-2</v>
      </c>
      <c r="J266" s="2">
        <f t="shared" si="9"/>
        <v>0.8834559999999998</v>
      </c>
      <c r="K266" s="1">
        <f t="shared" si="11"/>
        <v>1.4577770666666665</v>
      </c>
    </row>
    <row r="267" spans="1:11" x14ac:dyDescent="0.2">
      <c r="A267" s="5">
        <v>44404</v>
      </c>
      <c r="B267" s="4">
        <v>9.7569444444444445E-2</v>
      </c>
      <c r="C267">
        <f t="shared" si="10"/>
        <v>27</v>
      </c>
      <c r="H267">
        <v>1.75</v>
      </c>
      <c r="I267">
        <v>1.04E-2</v>
      </c>
      <c r="J267" s="2">
        <f t="shared" si="9"/>
        <v>0.8834559999999998</v>
      </c>
      <c r="K267" s="1">
        <f t="shared" si="11"/>
        <v>1.4577770666666665</v>
      </c>
    </row>
    <row r="268" spans="1:11" x14ac:dyDescent="0.2">
      <c r="A268" s="5">
        <v>44404</v>
      </c>
      <c r="B268" s="4">
        <v>9.7916666666666666E-2</v>
      </c>
      <c r="C268">
        <f t="shared" si="10"/>
        <v>27</v>
      </c>
      <c r="H268">
        <v>1.75</v>
      </c>
      <c r="I268">
        <v>1.04E-2</v>
      </c>
      <c r="J268" s="2">
        <f t="shared" si="9"/>
        <v>0.8834559999999998</v>
      </c>
      <c r="K268" s="1">
        <f t="shared" si="11"/>
        <v>1.4577770666666665</v>
      </c>
    </row>
    <row r="269" spans="1:11" x14ac:dyDescent="0.2">
      <c r="A269" s="5">
        <v>44404</v>
      </c>
      <c r="B269" s="4">
        <v>9.8263888888888887E-2</v>
      </c>
      <c r="C269">
        <f t="shared" si="10"/>
        <v>27</v>
      </c>
      <c r="H269">
        <v>1.75</v>
      </c>
      <c r="I269">
        <v>1.04E-2</v>
      </c>
      <c r="J269" s="2">
        <f t="shared" si="9"/>
        <v>0.8834559999999998</v>
      </c>
      <c r="K269" s="1">
        <f t="shared" si="11"/>
        <v>1.4577770666666665</v>
      </c>
    </row>
    <row r="270" spans="1:11" x14ac:dyDescent="0.2">
      <c r="A270" s="5">
        <v>44404</v>
      </c>
      <c r="B270" s="4">
        <v>9.8611111111111108E-2</v>
      </c>
      <c r="C270">
        <f t="shared" si="10"/>
        <v>27</v>
      </c>
      <c r="H270">
        <v>1.73</v>
      </c>
      <c r="I270">
        <v>1.0200000000000001E-2</v>
      </c>
      <c r="J270" s="2">
        <f t="shared" si="9"/>
        <v>0.85437799999999986</v>
      </c>
      <c r="K270" s="1">
        <f t="shared" si="11"/>
        <v>1.4286990666666664</v>
      </c>
    </row>
    <row r="271" spans="1:11" x14ac:dyDescent="0.2">
      <c r="A271" s="5">
        <v>44404</v>
      </c>
      <c r="B271" s="4">
        <v>9.8958333333333329E-2</v>
      </c>
      <c r="C271">
        <f t="shared" si="10"/>
        <v>27</v>
      </c>
      <c r="H271">
        <v>1.72</v>
      </c>
      <c r="I271">
        <v>1.0200000000000001E-2</v>
      </c>
      <c r="J271" s="2">
        <f t="shared" si="9"/>
        <v>0.85437799999999986</v>
      </c>
      <c r="K271" s="1">
        <f t="shared" si="11"/>
        <v>1.4286990666666664</v>
      </c>
    </row>
    <row r="272" spans="1:11" x14ac:dyDescent="0.2">
      <c r="A272" s="5">
        <v>44404</v>
      </c>
      <c r="B272" s="4">
        <v>9.930555555555555E-2</v>
      </c>
      <c r="C272">
        <f t="shared" si="10"/>
        <v>27</v>
      </c>
      <c r="H272">
        <v>1.6</v>
      </c>
      <c r="I272">
        <v>9.4000000000000004E-3</v>
      </c>
      <c r="J272" s="2">
        <f t="shared" ref="J272:J335" si="12">(145.39*I272)-0.6286</f>
        <v>0.73806599999999989</v>
      </c>
      <c r="K272" s="1">
        <f t="shared" si="11"/>
        <v>1.3123870666666666</v>
      </c>
    </row>
    <row r="273" spans="1:11" x14ac:dyDescent="0.2">
      <c r="A273" s="5">
        <v>44404</v>
      </c>
      <c r="B273" s="4">
        <v>9.9652777777777771E-2</v>
      </c>
      <c r="C273">
        <f t="shared" ref="C273:C336" si="13">DAY(A273)</f>
        <v>27</v>
      </c>
      <c r="H273">
        <v>1.6</v>
      </c>
      <c r="I273">
        <v>9.4000000000000004E-3</v>
      </c>
      <c r="J273" s="2">
        <f t="shared" si="12"/>
        <v>0.73806599999999989</v>
      </c>
      <c r="K273" s="1">
        <f t="shared" ref="K273:K336" si="14">J273-$F$11</f>
        <v>1.3123870666666666</v>
      </c>
    </row>
    <row r="274" spans="1:11" x14ac:dyDescent="0.2">
      <c r="A274" s="5">
        <v>44404</v>
      </c>
      <c r="B274" s="4">
        <v>9.9999999999999992E-2</v>
      </c>
      <c r="C274">
        <f t="shared" si="13"/>
        <v>27</v>
      </c>
      <c r="H274">
        <v>1.6</v>
      </c>
      <c r="I274">
        <v>9.4000000000000004E-3</v>
      </c>
      <c r="J274" s="2">
        <f t="shared" si="12"/>
        <v>0.73806599999999989</v>
      </c>
      <c r="K274" s="1">
        <f t="shared" si="14"/>
        <v>1.3123870666666666</v>
      </c>
    </row>
    <row r="275" spans="1:11" x14ac:dyDescent="0.2">
      <c r="A275" s="5">
        <v>44404</v>
      </c>
      <c r="B275" s="4">
        <v>0.10034722222222221</v>
      </c>
      <c r="C275">
        <f t="shared" si="13"/>
        <v>27</v>
      </c>
      <c r="H275">
        <v>1.6</v>
      </c>
      <c r="I275">
        <v>9.4000000000000004E-3</v>
      </c>
      <c r="J275" s="2">
        <f t="shared" si="12"/>
        <v>0.73806599999999989</v>
      </c>
      <c r="K275" s="1">
        <f t="shared" si="14"/>
        <v>1.3123870666666666</v>
      </c>
    </row>
    <row r="276" spans="1:11" x14ac:dyDescent="0.2">
      <c r="A276" s="5">
        <v>44404</v>
      </c>
      <c r="B276" s="4">
        <v>0.10069444444444443</v>
      </c>
      <c r="C276">
        <f t="shared" si="13"/>
        <v>27</v>
      </c>
      <c r="H276">
        <v>1.6</v>
      </c>
      <c r="I276">
        <v>9.4000000000000004E-3</v>
      </c>
      <c r="J276" s="2">
        <f t="shared" si="12"/>
        <v>0.73806599999999989</v>
      </c>
      <c r="K276" s="1">
        <f t="shared" si="14"/>
        <v>1.3123870666666666</v>
      </c>
    </row>
    <row r="277" spans="1:11" x14ac:dyDescent="0.2">
      <c r="A277" s="5">
        <v>44404</v>
      </c>
      <c r="B277" s="4">
        <v>0.10104166666666665</v>
      </c>
      <c r="C277">
        <f t="shared" si="13"/>
        <v>27</v>
      </c>
      <c r="H277">
        <v>1.6</v>
      </c>
      <c r="I277">
        <v>9.4000000000000004E-3</v>
      </c>
      <c r="J277" s="2">
        <f t="shared" si="12"/>
        <v>0.73806599999999989</v>
      </c>
      <c r="K277" s="1">
        <f t="shared" si="14"/>
        <v>1.3123870666666666</v>
      </c>
    </row>
    <row r="278" spans="1:11" x14ac:dyDescent="0.2">
      <c r="A278" s="5">
        <v>44404</v>
      </c>
      <c r="B278" s="4">
        <v>0.1013888888888889</v>
      </c>
      <c r="C278">
        <f t="shared" si="13"/>
        <v>27</v>
      </c>
      <c r="H278">
        <v>1.6</v>
      </c>
      <c r="I278">
        <v>9.4000000000000004E-3</v>
      </c>
      <c r="J278" s="2">
        <f t="shared" si="12"/>
        <v>0.73806599999999989</v>
      </c>
      <c r="K278" s="1">
        <f t="shared" si="14"/>
        <v>1.3123870666666666</v>
      </c>
    </row>
    <row r="279" spans="1:11" x14ac:dyDescent="0.2">
      <c r="A279" s="5">
        <v>44404</v>
      </c>
      <c r="B279" s="4">
        <v>0.1017361111111111</v>
      </c>
      <c r="C279">
        <f t="shared" si="13"/>
        <v>27</v>
      </c>
      <c r="H279">
        <v>1.56</v>
      </c>
      <c r="I279">
        <v>9.1000000000000004E-3</v>
      </c>
      <c r="J279" s="2">
        <f t="shared" si="12"/>
        <v>0.69444899999999987</v>
      </c>
      <c r="K279" s="1">
        <f t="shared" si="14"/>
        <v>1.2687700666666664</v>
      </c>
    </row>
    <row r="280" spans="1:11" x14ac:dyDescent="0.2">
      <c r="A280" s="5">
        <v>44404</v>
      </c>
      <c r="B280" s="4">
        <v>0.10208333333333335</v>
      </c>
      <c r="C280">
        <f t="shared" si="13"/>
        <v>27</v>
      </c>
      <c r="H280">
        <v>1.5</v>
      </c>
      <c r="I280">
        <v>8.6999999999999994E-3</v>
      </c>
      <c r="J280" s="2">
        <f t="shared" si="12"/>
        <v>0.63629299999999978</v>
      </c>
      <c r="K280" s="1">
        <f t="shared" si="14"/>
        <v>1.2106140666666665</v>
      </c>
    </row>
    <row r="281" spans="1:11" x14ac:dyDescent="0.2">
      <c r="A281" s="5">
        <v>44404</v>
      </c>
      <c r="B281" s="4">
        <v>0.10243055555555557</v>
      </c>
      <c r="C281">
        <f t="shared" si="13"/>
        <v>27</v>
      </c>
      <c r="H281">
        <v>1.45</v>
      </c>
      <c r="I281">
        <v>8.3999999999999995E-3</v>
      </c>
      <c r="J281" s="2">
        <f t="shared" si="12"/>
        <v>0.59267599999999976</v>
      </c>
      <c r="K281" s="1">
        <f t="shared" si="14"/>
        <v>1.1669970666666662</v>
      </c>
    </row>
    <row r="282" spans="1:11" x14ac:dyDescent="0.2">
      <c r="A282" s="5">
        <v>44404</v>
      </c>
      <c r="B282" s="4">
        <v>0.10277777777777779</v>
      </c>
      <c r="C282">
        <f t="shared" si="13"/>
        <v>27</v>
      </c>
      <c r="H282">
        <v>1.45</v>
      </c>
      <c r="I282">
        <v>8.3999999999999995E-3</v>
      </c>
      <c r="J282" s="2">
        <f t="shared" si="12"/>
        <v>0.59267599999999976</v>
      </c>
      <c r="K282" s="1">
        <f t="shared" si="14"/>
        <v>1.1669970666666662</v>
      </c>
    </row>
    <row r="283" spans="1:11" x14ac:dyDescent="0.2">
      <c r="A283" s="5">
        <v>44404</v>
      </c>
      <c r="B283" s="4">
        <v>0.10312500000000001</v>
      </c>
      <c r="C283">
        <f t="shared" si="13"/>
        <v>27</v>
      </c>
      <c r="H283">
        <v>1.45</v>
      </c>
      <c r="I283">
        <v>8.3999999999999995E-3</v>
      </c>
      <c r="J283" s="2">
        <f t="shared" si="12"/>
        <v>0.59267599999999976</v>
      </c>
      <c r="K283" s="1">
        <f t="shared" si="14"/>
        <v>1.1669970666666662</v>
      </c>
    </row>
    <row r="284" spans="1:11" x14ac:dyDescent="0.2">
      <c r="A284" s="17">
        <v>44404</v>
      </c>
      <c r="B284" s="18">
        <v>0.10347222222222223</v>
      </c>
      <c r="C284">
        <f t="shared" si="13"/>
        <v>27</v>
      </c>
      <c r="D284" s="19"/>
      <c r="E284" s="19"/>
      <c r="F284" s="19"/>
      <c r="G284" s="19"/>
      <c r="H284" s="19">
        <v>1.45</v>
      </c>
      <c r="I284" s="19">
        <v>8.3999999999999995E-3</v>
      </c>
      <c r="J284" s="19">
        <f t="shared" si="12"/>
        <v>0.59267599999999976</v>
      </c>
      <c r="K284" s="19">
        <f t="shared" si="14"/>
        <v>1.1669970666666662</v>
      </c>
    </row>
    <row r="285" spans="1:11" x14ac:dyDescent="0.2">
      <c r="A285" s="5">
        <v>44404</v>
      </c>
      <c r="B285" s="4">
        <v>0.10381944444444445</v>
      </c>
      <c r="C285">
        <f t="shared" si="13"/>
        <v>27</v>
      </c>
      <c r="H285">
        <v>1.45</v>
      </c>
      <c r="I285">
        <v>8.3999999999999995E-3</v>
      </c>
      <c r="J285" s="2">
        <f t="shared" si="12"/>
        <v>0.59267599999999976</v>
      </c>
      <c r="K285" s="1">
        <f t="shared" si="14"/>
        <v>1.1669970666666662</v>
      </c>
    </row>
    <row r="286" spans="1:11" x14ac:dyDescent="0.2">
      <c r="A286" s="5">
        <v>44404</v>
      </c>
      <c r="B286" s="4">
        <v>0.10416666666666667</v>
      </c>
      <c r="C286">
        <f t="shared" si="13"/>
        <v>27</v>
      </c>
      <c r="H286">
        <v>1.45</v>
      </c>
      <c r="I286">
        <v>8.3999999999999995E-3</v>
      </c>
      <c r="J286" s="2">
        <f t="shared" si="12"/>
        <v>0.59267599999999976</v>
      </c>
      <c r="K286" s="1">
        <f t="shared" si="14"/>
        <v>1.1669970666666662</v>
      </c>
    </row>
    <row r="287" spans="1:11" x14ac:dyDescent="0.2">
      <c r="A287" s="5">
        <v>44404</v>
      </c>
      <c r="B287" s="4">
        <v>0.10451388888888889</v>
      </c>
      <c r="C287">
        <f t="shared" si="13"/>
        <v>27</v>
      </c>
      <c r="H287">
        <v>1.45</v>
      </c>
      <c r="I287">
        <v>8.3999999999999995E-3</v>
      </c>
      <c r="J287" s="2">
        <f t="shared" si="12"/>
        <v>0.59267599999999976</v>
      </c>
      <c r="K287" s="1">
        <f t="shared" si="14"/>
        <v>1.1669970666666662</v>
      </c>
    </row>
    <row r="288" spans="1:11" x14ac:dyDescent="0.2">
      <c r="A288" s="5">
        <v>44404</v>
      </c>
      <c r="B288" s="4">
        <v>0.10486111111111111</v>
      </c>
      <c r="C288">
        <f t="shared" si="13"/>
        <v>27</v>
      </c>
      <c r="H288">
        <v>1.45</v>
      </c>
      <c r="I288">
        <v>8.3999999999999995E-3</v>
      </c>
      <c r="J288" s="2">
        <f t="shared" si="12"/>
        <v>0.59267599999999976</v>
      </c>
      <c r="K288" s="1">
        <f t="shared" si="14"/>
        <v>1.1669970666666662</v>
      </c>
    </row>
    <row r="289" spans="1:11" x14ac:dyDescent="0.2">
      <c r="A289" s="5">
        <v>44404</v>
      </c>
      <c r="B289" s="4">
        <v>0.10520833333333333</v>
      </c>
      <c r="C289">
        <f t="shared" si="13"/>
        <v>27</v>
      </c>
      <c r="H289">
        <v>1.35</v>
      </c>
      <c r="I289">
        <v>7.7999999999999996E-3</v>
      </c>
      <c r="J289" s="2">
        <f t="shared" si="12"/>
        <v>0.50544199999999972</v>
      </c>
      <c r="K289" s="1">
        <f t="shared" si="14"/>
        <v>1.0797630666666662</v>
      </c>
    </row>
    <row r="290" spans="1:11" x14ac:dyDescent="0.2">
      <c r="A290" s="5">
        <v>44404</v>
      </c>
      <c r="B290" s="4">
        <v>0.10555555555555556</v>
      </c>
      <c r="C290">
        <f t="shared" si="13"/>
        <v>27</v>
      </c>
      <c r="H290">
        <v>1.32</v>
      </c>
      <c r="I290">
        <v>7.4999999999999997E-3</v>
      </c>
      <c r="J290" s="2">
        <f t="shared" si="12"/>
        <v>0.46182499999999971</v>
      </c>
      <c r="K290" s="1">
        <f t="shared" si="14"/>
        <v>1.0361460666666664</v>
      </c>
    </row>
    <row r="291" spans="1:11" x14ac:dyDescent="0.2">
      <c r="A291" s="5">
        <v>44404</v>
      </c>
      <c r="B291" s="4">
        <v>0.10590277777777778</v>
      </c>
      <c r="C291">
        <f t="shared" si="13"/>
        <v>27</v>
      </c>
      <c r="H291">
        <v>1.31</v>
      </c>
      <c r="I291">
        <v>7.4000000000000003E-3</v>
      </c>
      <c r="J291" s="2">
        <f t="shared" si="12"/>
        <v>0.44728599999999985</v>
      </c>
      <c r="K291" s="1">
        <f t="shared" si="14"/>
        <v>1.0216070666666663</v>
      </c>
    </row>
    <row r="292" spans="1:11" x14ac:dyDescent="0.2">
      <c r="A292" s="5">
        <v>44404</v>
      </c>
      <c r="B292" s="4">
        <v>0.10625</v>
      </c>
      <c r="C292">
        <f t="shared" si="13"/>
        <v>27</v>
      </c>
      <c r="H292">
        <v>1.31</v>
      </c>
      <c r="I292">
        <v>7.4000000000000003E-3</v>
      </c>
      <c r="J292" s="2">
        <f t="shared" si="12"/>
        <v>0.44728599999999985</v>
      </c>
      <c r="K292" s="1">
        <f t="shared" si="14"/>
        <v>1.0216070666666663</v>
      </c>
    </row>
    <row r="293" spans="1:11" x14ac:dyDescent="0.2">
      <c r="A293" s="5">
        <v>44404</v>
      </c>
      <c r="B293" s="4">
        <v>0.10659722222222223</v>
      </c>
      <c r="C293">
        <f t="shared" si="13"/>
        <v>27</v>
      </c>
      <c r="H293">
        <v>1.31</v>
      </c>
      <c r="I293">
        <v>7.4000000000000003E-3</v>
      </c>
      <c r="J293" s="2">
        <f t="shared" si="12"/>
        <v>0.44728599999999985</v>
      </c>
      <c r="K293" s="1">
        <f t="shared" si="14"/>
        <v>1.0216070666666663</v>
      </c>
    </row>
    <row r="294" spans="1:11" x14ac:dyDescent="0.2">
      <c r="A294" s="5">
        <v>44404</v>
      </c>
      <c r="B294" s="4">
        <v>0.10694444444444444</v>
      </c>
      <c r="C294">
        <f t="shared" si="13"/>
        <v>27</v>
      </c>
      <c r="H294">
        <v>1.31</v>
      </c>
      <c r="I294">
        <v>7.4000000000000003E-3</v>
      </c>
      <c r="J294" s="2">
        <f t="shared" si="12"/>
        <v>0.44728599999999985</v>
      </c>
      <c r="K294" s="1">
        <f t="shared" si="14"/>
        <v>1.0216070666666663</v>
      </c>
    </row>
    <row r="295" spans="1:11" x14ac:dyDescent="0.2">
      <c r="A295" s="5">
        <v>44404</v>
      </c>
      <c r="B295" s="4">
        <v>0.10729166666666667</v>
      </c>
      <c r="C295">
        <f t="shared" si="13"/>
        <v>27</v>
      </c>
      <c r="H295">
        <v>1.31</v>
      </c>
      <c r="I295">
        <v>7.4000000000000003E-3</v>
      </c>
      <c r="J295" s="2">
        <f t="shared" si="12"/>
        <v>0.44728599999999985</v>
      </c>
      <c r="K295" s="1">
        <f t="shared" si="14"/>
        <v>1.0216070666666663</v>
      </c>
    </row>
    <row r="296" spans="1:11" x14ac:dyDescent="0.2">
      <c r="A296" s="5">
        <v>44404</v>
      </c>
      <c r="B296" s="4">
        <v>0.1076388888888889</v>
      </c>
      <c r="C296">
        <f t="shared" si="13"/>
        <v>27</v>
      </c>
      <c r="H296">
        <v>1.31</v>
      </c>
      <c r="I296">
        <v>7.4000000000000003E-3</v>
      </c>
      <c r="J296" s="2">
        <f t="shared" si="12"/>
        <v>0.44728599999999985</v>
      </c>
      <c r="K296" s="1">
        <f t="shared" si="14"/>
        <v>1.0216070666666663</v>
      </c>
    </row>
    <row r="297" spans="1:11" x14ac:dyDescent="0.2">
      <c r="A297" s="5">
        <v>44404</v>
      </c>
      <c r="B297" s="4">
        <v>0.10798611111111112</v>
      </c>
      <c r="C297">
        <f t="shared" si="13"/>
        <v>27</v>
      </c>
      <c r="H297">
        <v>1.31</v>
      </c>
      <c r="I297">
        <v>7.4000000000000003E-3</v>
      </c>
      <c r="J297" s="2">
        <f t="shared" si="12"/>
        <v>0.44728599999999985</v>
      </c>
      <c r="K297" s="1">
        <f t="shared" si="14"/>
        <v>1.0216070666666663</v>
      </c>
    </row>
    <row r="298" spans="1:11" x14ac:dyDescent="0.2">
      <c r="A298" s="5">
        <v>44404</v>
      </c>
      <c r="B298" s="4">
        <v>0.10833333333333334</v>
      </c>
      <c r="C298">
        <f t="shared" si="13"/>
        <v>27</v>
      </c>
      <c r="H298">
        <v>1.31</v>
      </c>
      <c r="I298">
        <v>7.4000000000000003E-3</v>
      </c>
      <c r="J298" s="2">
        <f t="shared" si="12"/>
        <v>0.44728599999999985</v>
      </c>
      <c r="K298" s="1">
        <f t="shared" si="14"/>
        <v>1.0216070666666663</v>
      </c>
    </row>
    <row r="299" spans="1:11" x14ac:dyDescent="0.2">
      <c r="A299" s="5">
        <v>44404</v>
      </c>
      <c r="B299" s="4">
        <v>0.10868055555555556</v>
      </c>
      <c r="C299">
        <f t="shared" si="13"/>
        <v>27</v>
      </c>
      <c r="H299">
        <v>1.29</v>
      </c>
      <c r="I299">
        <v>7.3000000000000001E-3</v>
      </c>
      <c r="J299" s="2">
        <f t="shared" si="12"/>
        <v>0.43274699999999977</v>
      </c>
      <c r="K299" s="1">
        <f t="shared" si="14"/>
        <v>1.0070680666666663</v>
      </c>
    </row>
    <row r="300" spans="1:11" x14ac:dyDescent="0.2">
      <c r="A300" s="5">
        <v>44404</v>
      </c>
      <c r="B300" s="4">
        <v>0.10902777777777778</v>
      </c>
      <c r="C300">
        <f t="shared" si="13"/>
        <v>27</v>
      </c>
      <c r="H300">
        <v>1.31</v>
      </c>
      <c r="I300">
        <v>7.4000000000000003E-3</v>
      </c>
      <c r="J300" s="2">
        <f t="shared" si="12"/>
        <v>0.44728599999999985</v>
      </c>
      <c r="K300" s="1">
        <f t="shared" si="14"/>
        <v>1.0216070666666663</v>
      </c>
    </row>
    <row r="301" spans="1:11" x14ac:dyDescent="0.2">
      <c r="A301" s="5">
        <v>44404</v>
      </c>
      <c r="B301" s="4">
        <v>0.109375</v>
      </c>
      <c r="C301">
        <f t="shared" si="13"/>
        <v>27</v>
      </c>
      <c r="H301">
        <v>1.29</v>
      </c>
      <c r="I301">
        <v>7.3000000000000001E-3</v>
      </c>
      <c r="J301" s="2">
        <f t="shared" si="12"/>
        <v>0.43274699999999977</v>
      </c>
      <c r="K301" s="1">
        <f t="shared" si="14"/>
        <v>1.0070680666666663</v>
      </c>
    </row>
    <row r="302" spans="1:11" x14ac:dyDescent="0.2">
      <c r="A302" s="5">
        <v>44404</v>
      </c>
      <c r="B302" s="4">
        <v>0.10972222222222222</v>
      </c>
      <c r="C302">
        <f t="shared" si="13"/>
        <v>27</v>
      </c>
      <c r="H302">
        <v>1.27</v>
      </c>
      <c r="I302">
        <v>7.0000000000000001E-3</v>
      </c>
      <c r="J302" s="2">
        <f t="shared" si="12"/>
        <v>0.38912999999999998</v>
      </c>
      <c r="K302" s="1">
        <f t="shared" si="14"/>
        <v>0.96345106666666658</v>
      </c>
    </row>
    <row r="303" spans="1:11" x14ac:dyDescent="0.2">
      <c r="A303" s="5">
        <v>44404</v>
      </c>
      <c r="B303" s="4">
        <v>0.11006944444444444</v>
      </c>
      <c r="C303">
        <f t="shared" si="13"/>
        <v>27</v>
      </c>
      <c r="H303">
        <v>1.24</v>
      </c>
      <c r="I303">
        <v>6.7999999999999996E-3</v>
      </c>
      <c r="J303" s="2">
        <f t="shared" si="12"/>
        <v>0.36005199999999982</v>
      </c>
      <c r="K303" s="1">
        <f t="shared" si="14"/>
        <v>0.93437306666666642</v>
      </c>
    </row>
    <row r="304" spans="1:11" x14ac:dyDescent="0.2">
      <c r="A304" s="5">
        <v>44404</v>
      </c>
      <c r="B304" s="4">
        <v>0.11041666666666666</v>
      </c>
      <c r="C304">
        <f t="shared" si="13"/>
        <v>27</v>
      </c>
      <c r="H304">
        <v>1.18</v>
      </c>
      <c r="I304">
        <v>6.4000000000000003E-3</v>
      </c>
      <c r="J304" s="2">
        <f t="shared" si="12"/>
        <v>0.30189599999999994</v>
      </c>
      <c r="K304" s="1">
        <f t="shared" si="14"/>
        <v>0.87621706666666654</v>
      </c>
    </row>
    <row r="305" spans="1:11" x14ac:dyDescent="0.2">
      <c r="A305" s="5">
        <v>44404</v>
      </c>
      <c r="B305" s="4">
        <v>0.11076388888888888</v>
      </c>
      <c r="C305">
        <f t="shared" si="13"/>
        <v>27</v>
      </c>
      <c r="H305">
        <v>1.1599999999999999</v>
      </c>
      <c r="I305">
        <v>6.4000000000000003E-3</v>
      </c>
      <c r="J305" s="2">
        <f t="shared" si="12"/>
        <v>0.30189599999999994</v>
      </c>
      <c r="K305" s="1">
        <f t="shared" si="14"/>
        <v>0.87621706666666654</v>
      </c>
    </row>
    <row r="306" spans="1:11" x14ac:dyDescent="0.2">
      <c r="A306" s="5">
        <v>44404</v>
      </c>
      <c r="B306" s="4">
        <v>0.1111111111111111</v>
      </c>
      <c r="C306">
        <f t="shared" si="13"/>
        <v>27</v>
      </c>
      <c r="H306">
        <v>1.1599999999999999</v>
      </c>
      <c r="I306">
        <v>6.4000000000000003E-3</v>
      </c>
      <c r="J306" s="2">
        <f t="shared" si="12"/>
        <v>0.30189599999999994</v>
      </c>
      <c r="K306" s="1">
        <f t="shared" si="14"/>
        <v>0.87621706666666654</v>
      </c>
    </row>
    <row r="307" spans="1:11" x14ac:dyDescent="0.2">
      <c r="A307" s="5">
        <v>44404</v>
      </c>
      <c r="B307" s="4">
        <v>0.11145833333333333</v>
      </c>
      <c r="C307">
        <f t="shared" si="13"/>
        <v>27</v>
      </c>
      <c r="H307">
        <v>1.1599999999999999</v>
      </c>
      <c r="I307">
        <v>6.4000000000000003E-3</v>
      </c>
      <c r="J307" s="2">
        <f t="shared" si="12"/>
        <v>0.30189599999999994</v>
      </c>
      <c r="K307" s="1">
        <f t="shared" si="14"/>
        <v>0.87621706666666654</v>
      </c>
    </row>
    <row r="308" spans="1:11" x14ac:dyDescent="0.2">
      <c r="A308" s="5">
        <v>44404</v>
      </c>
      <c r="B308" s="4">
        <v>0.11180555555555556</v>
      </c>
      <c r="C308">
        <f t="shared" si="13"/>
        <v>27</v>
      </c>
      <c r="H308">
        <v>1.1599999999999999</v>
      </c>
      <c r="I308">
        <v>6.4000000000000003E-3</v>
      </c>
      <c r="J308" s="2">
        <f t="shared" si="12"/>
        <v>0.30189599999999994</v>
      </c>
      <c r="K308" s="1">
        <f t="shared" si="14"/>
        <v>0.87621706666666654</v>
      </c>
    </row>
    <row r="309" spans="1:11" x14ac:dyDescent="0.2">
      <c r="A309" s="5">
        <v>44404</v>
      </c>
      <c r="B309" s="4">
        <v>0.11215277777777777</v>
      </c>
      <c r="C309">
        <f t="shared" si="13"/>
        <v>27</v>
      </c>
      <c r="H309">
        <v>1.1599999999999999</v>
      </c>
      <c r="I309">
        <v>6.4000000000000003E-3</v>
      </c>
      <c r="J309" s="2">
        <f t="shared" si="12"/>
        <v>0.30189599999999994</v>
      </c>
      <c r="K309" s="1">
        <f t="shared" si="14"/>
        <v>0.87621706666666654</v>
      </c>
    </row>
    <row r="310" spans="1:11" x14ac:dyDescent="0.2">
      <c r="A310" s="5">
        <v>44404</v>
      </c>
      <c r="B310" s="4">
        <v>0.1125</v>
      </c>
      <c r="C310">
        <f t="shared" si="13"/>
        <v>27</v>
      </c>
      <c r="H310">
        <v>1.1599999999999999</v>
      </c>
      <c r="I310">
        <v>6.4000000000000003E-3</v>
      </c>
      <c r="J310" s="2">
        <f t="shared" si="12"/>
        <v>0.30189599999999994</v>
      </c>
      <c r="K310" s="1">
        <f t="shared" si="14"/>
        <v>0.87621706666666654</v>
      </c>
    </row>
    <row r="311" spans="1:11" x14ac:dyDescent="0.2">
      <c r="A311" s="5">
        <v>44404</v>
      </c>
      <c r="B311" s="4">
        <v>0.11284722222222222</v>
      </c>
      <c r="C311">
        <f t="shared" si="13"/>
        <v>27</v>
      </c>
      <c r="H311">
        <v>1.1599999999999999</v>
      </c>
      <c r="I311">
        <v>6.4000000000000003E-3</v>
      </c>
      <c r="J311" s="2">
        <f t="shared" si="12"/>
        <v>0.30189599999999994</v>
      </c>
      <c r="K311" s="1">
        <f t="shared" si="14"/>
        <v>0.87621706666666654</v>
      </c>
    </row>
    <row r="312" spans="1:11" x14ac:dyDescent="0.2">
      <c r="A312" s="5">
        <v>44404</v>
      </c>
      <c r="B312" s="4">
        <v>0.11319444444444444</v>
      </c>
      <c r="C312">
        <f t="shared" si="13"/>
        <v>27</v>
      </c>
      <c r="H312">
        <v>1.1599999999999999</v>
      </c>
      <c r="I312">
        <v>6.4000000000000003E-3</v>
      </c>
      <c r="J312" s="2">
        <f t="shared" si="12"/>
        <v>0.30189599999999994</v>
      </c>
      <c r="K312" s="1">
        <f t="shared" si="14"/>
        <v>0.87621706666666654</v>
      </c>
    </row>
    <row r="313" spans="1:11" x14ac:dyDescent="0.2">
      <c r="A313" s="5">
        <v>44404</v>
      </c>
      <c r="B313" s="4">
        <v>0.11354166666666667</v>
      </c>
      <c r="C313">
        <f t="shared" si="13"/>
        <v>27</v>
      </c>
      <c r="H313">
        <v>1.1599999999999999</v>
      </c>
      <c r="I313">
        <v>6.4000000000000003E-3</v>
      </c>
      <c r="J313" s="2">
        <f t="shared" si="12"/>
        <v>0.30189599999999994</v>
      </c>
      <c r="K313" s="1">
        <f t="shared" si="14"/>
        <v>0.87621706666666654</v>
      </c>
    </row>
    <row r="314" spans="1:11" x14ac:dyDescent="0.2">
      <c r="A314" s="5">
        <v>44404</v>
      </c>
      <c r="B314" s="4">
        <v>0.11388888888888889</v>
      </c>
      <c r="C314">
        <f t="shared" si="13"/>
        <v>27</v>
      </c>
      <c r="H314">
        <v>1.1599999999999999</v>
      </c>
      <c r="I314">
        <v>6.4000000000000003E-3</v>
      </c>
      <c r="J314" s="2">
        <f t="shared" si="12"/>
        <v>0.30189599999999994</v>
      </c>
      <c r="K314" s="1">
        <f t="shared" si="14"/>
        <v>0.87621706666666654</v>
      </c>
    </row>
    <row r="315" spans="1:11" x14ac:dyDescent="0.2">
      <c r="A315" s="5">
        <v>44404</v>
      </c>
      <c r="B315" s="4">
        <v>0.11423611111111111</v>
      </c>
      <c r="C315">
        <f t="shared" si="13"/>
        <v>27</v>
      </c>
      <c r="H315">
        <v>1.1599999999999999</v>
      </c>
      <c r="I315">
        <v>6.4000000000000003E-3</v>
      </c>
      <c r="J315" s="2">
        <f t="shared" si="12"/>
        <v>0.30189599999999994</v>
      </c>
      <c r="K315" s="1">
        <f t="shared" si="14"/>
        <v>0.87621706666666654</v>
      </c>
    </row>
    <row r="316" spans="1:11" x14ac:dyDescent="0.2">
      <c r="A316" s="5">
        <v>44404</v>
      </c>
      <c r="B316" s="4">
        <v>0.11458333333333333</v>
      </c>
      <c r="C316">
        <f t="shared" si="13"/>
        <v>27</v>
      </c>
      <c r="H316">
        <v>1.1499999999999999</v>
      </c>
      <c r="I316">
        <v>6.3E-3</v>
      </c>
      <c r="J316" s="2">
        <f t="shared" si="12"/>
        <v>0.28735699999999986</v>
      </c>
      <c r="K316" s="1">
        <f t="shared" si="14"/>
        <v>0.86167806666666646</v>
      </c>
    </row>
    <row r="317" spans="1:11" x14ac:dyDescent="0.2">
      <c r="A317" s="5">
        <v>44404</v>
      </c>
      <c r="B317" s="4">
        <v>0.11493055555555555</v>
      </c>
      <c r="C317">
        <f t="shared" si="13"/>
        <v>27</v>
      </c>
      <c r="H317">
        <v>1.1499999999999999</v>
      </c>
      <c r="I317">
        <v>6.4000000000000003E-3</v>
      </c>
      <c r="J317" s="2">
        <f t="shared" si="12"/>
        <v>0.30189599999999994</v>
      </c>
      <c r="K317" s="1">
        <f t="shared" si="14"/>
        <v>0.87621706666666654</v>
      </c>
    </row>
    <row r="318" spans="1:11" x14ac:dyDescent="0.2">
      <c r="A318" s="5">
        <v>44404</v>
      </c>
      <c r="B318" s="4">
        <v>0.11527777777777777</v>
      </c>
      <c r="C318">
        <f t="shared" si="13"/>
        <v>27</v>
      </c>
      <c r="H318">
        <v>1.0900000000000001</v>
      </c>
      <c r="I318">
        <v>5.7999999999999996E-3</v>
      </c>
      <c r="J318" s="2">
        <f t="shared" si="12"/>
        <v>0.2146619999999998</v>
      </c>
      <c r="K318" s="1">
        <f t="shared" si="14"/>
        <v>0.7889830666666664</v>
      </c>
    </row>
    <row r="319" spans="1:11" x14ac:dyDescent="0.2">
      <c r="A319" s="5">
        <v>44404</v>
      </c>
      <c r="B319" s="4">
        <v>0.11562499999999999</v>
      </c>
      <c r="C319">
        <f t="shared" si="13"/>
        <v>27</v>
      </c>
      <c r="H319">
        <v>1.06</v>
      </c>
      <c r="I319">
        <v>5.7000000000000002E-3</v>
      </c>
      <c r="J319" s="2">
        <f t="shared" si="12"/>
        <v>0.20012299999999994</v>
      </c>
      <c r="K319" s="1">
        <f t="shared" si="14"/>
        <v>0.77444406666666654</v>
      </c>
    </row>
    <row r="320" spans="1:11" x14ac:dyDescent="0.2">
      <c r="A320" s="5">
        <v>44404</v>
      </c>
      <c r="B320" s="4">
        <v>0.11597222222222221</v>
      </c>
      <c r="C320">
        <f t="shared" si="13"/>
        <v>27</v>
      </c>
      <c r="H320">
        <v>1.03</v>
      </c>
      <c r="I320">
        <v>5.4999999999999997E-3</v>
      </c>
      <c r="J320" s="2">
        <f t="shared" si="12"/>
        <v>0.17104499999999978</v>
      </c>
      <c r="K320" s="1">
        <f t="shared" si="14"/>
        <v>0.74536606666666638</v>
      </c>
    </row>
    <row r="321" spans="1:11" x14ac:dyDescent="0.2">
      <c r="A321" s="5">
        <v>44404</v>
      </c>
      <c r="B321" s="4">
        <v>0.11631944444444443</v>
      </c>
      <c r="C321">
        <f t="shared" si="13"/>
        <v>27</v>
      </c>
      <c r="H321">
        <v>1.03</v>
      </c>
      <c r="I321">
        <v>5.4999999999999997E-3</v>
      </c>
      <c r="J321" s="2">
        <f t="shared" si="12"/>
        <v>0.17104499999999978</v>
      </c>
      <c r="K321" s="1">
        <f t="shared" si="14"/>
        <v>0.74536606666666638</v>
      </c>
    </row>
    <row r="322" spans="1:11" x14ac:dyDescent="0.2">
      <c r="A322" s="5">
        <v>44404</v>
      </c>
      <c r="B322" s="4">
        <v>0.11666666666666665</v>
      </c>
      <c r="C322">
        <f t="shared" si="13"/>
        <v>27</v>
      </c>
      <c r="H322">
        <v>1.02</v>
      </c>
      <c r="I322">
        <v>5.4000000000000003E-3</v>
      </c>
      <c r="J322" s="2">
        <f t="shared" si="12"/>
        <v>0.15650599999999992</v>
      </c>
      <c r="K322" s="1">
        <f t="shared" si="14"/>
        <v>0.73082706666666652</v>
      </c>
    </row>
    <row r="323" spans="1:11" x14ac:dyDescent="0.2">
      <c r="A323" s="5">
        <v>44404</v>
      </c>
      <c r="B323" s="4">
        <v>0.1170138888888889</v>
      </c>
      <c r="C323">
        <f t="shared" si="13"/>
        <v>27</v>
      </c>
      <c r="H323">
        <v>1.02</v>
      </c>
      <c r="I323">
        <v>5.4000000000000003E-3</v>
      </c>
      <c r="J323" s="2">
        <f t="shared" si="12"/>
        <v>0.15650599999999992</v>
      </c>
      <c r="K323" s="1">
        <f t="shared" si="14"/>
        <v>0.73082706666666652</v>
      </c>
    </row>
    <row r="324" spans="1:11" x14ac:dyDescent="0.2">
      <c r="A324" s="5">
        <v>44404</v>
      </c>
      <c r="B324" s="4">
        <v>0.1173611111111111</v>
      </c>
      <c r="C324">
        <f t="shared" si="13"/>
        <v>27</v>
      </c>
      <c r="H324">
        <v>1.02</v>
      </c>
      <c r="I324">
        <v>5.4000000000000003E-3</v>
      </c>
      <c r="J324" s="2">
        <f t="shared" si="12"/>
        <v>0.15650599999999992</v>
      </c>
      <c r="K324" s="1">
        <f t="shared" si="14"/>
        <v>0.73082706666666652</v>
      </c>
    </row>
    <row r="325" spans="1:11" x14ac:dyDescent="0.2">
      <c r="A325" s="5">
        <v>44404</v>
      </c>
      <c r="B325" s="4">
        <v>0.11770833333333335</v>
      </c>
      <c r="C325">
        <f t="shared" si="13"/>
        <v>27</v>
      </c>
      <c r="H325">
        <v>1.02</v>
      </c>
      <c r="I325">
        <v>5.4000000000000003E-3</v>
      </c>
      <c r="J325" s="2">
        <f t="shared" si="12"/>
        <v>0.15650599999999992</v>
      </c>
      <c r="K325" s="1">
        <f t="shared" si="14"/>
        <v>0.73082706666666652</v>
      </c>
    </row>
    <row r="326" spans="1:11" x14ac:dyDescent="0.2">
      <c r="A326" s="5">
        <v>44404</v>
      </c>
      <c r="B326" s="4">
        <v>0.11805555555555557</v>
      </c>
      <c r="C326">
        <f t="shared" si="13"/>
        <v>27</v>
      </c>
      <c r="H326">
        <v>1.02</v>
      </c>
      <c r="I326">
        <v>5.4000000000000003E-3</v>
      </c>
      <c r="J326" s="2">
        <f t="shared" si="12"/>
        <v>0.15650599999999992</v>
      </c>
      <c r="K326" s="1">
        <f t="shared" si="14"/>
        <v>0.73082706666666652</v>
      </c>
    </row>
    <row r="327" spans="1:11" x14ac:dyDescent="0.2">
      <c r="A327" s="5">
        <v>44404</v>
      </c>
      <c r="B327" s="4">
        <v>0.11840277777777779</v>
      </c>
      <c r="C327">
        <f t="shared" si="13"/>
        <v>27</v>
      </c>
      <c r="H327">
        <v>1.02</v>
      </c>
      <c r="I327">
        <v>5.4000000000000003E-3</v>
      </c>
      <c r="J327" s="2">
        <f t="shared" si="12"/>
        <v>0.15650599999999992</v>
      </c>
      <c r="K327" s="1">
        <f t="shared" si="14"/>
        <v>0.73082706666666652</v>
      </c>
    </row>
    <row r="328" spans="1:11" x14ac:dyDescent="0.2">
      <c r="A328" s="5">
        <v>44404</v>
      </c>
      <c r="B328" s="4">
        <v>0.11875000000000001</v>
      </c>
      <c r="C328">
        <f t="shared" si="13"/>
        <v>27</v>
      </c>
      <c r="H328">
        <v>1.02</v>
      </c>
      <c r="I328">
        <v>5.4000000000000003E-3</v>
      </c>
      <c r="J328" s="2">
        <f t="shared" si="12"/>
        <v>0.15650599999999992</v>
      </c>
      <c r="K328" s="1">
        <f t="shared" si="14"/>
        <v>0.73082706666666652</v>
      </c>
    </row>
    <row r="329" spans="1:11" x14ac:dyDescent="0.2">
      <c r="A329" s="5">
        <v>44404</v>
      </c>
      <c r="B329" s="4">
        <v>0.11909722222222223</v>
      </c>
      <c r="C329">
        <f t="shared" si="13"/>
        <v>27</v>
      </c>
      <c r="H329">
        <v>1.02</v>
      </c>
      <c r="I329">
        <v>5.4000000000000003E-3</v>
      </c>
      <c r="J329" s="2">
        <f t="shared" si="12"/>
        <v>0.15650599999999992</v>
      </c>
      <c r="K329" s="1">
        <f t="shared" si="14"/>
        <v>0.73082706666666652</v>
      </c>
    </row>
    <row r="330" spans="1:11" x14ac:dyDescent="0.2">
      <c r="A330" s="5">
        <v>44404</v>
      </c>
      <c r="B330" s="4">
        <v>0.11944444444444445</v>
      </c>
      <c r="C330">
        <f t="shared" si="13"/>
        <v>27</v>
      </c>
      <c r="H330">
        <v>1.02</v>
      </c>
      <c r="I330">
        <v>5.4000000000000003E-3</v>
      </c>
      <c r="J330" s="2">
        <f t="shared" si="12"/>
        <v>0.15650599999999992</v>
      </c>
      <c r="K330" s="1">
        <f t="shared" si="14"/>
        <v>0.73082706666666652</v>
      </c>
    </row>
    <row r="331" spans="1:11" x14ac:dyDescent="0.2">
      <c r="A331" s="5">
        <v>44404</v>
      </c>
      <c r="B331" s="4">
        <v>0.11979166666666667</v>
      </c>
      <c r="C331">
        <f t="shared" si="13"/>
        <v>27</v>
      </c>
      <c r="H331">
        <v>1.02</v>
      </c>
      <c r="I331">
        <v>5.4000000000000003E-3</v>
      </c>
      <c r="J331" s="2">
        <f t="shared" si="12"/>
        <v>0.15650599999999992</v>
      </c>
      <c r="K331" s="1">
        <f t="shared" si="14"/>
        <v>0.73082706666666652</v>
      </c>
    </row>
    <row r="332" spans="1:11" x14ac:dyDescent="0.2">
      <c r="A332" s="5">
        <v>44404</v>
      </c>
      <c r="B332" s="4">
        <v>0.12013888888888889</v>
      </c>
      <c r="C332">
        <f t="shared" si="13"/>
        <v>27</v>
      </c>
      <c r="H332">
        <v>1.02</v>
      </c>
      <c r="I332">
        <v>5.4000000000000003E-3</v>
      </c>
      <c r="J332" s="2">
        <f t="shared" si="12"/>
        <v>0.15650599999999992</v>
      </c>
      <c r="K332" s="1">
        <f t="shared" si="14"/>
        <v>0.73082706666666652</v>
      </c>
    </row>
    <row r="333" spans="1:11" x14ac:dyDescent="0.2">
      <c r="A333" s="5">
        <v>44404</v>
      </c>
      <c r="B333" s="4">
        <v>0.12048611111111111</v>
      </c>
      <c r="C333">
        <f t="shared" si="13"/>
        <v>27</v>
      </c>
      <c r="H333">
        <v>1.02</v>
      </c>
      <c r="I333">
        <v>5.4000000000000003E-3</v>
      </c>
      <c r="J333" s="2">
        <f t="shared" si="12"/>
        <v>0.15650599999999992</v>
      </c>
      <c r="K333" s="1">
        <f t="shared" si="14"/>
        <v>0.73082706666666652</v>
      </c>
    </row>
    <row r="334" spans="1:11" x14ac:dyDescent="0.2">
      <c r="A334" s="5">
        <v>44404</v>
      </c>
      <c r="B334" s="4">
        <v>0.12083333333333333</v>
      </c>
      <c r="C334">
        <f t="shared" si="13"/>
        <v>27</v>
      </c>
      <c r="H334">
        <v>1.02</v>
      </c>
      <c r="I334">
        <v>5.4000000000000003E-3</v>
      </c>
      <c r="J334" s="2">
        <f t="shared" si="12"/>
        <v>0.15650599999999992</v>
      </c>
      <c r="K334" s="1">
        <f t="shared" si="14"/>
        <v>0.73082706666666652</v>
      </c>
    </row>
    <row r="335" spans="1:11" x14ac:dyDescent="0.2">
      <c r="A335" s="5">
        <v>44404</v>
      </c>
      <c r="B335" s="4">
        <v>0.12118055555555556</v>
      </c>
      <c r="C335">
        <f t="shared" si="13"/>
        <v>27</v>
      </c>
      <c r="H335">
        <v>1</v>
      </c>
      <c r="I335">
        <v>5.3E-3</v>
      </c>
      <c r="J335" s="2">
        <f t="shared" si="12"/>
        <v>0.14196699999999984</v>
      </c>
      <c r="K335" s="1">
        <f t="shared" si="14"/>
        <v>0.71628806666666645</v>
      </c>
    </row>
    <row r="336" spans="1:11" x14ac:dyDescent="0.2">
      <c r="A336" s="5">
        <v>44404</v>
      </c>
      <c r="B336" s="4">
        <v>0.12152777777777778</v>
      </c>
      <c r="C336">
        <f t="shared" si="13"/>
        <v>27</v>
      </c>
      <c r="H336">
        <v>1.02</v>
      </c>
      <c r="I336">
        <v>5.4000000000000003E-3</v>
      </c>
      <c r="J336" s="2">
        <f t="shared" ref="J336:J399" si="15">(145.39*I336)-0.6286</f>
        <v>0.15650599999999992</v>
      </c>
      <c r="K336" s="1">
        <f t="shared" si="14"/>
        <v>0.73082706666666652</v>
      </c>
    </row>
    <row r="337" spans="1:11" x14ac:dyDescent="0.2">
      <c r="A337" s="5">
        <v>44404</v>
      </c>
      <c r="B337" s="4">
        <v>0.121875</v>
      </c>
      <c r="C337">
        <f t="shared" ref="C337:C400" si="16">DAY(A337)</f>
        <v>27</v>
      </c>
      <c r="H337">
        <v>1</v>
      </c>
      <c r="I337">
        <v>5.3E-3</v>
      </c>
      <c r="J337" s="2">
        <f t="shared" si="15"/>
        <v>0.14196699999999984</v>
      </c>
      <c r="K337" s="1">
        <f t="shared" ref="K337:K400" si="17">J337-$F$11</f>
        <v>0.71628806666666645</v>
      </c>
    </row>
    <row r="338" spans="1:11" x14ac:dyDescent="0.2">
      <c r="A338" s="5">
        <v>44404</v>
      </c>
      <c r="B338" s="4">
        <v>0.12222222222222223</v>
      </c>
      <c r="C338">
        <f t="shared" si="16"/>
        <v>27</v>
      </c>
      <c r="H338">
        <v>1.02</v>
      </c>
      <c r="I338">
        <v>5.4000000000000003E-3</v>
      </c>
      <c r="J338" s="2">
        <f t="shared" si="15"/>
        <v>0.15650599999999992</v>
      </c>
      <c r="K338" s="1">
        <f t="shared" si="17"/>
        <v>0.73082706666666652</v>
      </c>
    </row>
    <row r="339" spans="1:11" x14ac:dyDescent="0.2">
      <c r="A339" s="5">
        <v>44404</v>
      </c>
      <c r="B339" s="4">
        <v>0.12256944444444444</v>
      </c>
      <c r="C339">
        <f t="shared" si="16"/>
        <v>27</v>
      </c>
      <c r="H339">
        <v>1.02</v>
      </c>
      <c r="I339">
        <v>5.4000000000000003E-3</v>
      </c>
      <c r="J339" s="2">
        <f t="shared" si="15"/>
        <v>0.15650599999999992</v>
      </c>
      <c r="K339" s="1">
        <f t="shared" si="17"/>
        <v>0.73082706666666652</v>
      </c>
    </row>
    <row r="340" spans="1:11" x14ac:dyDescent="0.2">
      <c r="A340" s="5">
        <v>44404</v>
      </c>
      <c r="B340" s="4">
        <v>0.12291666666666667</v>
      </c>
      <c r="C340">
        <f t="shared" si="16"/>
        <v>27</v>
      </c>
      <c r="H340">
        <v>0.93</v>
      </c>
      <c r="I340">
        <v>4.7999999999999996E-3</v>
      </c>
      <c r="J340" s="2">
        <f t="shared" si="15"/>
        <v>6.9271999999999778E-2</v>
      </c>
      <c r="K340" s="1">
        <f t="shared" si="17"/>
        <v>0.64359306666666638</v>
      </c>
    </row>
    <row r="341" spans="1:11" x14ac:dyDescent="0.2">
      <c r="A341" s="5">
        <v>44404</v>
      </c>
      <c r="B341" s="4">
        <v>0.1232638888888889</v>
      </c>
      <c r="C341">
        <f t="shared" si="16"/>
        <v>27</v>
      </c>
      <c r="H341">
        <v>0.95</v>
      </c>
      <c r="I341">
        <v>4.7999999999999996E-3</v>
      </c>
      <c r="J341" s="2">
        <f t="shared" si="15"/>
        <v>6.9271999999999778E-2</v>
      </c>
      <c r="K341" s="1">
        <f t="shared" si="17"/>
        <v>0.64359306666666638</v>
      </c>
    </row>
    <row r="342" spans="1:11" x14ac:dyDescent="0.2">
      <c r="A342" s="5">
        <v>44404</v>
      </c>
      <c r="B342" s="4">
        <v>0.12361111111111112</v>
      </c>
      <c r="C342">
        <f t="shared" si="16"/>
        <v>27</v>
      </c>
      <c r="H342">
        <v>0.87</v>
      </c>
      <c r="I342">
        <v>4.4000000000000003E-3</v>
      </c>
      <c r="J342" s="2">
        <f t="shared" si="15"/>
        <v>1.1115999999999904E-2</v>
      </c>
      <c r="K342" s="1">
        <f t="shared" si="17"/>
        <v>0.58543706666666651</v>
      </c>
    </row>
    <row r="343" spans="1:11" x14ac:dyDescent="0.2">
      <c r="A343" s="5">
        <v>44404</v>
      </c>
      <c r="B343" s="4">
        <v>0.12395833333333334</v>
      </c>
      <c r="C343">
        <f t="shared" si="16"/>
        <v>27</v>
      </c>
      <c r="H343">
        <v>0.9</v>
      </c>
      <c r="I343">
        <v>4.5999999999999999E-3</v>
      </c>
      <c r="J343" s="2">
        <f t="shared" si="15"/>
        <v>4.0193999999999841E-2</v>
      </c>
      <c r="K343" s="1">
        <f t="shared" si="17"/>
        <v>0.61451506666666644</v>
      </c>
    </row>
    <row r="344" spans="1:11" x14ac:dyDescent="0.2">
      <c r="A344" s="5">
        <v>44404</v>
      </c>
      <c r="B344" s="4">
        <v>0.12430555555555556</v>
      </c>
      <c r="C344">
        <f t="shared" si="16"/>
        <v>27</v>
      </c>
      <c r="H344">
        <v>0.89</v>
      </c>
      <c r="I344">
        <v>4.4999999999999997E-3</v>
      </c>
      <c r="J344" s="2">
        <f t="shared" si="15"/>
        <v>2.5654999999999872E-2</v>
      </c>
      <c r="K344" s="1">
        <f t="shared" si="17"/>
        <v>0.59997606666666647</v>
      </c>
    </row>
    <row r="345" spans="1:11" x14ac:dyDescent="0.2">
      <c r="A345" s="5">
        <v>44404</v>
      </c>
      <c r="B345" s="4">
        <v>0.12465277777777778</v>
      </c>
      <c r="C345">
        <f t="shared" si="16"/>
        <v>27</v>
      </c>
      <c r="H345">
        <v>0.87</v>
      </c>
      <c r="I345">
        <v>4.4000000000000003E-3</v>
      </c>
      <c r="J345" s="2">
        <f t="shared" si="15"/>
        <v>1.1115999999999904E-2</v>
      </c>
      <c r="K345" s="1">
        <f t="shared" si="17"/>
        <v>0.58543706666666651</v>
      </c>
    </row>
    <row r="346" spans="1:11" x14ac:dyDescent="0.2">
      <c r="A346" s="5">
        <v>44404</v>
      </c>
      <c r="B346" s="4">
        <v>0.125</v>
      </c>
      <c r="C346">
        <f t="shared" si="16"/>
        <v>27</v>
      </c>
      <c r="H346">
        <v>0.87</v>
      </c>
      <c r="I346">
        <v>4.4000000000000003E-3</v>
      </c>
      <c r="J346" s="2">
        <f t="shared" si="15"/>
        <v>1.1115999999999904E-2</v>
      </c>
      <c r="K346" s="1">
        <f t="shared" si="17"/>
        <v>0.58543706666666651</v>
      </c>
    </row>
    <row r="347" spans="1:11" x14ac:dyDescent="0.2">
      <c r="A347" s="5">
        <v>44404</v>
      </c>
      <c r="B347" s="4">
        <v>0.12534722222222222</v>
      </c>
      <c r="C347">
        <f t="shared" si="16"/>
        <v>27</v>
      </c>
      <c r="H347">
        <v>0.87</v>
      </c>
      <c r="I347">
        <v>4.4000000000000003E-3</v>
      </c>
      <c r="J347" s="2">
        <f t="shared" si="15"/>
        <v>1.1115999999999904E-2</v>
      </c>
      <c r="K347" s="1">
        <f t="shared" si="17"/>
        <v>0.58543706666666651</v>
      </c>
    </row>
    <row r="348" spans="1:11" x14ac:dyDescent="0.2">
      <c r="A348" s="5">
        <v>44404</v>
      </c>
      <c r="B348" s="4">
        <v>0.12569444444444444</v>
      </c>
      <c r="C348">
        <f t="shared" si="16"/>
        <v>27</v>
      </c>
      <c r="H348">
        <v>0.87</v>
      </c>
      <c r="I348">
        <v>4.4000000000000003E-3</v>
      </c>
      <c r="J348" s="2">
        <f t="shared" si="15"/>
        <v>1.1115999999999904E-2</v>
      </c>
      <c r="K348" s="1">
        <f t="shared" si="17"/>
        <v>0.58543706666666651</v>
      </c>
    </row>
    <row r="349" spans="1:11" x14ac:dyDescent="0.2">
      <c r="A349" s="5">
        <v>44404</v>
      </c>
      <c r="B349" s="4">
        <v>0.12604166666666666</v>
      </c>
      <c r="C349">
        <f t="shared" si="16"/>
        <v>27</v>
      </c>
      <c r="H349">
        <v>0.87</v>
      </c>
      <c r="I349">
        <v>4.4000000000000003E-3</v>
      </c>
      <c r="J349" s="2">
        <f t="shared" si="15"/>
        <v>1.1115999999999904E-2</v>
      </c>
      <c r="K349" s="1">
        <f t="shared" si="17"/>
        <v>0.58543706666666651</v>
      </c>
    </row>
    <row r="350" spans="1:11" x14ac:dyDescent="0.2">
      <c r="A350" s="5">
        <v>44404</v>
      </c>
      <c r="B350" s="4">
        <v>0.12638888888888888</v>
      </c>
      <c r="C350">
        <f t="shared" si="16"/>
        <v>27</v>
      </c>
      <c r="H350">
        <v>0.87</v>
      </c>
      <c r="I350">
        <v>4.4000000000000003E-3</v>
      </c>
      <c r="J350" s="2">
        <f t="shared" si="15"/>
        <v>1.1115999999999904E-2</v>
      </c>
      <c r="K350" s="1">
        <f t="shared" si="17"/>
        <v>0.58543706666666651</v>
      </c>
    </row>
    <row r="351" spans="1:11" x14ac:dyDescent="0.2">
      <c r="A351" s="5">
        <v>44404</v>
      </c>
      <c r="B351" s="4">
        <v>0.1267361111111111</v>
      </c>
      <c r="C351">
        <f t="shared" si="16"/>
        <v>27</v>
      </c>
      <c r="H351">
        <v>0.87</v>
      </c>
      <c r="I351">
        <v>4.4000000000000003E-3</v>
      </c>
      <c r="J351" s="2">
        <f t="shared" si="15"/>
        <v>1.1115999999999904E-2</v>
      </c>
      <c r="K351" s="1">
        <f t="shared" si="17"/>
        <v>0.58543706666666651</v>
      </c>
    </row>
    <row r="352" spans="1:11" x14ac:dyDescent="0.2">
      <c r="A352" s="5">
        <v>44404</v>
      </c>
      <c r="B352" s="4">
        <v>0.12708333333333333</v>
      </c>
      <c r="C352">
        <f t="shared" si="16"/>
        <v>27</v>
      </c>
      <c r="H352">
        <v>0.87</v>
      </c>
      <c r="I352">
        <v>4.4000000000000003E-3</v>
      </c>
      <c r="J352" s="2">
        <f t="shared" si="15"/>
        <v>1.1115999999999904E-2</v>
      </c>
      <c r="K352" s="1">
        <f t="shared" si="17"/>
        <v>0.58543706666666651</v>
      </c>
    </row>
    <row r="353" spans="1:11" x14ac:dyDescent="0.2">
      <c r="A353" s="5">
        <v>44404</v>
      </c>
      <c r="B353" s="4">
        <v>0.12743055555555555</v>
      </c>
      <c r="C353">
        <f t="shared" si="16"/>
        <v>27</v>
      </c>
      <c r="H353">
        <v>0.87</v>
      </c>
      <c r="I353">
        <v>4.4000000000000003E-3</v>
      </c>
      <c r="J353" s="2">
        <f t="shared" si="15"/>
        <v>1.1115999999999904E-2</v>
      </c>
      <c r="K353" s="1">
        <f t="shared" si="17"/>
        <v>0.58543706666666651</v>
      </c>
    </row>
    <row r="354" spans="1:11" x14ac:dyDescent="0.2">
      <c r="A354" s="5">
        <v>44404</v>
      </c>
      <c r="B354" s="4">
        <v>0.1277777777777778</v>
      </c>
      <c r="C354">
        <f t="shared" si="16"/>
        <v>27</v>
      </c>
      <c r="H354">
        <v>0.87</v>
      </c>
      <c r="I354">
        <v>4.4000000000000003E-3</v>
      </c>
      <c r="J354" s="2">
        <f t="shared" si="15"/>
        <v>1.1115999999999904E-2</v>
      </c>
      <c r="K354" s="1">
        <f t="shared" si="17"/>
        <v>0.58543706666666651</v>
      </c>
    </row>
    <row r="355" spans="1:11" x14ac:dyDescent="0.2">
      <c r="A355" s="5">
        <v>44404</v>
      </c>
      <c r="B355" s="4">
        <v>0.12812500000000002</v>
      </c>
      <c r="C355">
        <f t="shared" si="16"/>
        <v>27</v>
      </c>
      <c r="H355">
        <v>0.87</v>
      </c>
      <c r="I355">
        <v>4.4000000000000003E-3</v>
      </c>
      <c r="J355" s="2">
        <f t="shared" si="15"/>
        <v>1.1115999999999904E-2</v>
      </c>
      <c r="K355" s="1">
        <f t="shared" si="17"/>
        <v>0.58543706666666651</v>
      </c>
    </row>
    <row r="356" spans="1:11" x14ac:dyDescent="0.2">
      <c r="A356" s="5">
        <v>44404</v>
      </c>
      <c r="B356" s="4">
        <v>0.12847222222222224</v>
      </c>
      <c r="C356">
        <f t="shared" si="16"/>
        <v>27</v>
      </c>
      <c r="H356">
        <v>0.87</v>
      </c>
      <c r="I356">
        <v>4.4000000000000003E-3</v>
      </c>
      <c r="J356" s="2">
        <f t="shared" si="15"/>
        <v>1.1115999999999904E-2</v>
      </c>
      <c r="K356" s="1">
        <f t="shared" si="17"/>
        <v>0.58543706666666651</v>
      </c>
    </row>
    <row r="357" spans="1:11" x14ac:dyDescent="0.2">
      <c r="A357" s="5">
        <v>44404</v>
      </c>
      <c r="B357" s="4">
        <v>0.12881944444444446</v>
      </c>
      <c r="C357">
        <f t="shared" si="16"/>
        <v>27</v>
      </c>
      <c r="H357">
        <v>0.87</v>
      </c>
      <c r="I357">
        <v>4.4000000000000003E-3</v>
      </c>
      <c r="J357" s="2">
        <f t="shared" si="15"/>
        <v>1.1115999999999904E-2</v>
      </c>
      <c r="K357" s="1">
        <f t="shared" si="17"/>
        <v>0.58543706666666651</v>
      </c>
    </row>
    <row r="358" spans="1:11" x14ac:dyDescent="0.2">
      <c r="A358" s="5">
        <v>44404</v>
      </c>
      <c r="B358" s="4">
        <v>0.12916666666666668</v>
      </c>
      <c r="C358">
        <f t="shared" si="16"/>
        <v>27</v>
      </c>
      <c r="H358">
        <v>0.87</v>
      </c>
      <c r="I358">
        <v>4.4000000000000003E-3</v>
      </c>
      <c r="J358" s="2">
        <f t="shared" si="15"/>
        <v>1.1115999999999904E-2</v>
      </c>
      <c r="K358" s="1">
        <f t="shared" si="17"/>
        <v>0.58543706666666651</v>
      </c>
    </row>
    <row r="359" spans="1:11" x14ac:dyDescent="0.2">
      <c r="A359" s="5">
        <v>44404</v>
      </c>
      <c r="B359" s="4">
        <v>0.1295138888888889</v>
      </c>
      <c r="C359">
        <f t="shared" si="16"/>
        <v>27</v>
      </c>
      <c r="H359">
        <v>0.87</v>
      </c>
      <c r="I359">
        <v>4.4000000000000003E-3</v>
      </c>
      <c r="J359" s="2">
        <f t="shared" si="15"/>
        <v>1.1115999999999904E-2</v>
      </c>
      <c r="K359" s="1">
        <f t="shared" si="17"/>
        <v>0.58543706666666651</v>
      </c>
    </row>
    <row r="360" spans="1:11" x14ac:dyDescent="0.2">
      <c r="A360" s="5">
        <v>44404</v>
      </c>
      <c r="B360" s="4">
        <v>0.12986111111111112</v>
      </c>
      <c r="C360">
        <f t="shared" si="16"/>
        <v>27</v>
      </c>
      <c r="H360">
        <v>0.87</v>
      </c>
      <c r="I360">
        <v>4.4000000000000003E-3</v>
      </c>
      <c r="J360" s="2">
        <f t="shared" si="15"/>
        <v>1.1115999999999904E-2</v>
      </c>
      <c r="K360" s="1">
        <f t="shared" si="17"/>
        <v>0.58543706666666651</v>
      </c>
    </row>
    <row r="361" spans="1:11" x14ac:dyDescent="0.2">
      <c r="A361" s="5">
        <v>44404</v>
      </c>
      <c r="B361" s="4">
        <v>0.13020833333333334</v>
      </c>
      <c r="C361">
        <f t="shared" si="16"/>
        <v>27</v>
      </c>
      <c r="H361">
        <v>0.87</v>
      </c>
      <c r="I361">
        <v>4.4000000000000003E-3</v>
      </c>
      <c r="J361" s="2">
        <f t="shared" si="15"/>
        <v>1.1115999999999904E-2</v>
      </c>
      <c r="K361" s="1">
        <f t="shared" si="17"/>
        <v>0.58543706666666651</v>
      </c>
    </row>
    <row r="362" spans="1:11" x14ac:dyDescent="0.2">
      <c r="A362" s="5">
        <v>44404</v>
      </c>
      <c r="B362" s="4">
        <v>0.13055555555555556</v>
      </c>
      <c r="C362">
        <f t="shared" si="16"/>
        <v>27</v>
      </c>
      <c r="H362">
        <v>0.87</v>
      </c>
      <c r="I362">
        <v>4.4000000000000003E-3</v>
      </c>
      <c r="J362" s="2">
        <f t="shared" si="15"/>
        <v>1.1115999999999904E-2</v>
      </c>
      <c r="K362" s="1">
        <f t="shared" si="17"/>
        <v>0.58543706666666651</v>
      </c>
    </row>
    <row r="363" spans="1:11" x14ac:dyDescent="0.2">
      <c r="A363" s="5">
        <v>44404</v>
      </c>
      <c r="B363" s="4">
        <v>0.13090277777777778</v>
      </c>
      <c r="C363">
        <f t="shared" si="16"/>
        <v>27</v>
      </c>
      <c r="H363">
        <v>0.87</v>
      </c>
      <c r="I363">
        <v>4.4000000000000003E-3</v>
      </c>
      <c r="J363" s="2">
        <f t="shared" si="15"/>
        <v>1.1115999999999904E-2</v>
      </c>
      <c r="K363" s="1">
        <f t="shared" si="17"/>
        <v>0.58543706666666651</v>
      </c>
    </row>
    <row r="364" spans="1:11" x14ac:dyDescent="0.2">
      <c r="A364" s="5">
        <v>44404</v>
      </c>
      <c r="B364" s="4">
        <v>0.13125000000000001</v>
      </c>
      <c r="C364">
        <f t="shared" si="16"/>
        <v>27</v>
      </c>
      <c r="H364">
        <v>0.87</v>
      </c>
      <c r="I364">
        <v>4.4000000000000003E-3</v>
      </c>
      <c r="J364" s="2">
        <f t="shared" si="15"/>
        <v>1.1115999999999904E-2</v>
      </c>
      <c r="K364" s="1">
        <f t="shared" si="17"/>
        <v>0.58543706666666651</v>
      </c>
    </row>
    <row r="365" spans="1:11" x14ac:dyDescent="0.2">
      <c r="A365" s="5">
        <v>44404</v>
      </c>
      <c r="B365" s="4">
        <v>0.13159722222222223</v>
      </c>
      <c r="C365">
        <f t="shared" si="16"/>
        <v>27</v>
      </c>
      <c r="H365">
        <v>0.87</v>
      </c>
      <c r="I365">
        <v>4.4000000000000003E-3</v>
      </c>
      <c r="J365" s="2">
        <f t="shared" si="15"/>
        <v>1.1115999999999904E-2</v>
      </c>
      <c r="K365" s="1">
        <f t="shared" si="17"/>
        <v>0.58543706666666651</v>
      </c>
    </row>
    <row r="366" spans="1:11" x14ac:dyDescent="0.2">
      <c r="A366" s="5">
        <v>44404</v>
      </c>
      <c r="B366" s="4">
        <v>0.13194444444444445</v>
      </c>
      <c r="C366">
        <f t="shared" si="16"/>
        <v>27</v>
      </c>
      <c r="H366">
        <v>0.87</v>
      </c>
      <c r="I366">
        <v>4.4000000000000003E-3</v>
      </c>
      <c r="J366" s="2">
        <f t="shared" si="15"/>
        <v>1.1115999999999904E-2</v>
      </c>
      <c r="K366" s="1">
        <f t="shared" si="17"/>
        <v>0.58543706666666651</v>
      </c>
    </row>
    <row r="367" spans="1:11" x14ac:dyDescent="0.2">
      <c r="A367" s="5">
        <v>44404</v>
      </c>
      <c r="B367" s="4">
        <v>0.13229166666666667</v>
      </c>
      <c r="C367">
        <f t="shared" si="16"/>
        <v>27</v>
      </c>
      <c r="H367">
        <v>0.87</v>
      </c>
      <c r="I367">
        <v>4.4000000000000003E-3</v>
      </c>
      <c r="J367" s="2">
        <f t="shared" si="15"/>
        <v>1.1115999999999904E-2</v>
      </c>
      <c r="K367" s="1">
        <f t="shared" si="17"/>
        <v>0.58543706666666651</v>
      </c>
    </row>
    <row r="368" spans="1:11" x14ac:dyDescent="0.2">
      <c r="A368" s="5">
        <v>44404</v>
      </c>
      <c r="B368" s="4">
        <v>0.13263888888888889</v>
      </c>
      <c r="C368">
        <f t="shared" si="16"/>
        <v>27</v>
      </c>
      <c r="H368">
        <v>0.87</v>
      </c>
      <c r="I368">
        <v>4.4000000000000003E-3</v>
      </c>
      <c r="J368" s="2">
        <f t="shared" si="15"/>
        <v>1.1115999999999904E-2</v>
      </c>
      <c r="K368" s="1">
        <f t="shared" si="17"/>
        <v>0.58543706666666651</v>
      </c>
    </row>
    <row r="369" spans="1:11" x14ac:dyDescent="0.2">
      <c r="A369" s="5">
        <v>44404</v>
      </c>
      <c r="B369" s="4">
        <v>0.13298611111111111</v>
      </c>
      <c r="C369">
        <f t="shared" si="16"/>
        <v>27</v>
      </c>
      <c r="H369">
        <v>0.87</v>
      </c>
      <c r="I369">
        <v>4.4000000000000003E-3</v>
      </c>
      <c r="J369" s="2">
        <f t="shared" si="15"/>
        <v>1.1115999999999904E-2</v>
      </c>
      <c r="K369" s="1">
        <f t="shared" si="17"/>
        <v>0.58543706666666651</v>
      </c>
    </row>
    <row r="370" spans="1:11" x14ac:dyDescent="0.2">
      <c r="A370" s="5">
        <v>44404</v>
      </c>
      <c r="B370" s="4">
        <v>0.13333333333333333</v>
      </c>
      <c r="C370">
        <f t="shared" si="16"/>
        <v>27</v>
      </c>
      <c r="H370">
        <v>0.87</v>
      </c>
      <c r="I370">
        <v>4.4000000000000003E-3</v>
      </c>
      <c r="J370" s="2">
        <f t="shared" si="15"/>
        <v>1.1115999999999904E-2</v>
      </c>
      <c r="K370" s="1">
        <f t="shared" si="17"/>
        <v>0.58543706666666651</v>
      </c>
    </row>
    <row r="371" spans="1:11" x14ac:dyDescent="0.2">
      <c r="A371" s="5">
        <v>44404</v>
      </c>
      <c r="B371" s="4">
        <v>0.13368055555555555</v>
      </c>
      <c r="C371">
        <f t="shared" si="16"/>
        <v>27</v>
      </c>
      <c r="H371">
        <v>0.86</v>
      </c>
      <c r="I371">
        <v>4.3E-3</v>
      </c>
      <c r="J371" s="2">
        <f t="shared" si="15"/>
        <v>-3.4230000000000649E-3</v>
      </c>
      <c r="K371" s="1">
        <f t="shared" si="17"/>
        <v>0.57089806666666654</v>
      </c>
    </row>
    <row r="372" spans="1:11" x14ac:dyDescent="0.2">
      <c r="A372" s="5">
        <v>44404</v>
      </c>
      <c r="B372" s="4">
        <v>0.13402777777777777</v>
      </c>
      <c r="C372">
        <f t="shared" si="16"/>
        <v>27</v>
      </c>
      <c r="H372">
        <v>0.83</v>
      </c>
      <c r="I372">
        <v>4.1999999999999997E-3</v>
      </c>
      <c r="J372" s="2">
        <f t="shared" si="15"/>
        <v>-1.7962000000000145E-2</v>
      </c>
      <c r="K372" s="1">
        <f t="shared" si="17"/>
        <v>0.55635906666666646</v>
      </c>
    </row>
    <row r="373" spans="1:11" x14ac:dyDescent="0.2">
      <c r="A373" s="5">
        <v>44404</v>
      </c>
      <c r="B373" s="4">
        <v>0.13437499999999999</v>
      </c>
      <c r="C373">
        <f t="shared" si="16"/>
        <v>27</v>
      </c>
      <c r="H373">
        <v>0.87</v>
      </c>
      <c r="I373">
        <v>4.3E-3</v>
      </c>
      <c r="J373" s="2">
        <f t="shared" si="15"/>
        <v>-3.4230000000000649E-3</v>
      </c>
      <c r="K373" s="1">
        <f t="shared" si="17"/>
        <v>0.57089806666666654</v>
      </c>
    </row>
    <row r="374" spans="1:11" x14ac:dyDescent="0.2">
      <c r="A374" s="5">
        <v>44404</v>
      </c>
      <c r="B374" s="4">
        <v>0.13472222222222222</v>
      </c>
      <c r="C374">
        <f t="shared" si="16"/>
        <v>27</v>
      </c>
      <c r="H374">
        <v>0.79</v>
      </c>
      <c r="I374">
        <v>3.8E-3</v>
      </c>
      <c r="J374" s="2">
        <f t="shared" si="15"/>
        <v>-7.611800000000013E-2</v>
      </c>
      <c r="K374" s="1">
        <f t="shared" si="17"/>
        <v>0.49820306666666647</v>
      </c>
    </row>
    <row r="375" spans="1:11" x14ac:dyDescent="0.2">
      <c r="A375" s="5">
        <v>44404</v>
      </c>
      <c r="B375" s="4">
        <v>0.13506944444444444</v>
      </c>
      <c r="C375">
        <f t="shared" si="16"/>
        <v>27</v>
      </c>
      <c r="H375">
        <v>0.77</v>
      </c>
      <c r="I375">
        <v>3.8E-3</v>
      </c>
      <c r="J375" s="2">
        <f t="shared" si="15"/>
        <v>-7.611800000000013E-2</v>
      </c>
      <c r="K375" s="1">
        <f t="shared" si="17"/>
        <v>0.49820306666666647</v>
      </c>
    </row>
    <row r="376" spans="1:11" x14ac:dyDescent="0.2">
      <c r="A376" s="5">
        <v>44404</v>
      </c>
      <c r="B376" s="4">
        <v>0.13541666666666666</v>
      </c>
      <c r="C376">
        <f t="shared" si="16"/>
        <v>27</v>
      </c>
      <c r="H376">
        <v>0.8</v>
      </c>
      <c r="I376">
        <v>4.0000000000000001E-3</v>
      </c>
      <c r="J376" s="2">
        <f t="shared" si="15"/>
        <v>-4.7040000000000082E-2</v>
      </c>
      <c r="K376" s="1">
        <f t="shared" si="17"/>
        <v>0.52728106666666652</v>
      </c>
    </row>
    <row r="377" spans="1:11" x14ac:dyDescent="0.2">
      <c r="A377" s="5">
        <v>44404</v>
      </c>
      <c r="B377" s="4">
        <v>0.13576388888888888</v>
      </c>
      <c r="C377">
        <f t="shared" si="16"/>
        <v>27</v>
      </c>
      <c r="H377">
        <v>0.74</v>
      </c>
      <c r="I377">
        <v>3.5000000000000001E-3</v>
      </c>
      <c r="J377" s="2">
        <f t="shared" si="15"/>
        <v>-0.11973500000000004</v>
      </c>
      <c r="K377" s="1">
        <f t="shared" si="17"/>
        <v>0.45458606666666657</v>
      </c>
    </row>
    <row r="378" spans="1:11" x14ac:dyDescent="0.2">
      <c r="A378" s="5">
        <v>44404</v>
      </c>
      <c r="B378" s="4">
        <v>0.1361111111111111</v>
      </c>
      <c r="C378">
        <f t="shared" si="16"/>
        <v>27</v>
      </c>
      <c r="H378">
        <v>0.73</v>
      </c>
      <c r="I378">
        <v>3.3999999999999998E-3</v>
      </c>
      <c r="J378" s="2">
        <f t="shared" si="15"/>
        <v>-0.13427400000000012</v>
      </c>
      <c r="K378" s="1">
        <f t="shared" si="17"/>
        <v>0.44004706666666649</v>
      </c>
    </row>
    <row r="379" spans="1:11" x14ac:dyDescent="0.2">
      <c r="A379" s="5">
        <v>44404</v>
      </c>
      <c r="B379" s="4">
        <v>0.13645833333333332</v>
      </c>
      <c r="C379">
        <f t="shared" si="16"/>
        <v>27</v>
      </c>
      <c r="H379">
        <v>0.74</v>
      </c>
      <c r="I379">
        <v>3.5999999999999999E-3</v>
      </c>
      <c r="J379" s="2">
        <f t="shared" si="15"/>
        <v>-0.10519600000000007</v>
      </c>
      <c r="K379" s="1">
        <f t="shared" si="17"/>
        <v>0.46912506666666653</v>
      </c>
    </row>
    <row r="380" spans="1:11" x14ac:dyDescent="0.2">
      <c r="A380" s="5">
        <v>44404</v>
      </c>
      <c r="B380" s="4">
        <v>0.13680555555555554</v>
      </c>
      <c r="C380">
        <f t="shared" si="16"/>
        <v>27</v>
      </c>
      <c r="H380">
        <v>0.74</v>
      </c>
      <c r="I380">
        <v>3.5000000000000001E-3</v>
      </c>
      <c r="J380" s="2">
        <f t="shared" si="15"/>
        <v>-0.11973500000000004</v>
      </c>
      <c r="K380" s="1">
        <f t="shared" si="17"/>
        <v>0.45458606666666657</v>
      </c>
    </row>
    <row r="381" spans="1:11" x14ac:dyDescent="0.2">
      <c r="A381" s="5">
        <v>44404</v>
      </c>
      <c r="B381" s="4">
        <v>0.13715277777777776</v>
      </c>
      <c r="C381">
        <f t="shared" si="16"/>
        <v>27</v>
      </c>
      <c r="H381">
        <v>0.73</v>
      </c>
      <c r="I381">
        <v>3.3999999999999998E-3</v>
      </c>
      <c r="J381" s="2">
        <f t="shared" si="15"/>
        <v>-0.13427400000000012</v>
      </c>
      <c r="K381" s="1">
        <f t="shared" si="17"/>
        <v>0.44004706666666649</v>
      </c>
    </row>
    <row r="382" spans="1:11" x14ac:dyDescent="0.2">
      <c r="A382" s="5">
        <v>44404</v>
      </c>
      <c r="B382" s="4">
        <v>0.13749999999999998</v>
      </c>
      <c r="C382">
        <f t="shared" si="16"/>
        <v>27</v>
      </c>
      <c r="H382">
        <v>0.73</v>
      </c>
      <c r="I382">
        <v>3.3999999999999998E-3</v>
      </c>
      <c r="J382" s="2">
        <f t="shared" si="15"/>
        <v>-0.13427400000000012</v>
      </c>
      <c r="K382" s="1">
        <f t="shared" si="17"/>
        <v>0.44004706666666649</v>
      </c>
    </row>
    <row r="383" spans="1:11" x14ac:dyDescent="0.2">
      <c r="A383" s="5">
        <v>44404</v>
      </c>
      <c r="B383" s="4">
        <v>0.13784722222222223</v>
      </c>
      <c r="C383">
        <f t="shared" si="16"/>
        <v>27</v>
      </c>
      <c r="H383">
        <v>0.73</v>
      </c>
      <c r="I383">
        <v>3.3999999999999998E-3</v>
      </c>
      <c r="J383" s="2">
        <f t="shared" si="15"/>
        <v>-0.13427400000000012</v>
      </c>
      <c r="K383" s="1">
        <f t="shared" si="17"/>
        <v>0.44004706666666649</v>
      </c>
    </row>
    <row r="384" spans="1:11" x14ac:dyDescent="0.2">
      <c r="A384" s="5">
        <v>44404</v>
      </c>
      <c r="B384" s="4">
        <v>0.13819444444444443</v>
      </c>
      <c r="C384">
        <f t="shared" si="16"/>
        <v>27</v>
      </c>
      <c r="H384">
        <v>0.73</v>
      </c>
      <c r="I384">
        <v>3.3999999999999998E-3</v>
      </c>
      <c r="J384" s="2">
        <f t="shared" si="15"/>
        <v>-0.13427400000000012</v>
      </c>
      <c r="K384" s="1">
        <f t="shared" si="17"/>
        <v>0.44004706666666649</v>
      </c>
    </row>
    <row r="385" spans="1:11" x14ac:dyDescent="0.2">
      <c r="A385" s="5">
        <v>44404</v>
      </c>
      <c r="B385" s="4">
        <v>0.13854166666666667</v>
      </c>
      <c r="C385">
        <f t="shared" si="16"/>
        <v>27</v>
      </c>
      <c r="H385">
        <v>0.73</v>
      </c>
      <c r="I385">
        <v>3.3999999999999998E-3</v>
      </c>
      <c r="J385" s="2">
        <f t="shared" si="15"/>
        <v>-0.13427400000000012</v>
      </c>
      <c r="K385" s="1">
        <f t="shared" si="17"/>
        <v>0.44004706666666649</v>
      </c>
    </row>
    <row r="386" spans="1:11" x14ac:dyDescent="0.2">
      <c r="A386" s="5">
        <v>44404</v>
      </c>
      <c r="B386" s="4">
        <v>0.1388888888888889</v>
      </c>
      <c r="C386">
        <f t="shared" si="16"/>
        <v>27</v>
      </c>
      <c r="H386">
        <v>0.73</v>
      </c>
      <c r="I386">
        <v>3.3999999999999998E-3</v>
      </c>
      <c r="J386" s="2">
        <f t="shared" si="15"/>
        <v>-0.13427400000000012</v>
      </c>
      <c r="K386" s="1">
        <f t="shared" si="17"/>
        <v>0.44004706666666649</v>
      </c>
    </row>
    <row r="387" spans="1:11" x14ac:dyDescent="0.2">
      <c r="A387" s="5">
        <v>44404</v>
      </c>
      <c r="B387" s="4">
        <v>0.13923611111111112</v>
      </c>
      <c r="C387">
        <f t="shared" si="16"/>
        <v>27</v>
      </c>
      <c r="H387">
        <v>0.73</v>
      </c>
      <c r="I387">
        <v>3.3999999999999998E-3</v>
      </c>
      <c r="J387" s="2">
        <f t="shared" si="15"/>
        <v>-0.13427400000000012</v>
      </c>
      <c r="K387" s="1">
        <f t="shared" si="17"/>
        <v>0.44004706666666649</v>
      </c>
    </row>
    <row r="388" spans="1:11" x14ac:dyDescent="0.2">
      <c r="A388" s="5">
        <v>44404</v>
      </c>
      <c r="B388" s="4">
        <v>0.13958333333333334</v>
      </c>
      <c r="C388">
        <f t="shared" si="16"/>
        <v>27</v>
      </c>
      <c r="H388">
        <v>0.73</v>
      </c>
      <c r="I388">
        <v>3.3999999999999998E-3</v>
      </c>
      <c r="J388" s="2">
        <f t="shared" si="15"/>
        <v>-0.13427400000000012</v>
      </c>
      <c r="K388" s="1">
        <f t="shared" si="17"/>
        <v>0.44004706666666649</v>
      </c>
    </row>
    <row r="389" spans="1:11" x14ac:dyDescent="0.2">
      <c r="A389" s="5">
        <v>44404</v>
      </c>
      <c r="B389" s="4">
        <v>0.13993055555555556</v>
      </c>
      <c r="C389">
        <f t="shared" si="16"/>
        <v>27</v>
      </c>
      <c r="H389">
        <v>0.73</v>
      </c>
      <c r="I389">
        <v>3.3999999999999998E-3</v>
      </c>
      <c r="J389" s="2">
        <f t="shared" si="15"/>
        <v>-0.13427400000000012</v>
      </c>
      <c r="K389" s="1">
        <f t="shared" si="17"/>
        <v>0.44004706666666649</v>
      </c>
    </row>
    <row r="390" spans="1:11" x14ac:dyDescent="0.2">
      <c r="A390" s="5">
        <v>44404</v>
      </c>
      <c r="B390" s="4">
        <v>0.14027777777777778</v>
      </c>
      <c r="C390">
        <f t="shared" si="16"/>
        <v>27</v>
      </c>
      <c r="H390">
        <v>0.73</v>
      </c>
      <c r="I390">
        <v>3.3999999999999998E-3</v>
      </c>
      <c r="J390" s="2">
        <f t="shared" si="15"/>
        <v>-0.13427400000000012</v>
      </c>
      <c r="K390" s="1">
        <f t="shared" si="17"/>
        <v>0.44004706666666649</v>
      </c>
    </row>
    <row r="391" spans="1:11" x14ac:dyDescent="0.2">
      <c r="A391" s="5">
        <v>44404</v>
      </c>
      <c r="B391" s="4">
        <v>0.140625</v>
      </c>
      <c r="C391">
        <f t="shared" si="16"/>
        <v>27</v>
      </c>
      <c r="H391">
        <v>0.73</v>
      </c>
      <c r="I391">
        <v>3.3999999999999998E-3</v>
      </c>
      <c r="J391" s="2">
        <f t="shared" si="15"/>
        <v>-0.13427400000000012</v>
      </c>
      <c r="K391" s="1">
        <f t="shared" si="17"/>
        <v>0.44004706666666649</v>
      </c>
    </row>
    <row r="392" spans="1:11" x14ac:dyDescent="0.2">
      <c r="A392" s="5">
        <v>44404</v>
      </c>
      <c r="B392" s="4">
        <v>0.14097222222222222</v>
      </c>
      <c r="C392">
        <f t="shared" si="16"/>
        <v>27</v>
      </c>
      <c r="H392">
        <v>0.73</v>
      </c>
      <c r="I392">
        <v>3.3999999999999998E-3</v>
      </c>
      <c r="J392" s="2">
        <f t="shared" si="15"/>
        <v>-0.13427400000000012</v>
      </c>
      <c r="K392" s="1">
        <f t="shared" si="17"/>
        <v>0.44004706666666649</v>
      </c>
    </row>
    <row r="393" spans="1:11" x14ac:dyDescent="0.2">
      <c r="A393" s="5">
        <v>44404</v>
      </c>
      <c r="B393" s="4">
        <v>0.14131944444444444</v>
      </c>
      <c r="C393">
        <f t="shared" si="16"/>
        <v>27</v>
      </c>
      <c r="H393">
        <v>0.73</v>
      </c>
      <c r="I393">
        <v>3.3999999999999998E-3</v>
      </c>
      <c r="J393" s="2">
        <f t="shared" si="15"/>
        <v>-0.13427400000000012</v>
      </c>
      <c r="K393" s="1">
        <f t="shared" si="17"/>
        <v>0.44004706666666649</v>
      </c>
    </row>
    <row r="394" spans="1:11" x14ac:dyDescent="0.2">
      <c r="A394" s="5">
        <v>44404</v>
      </c>
      <c r="B394" s="4">
        <v>0.14166666666666666</v>
      </c>
      <c r="C394">
        <f t="shared" si="16"/>
        <v>27</v>
      </c>
      <c r="H394">
        <v>0.73</v>
      </c>
      <c r="I394">
        <v>3.3999999999999998E-3</v>
      </c>
      <c r="J394" s="2">
        <f t="shared" si="15"/>
        <v>-0.13427400000000012</v>
      </c>
      <c r="K394" s="1">
        <f t="shared" si="17"/>
        <v>0.44004706666666649</v>
      </c>
    </row>
    <row r="395" spans="1:11" x14ac:dyDescent="0.2">
      <c r="A395" s="5">
        <v>44404</v>
      </c>
      <c r="B395" s="4">
        <v>0.14201388888888888</v>
      </c>
      <c r="C395">
        <f t="shared" si="16"/>
        <v>27</v>
      </c>
      <c r="H395">
        <v>0.73</v>
      </c>
      <c r="I395">
        <v>3.3999999999999998E-3</v>
      </c>
      <c r="J395" s="2">
        <f t="shared" si="15"/>
        <v>-0.13427400000000012</v>
      </c>
      <c r="K395" s="1">
        <f t="shared" si="17"/>
        <v>0.44004706666666649</v>
      </c>
    </row>
    <row r="396" spans="1:11" x14ac:dyDescent="0.2">
      <c r="A396" s="5">
        <v>44404</v>
      </c>
      <c r="B396" s="4">
        <v>0.1423611111111111</v>
      </c>
      <c r="C396">
        <f t="shared" si="16"/>
        <v>27</v>
      </c>
      <c r="H396">
        <v>0.73</v>
      </c>
      <c r="I396">
        <v>3.3999999999999998E-3</v>
      </c>
      <c r="J396" s="2">
        <f t="shared" si="15"/>
        <v>-0.13427400000000012</v>
      </c>
      <c r="K396" s="1">
        <f t="shared" si="17"/>
        <v>0.44004706666666649</v>
      </c>
    </row>
    <row r="397" spans="1:11" x14ac:dyDescent="0.2">
      <c r="A397" s="5">
        <v>44404</v>
      </c>
      <c r="B397" s="4">
        <v>0.14270833333333333</v>
      </c>
      <c r="C397">
        <f t="shared" si="16"/>
        <v>27</v>
      </c>
      <c r="H397">
        <v>0.73</v>
      </c>
      <c r="I397">
        <v>3.3999999999999998E-3</v>
      </c>
      <c r="J397" s="2">
        <f t="shared" si="15"/>
        <v>-0.13427400000000012</v>
      </c>
      <c r="K397" s="1">
        <f t="shared" si="17"/>
        <v>0.44004706666666649</v>
      </c>
    </row>
    <row r="398" spans="1:11" x14ac:dyDescent="0.2">
      <c r="A398" s="5">
        <v>44404</v>
      </c>
      <c r="B398" s="4">
        <v>0.14305555555555557</v>
      </c>
      <c r="C398">
        <f t="shared" si="16"/>
        <v>27</v>
      </c>
      <c r="H398">
        <v>0.73</v>
      </c>
      <c r="I398">
        <v>3.3999999999999998E-3</v>
      </c>
      <c r="J398" s="2">
        <f t="shared" si="15"/>
        <v>-0.13427400000000012</v>
      </c>
      <c r="K398" s="1">
        <f t="shared" si="17"/>
        <v>0.44004706666666649</v>
      </c>
    </row>
    <row r="399" spans="1:11" x14ac:dyDescent="0.2">
      <c r="A399" s="5">
        <v>44404</v>
      </c>
      <c r="B399" s="4">
        <v>0.14340277777777777</v>
      </c>
      <c r="C399">
        <f t="shared" si="16"/>
        <v>27</v>
      </c>
      <c r="H399">
        <v>0.73</v>
      </c>
      <c r="I399">
        <v>3.3999999999999998E-3</v>
      </c>
      <c r="J399" s="2">
        <f t="shared" si="15"/>
        <v>-0.13427400000000012</v>
      </c>
      <c r="K399" s="1">
        <f t="shared" si="17"/>
        <v>0.44004706666666649</v>
      </c>
    </row>
    <row r="400" spans="1:11" x14ac:dyDescent="0.2">
      <c r="A400" s="5">
        <v>44404</v>
      </c>
      <c r="B400" s="4">
        <v>0.14375000000000002</v>
      </c>
      <c r="C400">
        <f t="shared" si="16"/>
        <v>27</v>
      </c>
      <c r="H400">
        <v>0.73</v>
      </c>
      <c r="I400">
        <v>3.3999999999999998E-3</v>
      </c>
      <c r="J400" s="2">
        <f t="shared" ref="J400:J463" si="18">(145.39*I400)-0.6286</f>
        <v>-0.13427400000000012</v>
      </c>
      <c r="K400" s="1">
        <f t="shared" si="17"/>
        <v>0.44004706666666649</v>
      </c>
    </row>
    <row r="401" spans="1:11" x14ac:dyDescent="0.2">
      <c r="A401" s="5">
        <v>44404</v>
      </c>
      <c r="B401" s="4">
        <v>0.14409722222222224</v>
      </c>
      <c r="C401">
        <f t="shared" ref="C401:C464" si="19">DAY(A401)</f>
        <v>27</v>
      </c>
      <c r="H401">
        <v>0.73</v>
      </c>
      <c r="I401">
        <v>3.3999999999999998E-3</v>
      </c>
      <c r="J401" s="2">
        <f t="shared" si="18"/>
        <v>-0.13427400000000012</v>
      </c>
      <c r="K401" s="1">
        <f t="shared" ref="K401:K464" si="20">J401-$F$11</f>
        <v>0.44004706666666649</v>
      </c>
    </row>
    <row r="402" spans="1:11" x14ac:dyDescent="0.2">
      <c r="A402" s="5">
        <v>44404</v>
      </c>
      <c r="B402" s="4">
        <v>0.14444444444444446</v>
      </c>
      <c r="C402">
        <f t="shared" si="19"/>
        <v>27</v>
      </c>
      <c r="H402">
        <v>0.73</v>
      </c>
      <c r="I402">
        <v>3.3999999999999998E-3</v>
      </c>
      <c r="J402" s="2">
        <f t="shared" si="18"/>
        <v>-0.13427400000000012</v>
      </c>
      <c r="K402" s="1">
        <f t="shared" si="20"/>
        <v>0.44004706666666649</v>
      </c>
    </row>
    <row r="403" spans="1:11" x14ac:dyDescent="0.2">
      <c r="A403" s="5">
        <v>44404</v>
      </c>
      <c r="B403" s="4">
        <v>0.14479166666666668</v>
      </c>
      <c r="C403">
        <f t="shared" si="19"/>
        <v>27</v>
      </c>
      <c r="H403">
        <v>0.73</v>
      </c>
      <c r="I403">
        <v>3.3999999999999998E-3</v>
      </c>
      <c r="J403" s="2">
        <f t="shared" si="18"/>
        <v>-0.13427400000000012</v>
      </c>
      <c r="K403" s="1">
        <f t="shared" si="20"/>
        <v>0.44004706666666649</v>
      </c>
    </row>
    <row r="404" spans="1:11" x14ac:dyDescent="0.2">
      <c r="A404" s="5">
        <v>44404</v>
      </c>
      <c r="B404" s="4">
        <v>0.1451388888888889</v>
      </c>
      <c r="C404">
        <f t="shared" si="19"/>
        <v>27</v>
      </c>
      <c r="H404">
        <v>0.73</v>
      </c>
      <c r="I404">
        <v>3.3999999999999998E-3</v>
      </c>
      <c r="J404" s="2">
        <f t="shared" si="18"/>
        <v>-0.13427400000000012</v>
      </c>
      <c r="K404" s="1">
        <f t="shared" si="20"/>
        <v>0.44004706666666649</v>
      </c>
    </row>
    <row r="405" spans="1:11" x14ac:dyDescent="0.2">
      <c r="A405" s="5">
        <v>44404</v>
      </c>
      <c r="B405" s="4">
        <v>0.14548611111111112</v>
      </c>
      <c r="C405">
        <f t="shared" si="19"/>
        <v>27</v>
      </c>
      <c r="H405">
        <v>0.73</v>
      </c>
      <c r="I405">
        <v>3.3999999999999998E-3</v>
      </c>
      <c r="J405" s="2">
        <f t="shared" si="18"/>
        <v>-0.13427400000000012</v>
      </c>
      <c r="K405" s="1">
        <f t="shared" si="20"/>
        <v>0.44004706666666649</v>
      </c>
    </row>
    <row r="406" spans="1:11" x14ac:dyDescent="0.2">
      <c r="A406" s="5">
        <v>44404</v>
      </c>
      <c r="B406" s="4">
        <v>0.14583333333333334</v>
      </c>
      <c r="C406">
        <f t="shared" si="19"/>
        <v>27</v>
      </c>
      <c r="H406">
        <v>0.73</v>
      </c>
      <c r="I406">
        <v>3.3999999999999998E-3</v>
      </c>
      <c r="J406" s="2">
        <f t="shared" si="18"/>
        <v>-0.13427400000000012</v>
      </c>
      <c r="K406" s="1">
        <f t="shared" si="20"/>
        <v>0.44004706666666649</v>
      </c>
    </row>
    <row r="407" spans="1:11" x14ac:dyDescent="0.2">
      <c r="A407" s="5">
        <v>44404</v>
      </c>
      <c r="B407" s="4">
        <v>0.14618055555555556</v>
      </c>
      <c r="C407">
        <f t="shared" si="19"/>
        <v>27</v>
      </c>
      <c r="H407">
        <v>0.73</v>
      </c>
      <c r="I407">
        <v>3.3999999999999998E-3</v>
      </c>
      <c r="J407" s="2">
        <f t="shared" si="18"/>
        <v>-0.13427400000000012</v>
      </c>
      <c r="K407" s="1">
        <f t="shared" si="20"/>
        <v>0.44004706666666649</v>
      </c>
    </row>
    <row r="408" spans="1:11" x14ac:dyDescent="0.2">
      <c r="A408" s="5">
        <v>44404</v>
      </c>
      <c r="B408" s="4">
        <v>0.14652777777777778</v>
      </c>
      <c r="C408">
        <f t="shared" si="19"/>
        <v>27</v>
      </c>
      <c r="H408">
        <v>0.73</v>
      </c>
      <c r="I408">
        <v>3.3999999999999998E-3</v>
      </c>
      <c r="J408" s="2">
        <f t="shared" si="18"/>
        <v>-0.13427400000000012</v>
      </c>
      <c r="K408" s="1">
        <f t="shared" si="20"/>
        <v>0.44004706666666649</v>
      </c>
    </row>
    <row r="409" spans="1:11" x14ac:dyDescent="0.2">
      <c r="A409" s="5">
        <v>44404</v>
      </c>
      <c r="B409" s="4">
        <v>0.14687500000000001</v>
      </c>
      <c r="C409">
        <f t="shared" si="19"/>
        <v>27</v>
      </c>
      <c r="H409">
        <v>0.73</v>
      </c>
      <c r="I409">
        <v>3.3999999999999998E-3</v>
      </c>
      <c r="J409" s="2">
        <f t="shared" si="18"/>
        <v>-0.13427400000000012</v>
      </c>
      <c r="K409" s="1">
        <f t="shared" si="20"/>
        <v>0.44004706666666649</v>
      </c>
    </row>
    <row r="410" spans="1:11" x14ac:dyDescent="0.2">
      <c r="A410" s="5">
        <v>44404</v>
      </c>
      <c r="B410" s="4">
        <v>0.14722222222222223</v>
      </c>
      <c r="C410">
        <f t="shared" si="19"/>
        <v>27</v>
      </c>
      <c r="H410">
        <v>0.73</v>
      </c>
      <c r="I410">
        <v>3.3999999999999998E-3</v>
      </c>
      <c r="J410" s="2">
        <f t="shared" si="18"/>
        <v>-0.13427400000000012</v>
      </c>
      <c r="K410" s="1">
        <f t="shared" si="20"/>
        <v>0.44004706666666649</v>
      </c>
    </row>
    <row r="411" spans="1:11" x14ac:dyDescent="0.2">
      <c r="A411" s="5">
        <v>44404</v>
      </c>
      <c r="B411" s="4">
        <v>0.14756944444444445</v>
      </c>
      <c r="C411">
        <f t="shared" si="19"/>
        <v>27</v>
      </c>
      <c r="H411">
        <v>0.73</v>
      </c>
      <c r="I411">
        <v>3.3999999999999998E-3</v>
      </c>
      <c r="J411" s="2">
        <f t="shared" si="18"/>
        <v>-0.13427400000000012</v>
      </c>
      <c r="K411" s="1">
        <f t="shared" si="20"/>
        <v>0.44004706666666649</v>
      </c>
    </row>
    <row r="412" spans="1:11" x14ac:dyDescent="0.2">
      <c r="A412" s="5">
        <v>44404</v>
      </c>
      <c r="B412" s="4">
        <v>0.14791666666666667</v>
      </c>
      <c r="C412">
        <f t="shared" si="19"/>
        <v>27</v>
      </c>
      <c r="H412">
        <v>0.73</v>
      </c>
      <c r="I412">
        <v>3.3999999999999998E-3</v>
      </c>
      <c r="J412" s="2">
        <f t="shared" si="18"/>
        <v>-0.13427400000000012</v>
      </c>
      <c r="K412" s="1">
        <f t="shared" si="20"/>
        <v>0.44004706666666649</v>
      </c>
    </row>
    <row r="413" spans="1:11" x14ac:dyDescent="0.2">
      <c r="A413" s="5">
        <v>44404</v>
      </c>
      <c r="B413" s="4">
        <v>0.14826388888888889</v>
      </c>
      <c r="C413">
        <f t="shared" si="19"/>
        <v>27</v>
      </c>
      <c r="H413">
        <v>0.73</v>
      </c>
      <c r="I413">
        <v>3.3999999999999998E-3</v>
      </c>
      <c r="J413" s="2">
        <f t="shared" si="18"/>
        <v>-0.13427400000000012</v>
      </c>
      <c r="K413" s="1">
        <f t="shared" si="20"/>
        <v>0.44004706666666649</v>
      </c>
    </row>
    <row r="414" spans="1:11" x14ac:dyDescent="0.2">
      <c r="A414" s="5">
        <v>44404</v>
      </c>
      <c r="B414" s="4">
        <v>0.14861111111111111</v>
      </c>
      <c r="C414">
        <f t="shared" si="19"/>
        <v>27</v>
      </c>
      <c r="H414">
        <v>0.73</v>
      </c>
      <c r="I414">
        <v>3.3999999999999998E-3</v>
      </c>
      <c r="J414" s="2">
        <f t="shared" si="18"/>
        <v>-0.13427400000000012</v>
      </c>
      <c r="K414" s="1">
        <f t="shared" si="20"/>
        <v>0.44004706666666649</v>
      </c>
    </row>
    <row r="415" spans="1:11" x14ac:dyDescent="0.2">
      <c r="A415" s="5">
        <v>44404</v>
      </c>
      <c r="B415" s="4">
        <v>0.14895833333333333</v>
      </c>
      <c r="C415">
        <f t="shared" si="19"/>
        <v>27</v>
      </c>
      <c r="H415">
        <v>0.73</v>
      </c>
      <c r="I415">
        <v>3.3999999999999998E-3</v>
      </c>
      <c r="J415" s="2">
        <f t="shared" si="18"/>
        <v>-0.13427400000000012</v>
      </c>
      <c r="K415" s="1">
        <f t="shared" si="20"/>
        <v>0.44004706666666649</v>
      </c>
    </row>
    <row r="416" spans="1:11" x14ac:dyDescent="0.2">
      <c r="A416" s="5">
        <v>44404</v>
      </c>
      <c r="B416" s="4">
        <v>0.14930555555555555</v>
      </c>
      <c r="C416">
        <f t="shared" si="19"/>
        <v>27</v>
      </c>
      <c r="H416">
        <v>0.71</v>
      </c>
      <c r="I416">
        <v>3.3E-3</v>
      </c>
      <c r="J416" s="2">
        <f t="shared" si="18"/>
        <v>-0.14881300000000008</v>
      </c>
      <c r="K416" s="1">
        <f t="shared" si="20"/>
        <v>0.42550806666666652</v>
      </c>
    </row>
    <row r="417" spans="1:11" x14ac:dyDescent="0.2">
      <c r="A417" s="5">
        <v>44404</v>
      </c>
      <c r="B417" s="4">
        <v>0.14965277777777777</v>
      </c>
      <c r="C417">
        <f t="shared" si="19"/>
        <v>27</v>
      </c>
      <c r="H417">
        <v>0.73</v>
      </c>
      <c r="I417">
        <v>3.3999999999999998E-3</v>
      </c>
      <c r="J417" s="2">
        <f t="shared" si="18"/>
        <v>-0.13427400000000012</v>
      </c>
      <c r="K417" s="1">
        <f t="shared" si="20"/>
        <v>0.44004706666666649</v>
      </c>
    </row>
    <row r="418" spans="1:11" x14ac:dyDescent="0.2">
      <c r="A418" s="5">
        <v>44404</v>
      </c>
      <c r="B418" s="4">
        <v>0.15</v>
      </c>
      <c r="C418">
        <f t="shared" si="19"/>
        <v>27</v>
      </c>
      <c r="H418">
        <v>0.71</v>
      </c>
      <c r="I418">
        <v>3.3E-3</v>
      </c>
      <c r="J418" s="2">
        <f t="shared" si="18"/>
        <v>-0.14881300000000008</v>
      </c>
      <c r="K418" s="1">
        <f t="shared" si="20"/>
        <v>0.42550806666666652</v>
      </c>
    </row>
    <row r="419" spans="1:11" x14ac:dyDescent="0.2">
      <c r="A419" s="5">
        <v>44404</v>
      </c>
      <c r="B419" s="4">
        <v>0.15034722222222222</v>
      </c>
      <c r="C419">
        <f t="shared" si="19"/>
        <v>27</v>
      </c>
      <c r="H419">
        <v>0.71</v>
      </c>
      <c r="I419">
        <v>3.3E-3</v>
      </c>
      <c r="J419" s="2">
        <f t="shared" si="18"/>
        <v>-0.14881300000000008</v>
      </c>
      <c r="K419" s="1">
        <f t="shared" si="20"/>
        <v>0.42550806666666652</v>
      </c>
    </row>
    <row r="420" spans="1:11" x14ac:dyDescent="0.2">
      <c r="A420" s="5">
        <v>44404</v>
      </c>
      <c r="B420" s="4">
        <v>0.15069444444444444</v>
      </c>
      <c r="C420">
        <f t="shared" si="19"/>
        <v>27</v>
      </c>
      <c r="H420">
        <v>0.71</v>
      </c>
      <c r="I420">
        <v>3.3E-3</v>
      </c>
      <c r="J420" s="2">
        <f t="shared" si="18"/>
        <v>-0.14881300000000008</v>
      </c>
      <c r="K420" s="1">
        <f t="shared" si="20"/>
        <v>0.42550806666666652</v>
      </c>
    </row>
    <row r="421" spans="1:11" x14ac:dyDescent="0.2">
      <c r="A421" s="5">
        <v>44404</v>
      </c>
      <c r="B421" s="4">
        <v>0.15104166666666666</v>
      </c>
      <c r="C421">
        <f t="shared" si="19"/>
        <v>27</v>
      </c>
      <c r="H421">
        <v>0.71</v>
      </c>
      <c r="I421">
        <v>3.3E-3</v>
      </c>
      <c r="J421" s="2">
        <f t="shared" si="18"/>
        <v>-0.14881300000000008</v>
      </c>
      <c r="K421" s="1">
        <f t="shared" si="20"/>
        <v>0.42550806666666652</v>
      </c>
    </row>
    <row r="422" spans="1:11" x14ac:dyDescent="0.2">
      <c r="A422" s="5">
        <v>44404</v>
      </c>
      <c r="B422" s="4">
        <v>0.15138888888888888</v>
      </c>
      <c r="C422">
        <f t="shared" si="19"/>
        <v>27</v>
      </c>
      <c r="H422">
        <v>0.68</v>
      </c>
      <c r="I422">
        <v>3.0000000000000001E-3</v>
      </c>
      <c r="J422" s="2">
        <f t="shared" si="18"/>
        <v>-0.1924300000000001</v>
      </c>
      <c r="K422" s="1">
        <f t="shared" si="20"/>
        <v>0.3818910666666665</v>
      </c>
    </row>
    <row r="423" spans="1:11" x14ac:dyDescent="0.2">
      <c r="A423" s="5">
        <v>44404</v>
      </c>
      <c r="B423" s="4">
        <v>0.1517361111111111</v>
      </c>
      <c r="C423">
        <f t="shared" si="19"/>
        <v>27</v>
      </c>
      <c r="H423">
        <v>0.67</v>
      </c>
      <c r="I423">
        <v>2.8999999999999998E-3</v>
      </c>
      <c r="J423" s="2">
        <f t="shared" si="18"/>
        <v>-0.20696900000000013</v>
      </c>
      <c r="K423" s="1">
        <f t="shared" si="20"/>
        <v>0.36735206666666648</v>
      </c>
    </row>
    <row r="424" spans="1:11" x14ac:dyDescent="0.2">
      <c r="A424" s="5">
        <v>44404</v>
      </c>
      <c r="B424" s="4">
        <v>0.15208333333333332</v>
      </c>
      <c r="C424">
        <f t="shared" si="19"/>
        <v>27</v>
      </c>
      <c r="H424">
        <v>0.7</v>
      </c>
      <c r="I424">
        <v>3.0999999999999999E-3</v>
      </c>
      <c r="J424" s="2">
        <f t="shared" si="18"/>
        <v>-0.17789100000000013</v>
      </c>
      <c r="K424" s="1">
        <f t="shared" si="20"/>
        <v>0.39643006666666647</v>
      </c>
    </row>
    <row r="425" spans="1:11" x14ac:dyDescent="0.2">
      <c r="A425" s="5">
        <v>44404</v>
      </c>
      <c r="B425" s="4">
        <v>0.15243055555555554</v>
      </c>
      <c r="C425">
        <f t="shared" si="19"/>
        <v>27</v>
      </c>
      <c r="H425">
        <v>0.63</v>
      </c>
      <c r="I425">
        <v>2.7000000000000001E-3</v>
      </c>
      <c r="J425" s="2">
        <f t="shared" si="18"/>
        <v>-0.23604700000000006</v>
      </c>
      <c r="K425" s="1">
        <f t="shared" si="20"/>
        <v>0.33827406666666654</v>
      </c>
    </row>
    <row r="426" spans="1:11" x14ac:dyDescent="0.2">
      <c r="A426" s="5">
        <v>44404</v>
      </c>
      <c r="B426" s="4">
        <v>0.15277777777777776</v>
      </c>
      <c r="C426">
        <f t="shared" si="19"/>
        <v>27</v>
      </c>
      <c r="H426">
        <v>0.65</v>
      </c>
      <c r="I426">
        <v>2.8E-3</v>
      </c>
      <c r="J426" s="2">
        <f t="shared" si="18"/>
        <v>-0.22150800000000009</v>
      </c>
      <c r="K426" s="1">
        <f t="shared" si="20"/>
        <v>0.35281306666666651</v>
      </c>
    </row>
    <row r="427" spans="1:11" x14ac:dyDescent="0.2">
      <c r="A427" s="5">
        <v>44404</v>
      </c>
      <c r="B427" s="4">
        <v>0.15312499999999998</v>
      </c>
      <c r="C427">
        <f t="shared" si="19"/>
        <v>27</v>
      </c>
      <c r="H427">
        <v>0.57999999999999996</v>
      </c>
      <c r="I427">
        <v>2.3999999999999998E-3</v>
      </c>
      <c r="J427" s="2">
        <f t="shared" si="18"/>
        <v>-0.27966400000000013</v>
      </c>
      <c r="K427" s="1">
        <f t="shared" si="20"/>
        <v>0.29465706666666647</v>
      </c>
    </row>
    <row r="428" spans="1:11" x14ac:dyDescent="0.2">
      <c r="A428" s="5">
        <v>44404</v>
      </c>
      <c r="B428" s="4">
        <v>0.15347222222222223</v>
      </c>
      <c r="C428">
        <f t="shared" si="19"/>
        <v>27</v>
      </c>
      <c r="H428">
        <v>0.61</v>
      </c>
      <c r="I428">
        <v>2.5000000000000001E-3</v>
      </c>
      <c r="J428" s="2">
        <f t="shared" si="18"/>
        <v>-0.26512500000000006</v>
      </c>
      <c r="K428" s="1">
        <f t="shared" si="20"/>
        <v>0.30919606666666655</v>
      </c>
    </row>
    <row r="429" spans="1:11" x14ac:dyDescent="0.2">
      <c r="A429" s="5">
        <v>44404</v>
      </c>
      <c r="B429" s="4">
        <v>0.15381944444444443</v>
      </c>
      <c r="C429">
        <f t="shared" si="19"/>
        <v>27</v>
      </c>
      <c r="H429">
        <v>0.61</v>
      </c>
      <c r="I429">
        <v>2.5999999999999999E-3</v>
      </c>
      <c r="J429" s="2">
        <f t="shared" si="18"/>
        <v>-0.25058600000000009</v>
      </c>
      <c r="K429" s="1">
        <f t="shared" si="20"/>
        <v>0.32373506666666652</v>
      </c>
    </row>
    <row r="430" spans="1:11" x14ac:dyDescent="0.2">
      <c r="A430" s="5">
        <v>44404</v>
      </c>
      <c r="B430" s="4">
        <v>0.15416666666666667</v>
      </c>
      <c r="C430">
        <f t="shared" si="19"/>
        <v>27</v>
      </c>
      <c r="H430">
        <v>0.64</v>
      </c>
      <c r="I430">
        <v>2.8E-3</v>
      </c>
      <c r="J430" s="2">
        <f t="shared" si="18"/>
        <v>-0.22150800000000009</v>
      </c>
      <c r="K430" s="1">
        <f t="shared" si="20"/>
        <v>0.35281306666666651</v>
      </c>
    </row>
    <row r="431" spans="1:11" x14ac:dyDescent="0.2">
      <c r="A431" s="5">
        <v>44404</v>
      </c>
      <c r="B431" s="4">
        <v>0.1545138888888889</v>
      </c>
      <c r="C431">
        <f t="shared" si="19"/>
        <v>27</v>
      </c>
      <c r="H431">
        <v>0.64</v>
      </c>
      <c r="I431">
        <v>2.8999999999999998E-3</v>
      </c>
      <c r="J431" s="2">
        <f t="shared" si="18"/>
        <v>-0.20696900000000013</v>
      </c>
      <c r="K431" s="1">
        <f t="shared" si="20"/>
        <v>0.36735206666666648</v>
      </c>
    </row>
    <row r="432" spans="1:11" x14ac:dyDescent="0.2">
      <c r="A432" s="5">
        <v>44404</v>
      </c>
      <c r="B432" s="4">
        <v>0.15486111111111112</v>
      </c>
      <c r="C432">
        <f t="shared" si="19"/>
        <v>27</v>
      </c>
      <c r="H432">
        <v>0.61</v>
      </c>
      <c r="I432">
        <v>2.7000000000000001E-3</v>
      </c>
      <c r="J432" s="2">
        <f t="shared" si="18"/>
        <v>-0.23604700000000006</v>
      </c>
      <c r="K432" s="1">
        <f t="shared" si="20"/>
        <v>0.33827406666666654</v>
      </c>
    </row>
    <row r="433" spans="1:11" x14ac:dyDescent="0.2">
      <c r="A433" s="5">
        <v>44404</v>
      </c>
      <c r="B433" s="4">
        <v>0.15520833333333334</v>
      </c>
      <c r="C433">
        <f t="shared" si="19"/>
        <v>27</v>
      </c>
      <c r="H433">
        <v>0.63</v>
      </c>
      <c r="I433">
        <v>2.7000000000000001E-3</v>
      </c>
      <c r="J433" s="2">
        <f t="shared" si="18"/>
        <v>-0.23604700000000006</v>
      </c>
      <c r="K433" s="1">
        <f t="shared" si="20"/>
        <v>0.33827406666666654</v>
      </c>
    </row>
    <row r="434" spans="1:11" x14ac:dyDescent="0.2">
      <c r="A434" s="5">
        <v>44404</v>
      </c>
      <c r="B434" s="4">
        <v>0.15555555555555556</v>
      </c>
      <c r="C434">
        <f t="shared" si="19"/>
        <v>27</v>
      </c>
      <c r="H434">
        <v>0.6</v>
      </c>
      <c r="I434">
        <v>2.5000000000000001E-3</v>
      </c>
      <c r="J434" s="2">
        <f t="shared" si="18"/>
        <v>-0.26512500000000006</v>
      </c>
      <c r="K434" s="1">
        <f t="shared" si="20"/>
        <v>0.30919606666666655</v>
      </c>
    </row>
    <row r="435" spans="1:11" x14ac:dyDescent="0.2">
      <c r="A435" s="5">
        <v>44404</v>
      </c>
      <c r="B435" s="4">
        <v>0.15590277777777778</v>
      </c>
      <c r="C435">
        <f t="shared" si="19"/>
        <v>27</v>
      </c>
      <c r="H435">
        <v>0.57999999999999996</v>
      </c>
      <c r="I435">
        <v>2.3999999999999998E-3</v>
      </c>
      <c r="J435" s="2">
        <f t="shared" si="18"/>
        <v>-0.27966400000000013</v>
      </c>
      <c r="K435" s="1">
        <f t="shared" si="20"/>
        <v>0.29465706666666647</v>
      </c>
    </row>
    <row r="436" spans="1:11" x14ac:dyDescent="0.2">
      <c r="A436" s="5">
        <v>44404</v>
      </c>
      <c r="B436" s="4">
        <v>0.15625</v>
      </c>
      <c r="C436">
        <f t="shared" si="19"/>
        <v>27</v>
      </c>
      <c r="H436">
        <v>0.6</v>
      </c>
      <c r="I436">
        <v>2.5000000000000001E-3</v>
      </c>
      <c r="J436" s="2">
        <f t="shared" si="18"/>
        <v>-0.26512500000000006</v>
      </c>
      <c r="K436" s="1">
        <f t="shared" si="20"/>
        <v>0.30919606666666655</v>
      </c>
    </row>
    <row r="437" spans="1:11" x14ac:dyDescent="0.2">
      <c r="A437" s="5">
        <v>44404</v>
      </c>
      <c r="B437" s="4">
        <v>0.15659722222222222</v>
      </c>
      <c r="C437">
        <f t="shared" si="19"/>
        <v>27</v>
      </c>
      <c r="H437">
        <v>0.64</v>
      </c>
      <c r="I437">
        <v>2.7000000000000001E-3</v>
      </c>
      <c r="J437" s="2">
        <f t="shared" si="18"/>
        <v>-0.23604700000000006</v>
      </c>
      <c r="K437" s="1">
        <f t="shared" si="20"/>
        <v>0.33827406666666654</v>
      </c>
    </row>
    <row r="438" spans="1:11" x14ac:dyDescent="0.2">
      <c r="A438" s="5">
        <v>44404</v>
      </c>
      <c r="B438" s="4">
        <v>0.15694444444444444</v>
      </c>
      <c r="C438">
        <f t="shared" si="19"/>
        <v>27</v>
      </c>
      <c r="H438">
        <v>0.6</v>
      </c>
      <c r="I438">
        <v>2.3999999999999998E-3</v>
      </c>
      <c r="J438" s="2">
        <f t="shared" si="18"/>
        <v>-0.27966400000000013</v>
      </c>
      <c r="K438" s="1">
        <f t="shared" si="20"/>
        <v>0.29465706666666647</v>
      </c>
    </row>
    <row r="439" spans="1:11" x14ac:dyDescent="0.2">
      <c r="A439" s="5">
        <v>44404</v>
      </c>
      <c r="B439" s="4">
        <v>0.15729166666666666</v>
      </c>
      <c r="C439">
        <f t="shared" si="19"/>
        <v>27</v>
      </c>
      <c r="H439">
        <v>0.57999999999999996</v>
      </c>
      <c r="I439">
        <v>2.3999999999999998E-3</v>
      </c>
      <c r="J439" s="2">
        <f t="shared" si="18"/>
        <v>-0.27966400000000013</v>
      </c>
      <c r="K439" s="1">
        <f t="shared" si="20"/>
        <v>0.29465706666666647</v>
      </c>
    </row>
    <row r="440" spans="1:11" x14ac:dyDescent="0.2">
      <c r="A440" s="5">
        <v>44404</v>
      </c>
      <c r="B440" s="4">
        <v>0.15763888888888888</v>
      </c>
      <c r="C440">
        <f t="shared" si="19"/>
        <v>27</v>
      </c>
      <c r="H440">
        <v>0.57999999999999996</v>
      </c>
      <c r="I440">
        <v>2.3999999999999998E-3</v>
      </c>
      <c r="J440" s="2">
        <f t="shared" si="18"/>
        <v>-0.27966400000000013</v>
      </c>
      <c r="K440" s="1">
        <f t="shared" si="20"/>
        <v>0.29465706666666647</v>
      </c>
    </row>
    <row r="441" spans="1:11" x14ac:dyDescent="0.2">
      <c r="A441" s="5">
        <v>44404</v>
      </c>
      <c r="B441" s="4">
        <v>0.1579861111111111</v>
      </c>
      <c r="C441">
        <f t="shared" si="19"/>
        <v>27</v>
      </c>
      <c r="H441">
        <v>0.63</v>
      </c>
      <c r="I441">
        <v>2.7000000000000001E-3</v>
      </c>
      <c r="J441" s="2">
        <f t="shared" si="18"/>
        <v>-0.23604700000000006</v>
      </c>
      <c r="K441" s="1">
        <f t="shared" si="20"/>
        <v>0.33827406666666654</v>
      </c>
    </row>
    <row r="442" spans="1:11" x14ac:dyDescent="0.2">
      <c r="A442" s="5">
        <v>44404</v>
      </c>
      <c r="B442" s="4">
        <v>0.15833333333333333</v>
      </c>
      <c r="C442">
        <f t="shared" si="19"/>
        <v>27</v>
      </c>
      <c r="H442">
        <v>0.57999999999999996</v>
      </c>
      <c r="I442">
        <v>2.3999999999999998E-3</v>
      </c>
      <c r="J442" s="2">
        <f t="shared" si="18"/>
        <v>-0.27966400000000013</v>
      </c>
      <c r="K442" s="1">
        <f t="shared" si="20"/>
        <v>0.29465706666666647</v>
      </c>
    </row>
    <row r="443" spans="1:11" x14ac:dyDescent="0.2">
      <c r="A443" s="5">
        <v>44404</v>
      </c>
      <c r="B443" s="4">
        <v>0.15868055555555557</v>
      </c>
      <c r="C443">
        <f t="shared" si="19"/>
        <v>27</v>
      </c>
      <c r="H443">
        <v>0.57999999999999996</v>
      </c>
      <c r="I443">
        <v>2.3999999999999998E-3</v>
      </c>
      <c r="J443" s="2">
        <f t="shared" si="18"/>
        <v>-0.27966400000000013</v>
      </c>
      <c r="K443" s="1">
        <f t="shared" si="20"/>
        <v>0.29465706666666647</v>
      </c>
    </row>
    <row r="444" spans="1:11" x14ac:dyDescent="0.2">
      <c r="A444" s="5">
        <v>44404</v>
      </c>
      <c r="B444" s="4">
        <v>0.15902777777777777</v>
      </c>
      <c r="C444">
        <f t="shared" si="19"/>
        <v>27</v>
      </c>
      <c r="H444">
        <v>0.57999999999999996</v>
      </c>
      <c r="I444">
        <v>2.3999999999999998E-3</v>
      </c>
      <c r="J444" s="2">
        <f t="shared" si="18"/>
        <v>-0.27966400000000013</v>
      </c>
      <c r="K444" s="1">
        <f t="shared" si="20"/>
        <v>0.29465706666666647</v>
      </c>
    </row>
    <row r="445" spans="1:11" x14ac:dyDescent="0.2">
      <c r="A445" s="5">
        <v>44404</v>
      </c>
      <c r="B445" s="4">
        <v>0.15937500000000002</v>
      </c>
      <c r="C445">
        <f t="shared" si="19"/>
        <v>27</v>
      </c>
      <c r="H445">
        <v>0.57999999999999996</v>
      </c>
      <c r="I445">
        <v>2.3999999999999998E-3</v>
      </c>
      <c r="J445" s="2">
        <f t="shared" si="18"/>
        <v>-0.27966400000000013</v>
      </c>
      <c r="K445" s="1">
        <f t="shared" si="20"/>
        <v>0.29465706666666647</v>
      </c>
    </row>
    <row r="446" spans="1:11" x14ac:dyDescent="0.2">
      <c r="A446" s="5">
        <v>44404</v>
      </c>
      <c r="B446" s="4">
        <v>0.15972222222222224</v>
      </c>
      <c r="C446">
        <f t="shared" si="19"/>
        <v>27</v>
      </c>
      <c r="H446">
        <v>0.6</v>
      </c>
      <c r="I446">
        <v>2.5000000000000001E-3</v>
      </c>
      <c r="J446" s="2">
        <f t="shared" si="18"/>
        <v>-0.26512500000000006</v>
      </c>
      <c r="K446" s="1">
        <f t="shared" si="20"/>
        <v>0.30919606666666655</v>
      </c>
    </row>
    <row r="447" spans="1:11" x14ac:dyDescent="0.2">
      <c r="A447" s="5">
        <v>44404</v>
      </c>
      <c r="B447" s="4">
        <v>0.16006944444444446</v>
      </c>
      <c r="C447">
        <f t="shared" si="19"/>
        <v>27</v>
      </c>
      <c r="H447">
        <v>0.57999999999999996</v>
      </c>
      <c r="I447">
        <v>2.3999999999999998E-3</v>
      </c>
      <c r="J447" s="2">
        <f t="shared" si="18"/>
        <v>-0.27966400000000013</v>
      </c>
      <c r="K447" s="1">
        <f t="shared" si="20"/>
        <v>0.29465706666666647</v>
      </c>
    </row>
    <row r="448" spans="1:11" x14ac:dyDescent="0.2">
      <c r="A448" s="5">
        <v>44404</v>
      </c>
      <c r="B448" s="4">
        <v>0.16041666666666668</v>
      </c>
      <c r="C448">
        <f t="shared" si="19"/>
        <v>27</v>
      </c>
      <c r="H448">
        <v>0.57999999999999996</v>
      </c>
      <c r="I448">
        <v>2.3999999999999998E-3</v>
      </c>
      <c r="J448" s="2">
        <f t="shared" si="18"/>
        <v>-0.27966400000000013</v>
      </c>
      <c r="K448" s="1">
        <f t="shared" si="20"/>
        <v>0.29465706666666647</v>
      </c>
    </row>
    <row r="449" spans="1:11" x14ac:dyDescent="0.2">
      <c r="A449" s="5">
        <v>44404</v>
      </c>
      <c r="B449" s="4">
        <v>0.1607638888888889</v>
      </c>
      <c r="C449">
        <f t="shared" si="19"/>
        <v>27</v>
      </c>
      <c r="H449">
        <v>0.57999999999999996</v>
      </c>
      <c r="I449">
        <v>2.3999999999999998E-3</v>
      </c>
      <c r="J449" s="2">
        <f t="shared" si="18"/>
        <v>-0.27966400000000013</v>
      </c>
      <c r="K449" s="1">
        <f t="shared" si="20"/>
        <v>0.29465706666666647</v>
      </c>
    </row>
    <row r="450" spans="1:11" x14ac:dyDescent="0.2">
      <c r="A450" s="5">
        <v>44404</v>
      </c>
      <c r="B450" s="4">
        <v>0.16111111111111112</v>
      </c>
      <c r="C450">
        <f t="shared" si="19"/>
        <v>27</v>
      </c>
      <c r="H450">
        <v>0.57999999999999996</v>
      </c>
      <c r="I450">
        <v>2.3999999999999998E-3</v>
      </c>
      <c r="J450" s="2">
        <f t="shared" si="18"/>
        <v>-0.27966400000000013</v>
      </c>
      <c r="K450" s="1">
        <f t="shared" si="20"/>
        <v>0.29465706666666647</v>
      </c>
    </row>
    <row r="451" spans="1:11" x14ac:dyDescent="0.2">
      <c r="A451" s="5">
        <v>44404</v>
      </c>
      <c r="B451" s="4">
        <v>0.16145833333333334</v>
      </c>
      <c r="C451">
        <f t="shared" si="19"/>
        <v>27</v>
      </c>
      <c r="H451">
        <v>0.57999999999999996</v>
      </c>
      <c r="I451">
        <v>2.3999999999999998E-3</v>
      </c>
      <c r="J451" s="2">
        <f t="shared" si="18"/>
        <v>-0.27966400000000013</v>
      </c>
      <c r="K451" s="1">
        <f t="shared" si="20"/>
        <v>0.29465706666666647</v>
      </c>
    </row>
    <row r="452" spans="1:11" x14ac:dyDescent="0.2">
      <c r="A452" s="5">
        <v>44404</v>
      </c>
      <c r="B452" s="4">
        <v>0.16180555555555556</v>
      </c>
      <c r="C452">
        <f t="shared" si="19"/>
        <v>27</v>
      </c>
      <c r="H452">
        <v>0.6</v>
      </c>
      <c r="I452">
        <v>2.5000000000000001E-3</v>
      </c>
      <c r="J452" s="2">
        <f t="shared" si="18"/>
        <v>-0.26512500000000006</v>
      </c>
      <c r="K452" s="1">
        <f t="shared" si="20"/>
        <v>0.30919606666666655</v>
      </c>
    </row>
    <row r="453" spans="1:11" x14ac:dyDescent="0.2">
      <c r="A453" s="5">
        <v>44404</v>
      </c>
      <c r="B453" s="4">
        <v>0.16215277777777778</v>
      </c>
      <c r="C453">
        <f t="shared" si="19"/>
        <v>27</v>
      </c>
      <c r="H453">
        <v>0.6</v>
      </c>
      <c r="I453">
        <v>2.5000000000000001E-3</v>
      </c>
      <c r="J453" s="2">
        <f t="shared" si="18"/>
        <v>-0.26512500000000006</v>
      </c>
      <c r="K453" s="1">
        <f t="shared" si="20"/>
        <v>0.30919606666666655</v>
      </c>
    </row>
    <row r="454" spans="1:11" x14ac:dyDescent="0.2">
      <c r="A454" s="5">
        <v>44404</v>
      </c>
      <c r="B454" s="4">
        <v>0.16250000000000001</v>
      </c>
      <c r="C454">
        <f t="shared" si="19"/>
        <v>27</v>
      </c>
      <c r="H454">
        <v>0.57999999999999996</v>
      </c>
      <c r="I454">
        <v>2.3999999999999998E-3</v>
      </c>
      <c r="J454" s="2">
        <f t="shared" si="18"/>
        <v>-0.27966400000000013</v>
      </c>
      <c r="K454" s="1">
        <f t="shared" si="20"/>
        <v>0.29465706666666647</v>
      </c>
    </row>
    <row r="455" spans="1:11" x14ac:dyDescent="0.2">
      <c r="A455" s="5">
        <v>44404</v>
      </c>
      <c r="B455" s="4">
        <v>0.16284722222222223</v>
      </c>
      <c r="C455">
        <f t="shared" si="19"/>
        <v>27</v>
      </c>
      <c r="H455">
        <v>0.57999999999999996</v>
      </c>
      <c r="I455">
        <v>2.3999999999999998E-3</v>
      </c>
      <c r="J455" s="2">
        <f t="shared" si="18"/>
        <v>-0.27966400000000013</v>
      </c>
      <c r="K455" s="1">
        <f t="shared" si="20"/>
        <v>0.29465706666666647</v>
      </c>
    </row>
    <row r="456" spans="1:11" x14ac:dyDescent="0.2">
      <c r="A456" s="5">
        <v>44404</v>
      </c>
      <c r="B456" s="4">
        <v>0.16319444444444445</v>
      </c>
      <c r="C456">
        <f t="shared" si="19"/>
        <v>27</v>
      </c>
      <c r="H456">
        <v>0.57999999999999996</v>
      </c>
      <c r="I456">
        <v>2.3999999999999998E-3</v>
      </c>
      <c r="J456" s="2">
        <f t="shared" si="18"/>
        <v>-0.27966400000000013</v>
      </c>
      <c r="K456" s="1">
        <f t="shared" si="20"/>
        <v>0.29465706666666647</v>
      </c>
    </row>
    <row r="457" spans="1:11" x14ac:dyDescent="0.2">
      <c r="A457" s="5">
        <v>44404</v>
      </c>
      <c r="B457" s="4">
        <v>0.16354166666666667</v>
      </c>
      <c r="C457">
        <f t="shared" si="19"/>
        <v>27</v>
      </c>
      <c r="H457">
        <v>0.57999999999999996</v>
      </c>
      <c r="I457">
        <v>2.3999999999999998E-3</v>
      </c>
      <c r="J457" s="2">
        <f t="shared" si="18"/>
        <v>-0.27966400000000013</v>
      </c>
      <c r="K457" s="1">
        <f t="shared" si="20"/>
        <v>0.29465706666666647</v>
      </c>
    </row>
    <row r="458" spans="1:11" x14ac:dyDescent="0.2">
      <c r="A458" s="5">
        <v>44404</v>
      </c>
      <c r="B458" s="4">
        <v>0.16388888888888889</v>
      </c>
      <c r="C458">
        <f t="shared" si="19"/>
        <v>27</v>
      </c>
      <c r="H458">
        <v>0.57999999999999996</v>
      </c>
      <c r="I458">
        <v>2.3999999999999998E-3</v>
      </c>
      <c r="J458" s="2">
        <f t="shared" si="18"/>
        <v>-0.27966400000000013</v>
      </c>
      <c r="K458" s="1">
        <f t="shared" si="20"/>
        <v>0.29465706666666647</v>
      </c>
    </row>
    <row r="459" spans="1:11" x14ac:dyDescent="0.2">
      <c r="A459" s="5">
        <v>44404</v>
      </c>
      <c r="B459" s="4">
        <v>0.16423611111111111</v>
      </c>
      <c r="C459">
        <f t="shared" si="19"/>
        <v>27</v>
      </c>
      <c r="H459">
        <v>0.57999999999999996</v>
      </c>
      <c r="I459">
        <v>2.3999999999999998E-3</v>
      </c>
      <c r="J459" s="2">
        <f t="shared" si="18"/>
        <v>-0.27966400000000013</v>
      </c>
      <c r="K459" s="1">
        <f t="shared" si="20"/>
        <v>0.29465706666666647</v>
      </c>
    </row>
    <row r="460" spans="1:11" x14ac:dyDescent="0.2">
      <c r="A460" s="5">
        <v>44404</v>
      </c>
      <c r="B460" s="4">
        <v>0.16458333333333333</v>
      </c>
      <c r="C460">
        <f t="shared" si="19"/>
        <v>27</v>
      </c>
      <c r="H460">
        <v>0.57999999999999996</v>
      </c>
      <c r="I460">
        <v>2.3999999999999998E-3</v>
      </c>
      <c r="J460" s="2">
        <f t="shared" si="18"/>
        <v>-0.27966400000000013</v>
      </c>
      <c r="K460" s="1">
        <f t="shared" si="20"/>
        <v>0.29465706666666647</v>
      </c>
    </row>
    <row r="461" spans="1:11" x14ac:dyDescent="0.2">
      <c r="A461" s="5">
        <v>44404</v>
      </c>
      <c r="B461" s="4">
        <v>0.16493055555555555</v>
      </c>
      <c r="C461">
        <f t="shared" si="19"/>
        <v>27</v>
      </c>
      <c r="H461">
        <v>0.57999999999999996</v>
      </c>
      <c r="I461">
        <v>2.3999999999999998E-3</v>
      </c>
      <c r="J461" s="2">
        <f t="shared" si="18"/>
        <v>-0.27966400000000013</v>
      </c>
      <c r="K461" s="1">
        <f t="shared" si="20"/>
        <v>0.29465706666666647</v>
      </c>
    </row>
    <row r="462" spans="1:11" x14ac:dyDescent="0.2">
      <c r="A462" s="5">
        <v>44404</v>
      </c>
      <c r="B462" s="4">
        <v>0.16527777777777777</v>
      </c>
      <c r="C462">
        <f t="shared" si="19"/>
        <v>27</v>
      </c>
      <c r="H462">
        <v>0.57999999999999996</v>
      </c>
      <c r="I462">
        <v>2.3999999999999998E-3</v>
      </c>
      <c r="J462" s="2">
        <f t="shared" si="18"/>
        <v>-0.27966400000000013</v>
      </c>
      <c r="K462" s="1">
        <f t="shared" si="20"/>
        <v>0.29465706666666647</v>
      </c>
    </row>
    <row r="463" spans="1:11" x14ac:dyDescent="0.2">
      <c r="A463" s="5">
        <v>44404</v>
      </c>
      <c r="B463" s="4">
        <v>0.16562499999999999</v>
      </c>
      <c r="C463">
        <f t="shared" si="19"/>
        <v>27</v>
      </c>
      <c r="H463">
        <v>0.57999999999999996</v>
      </c>
      <c r="I463">
        <v>2.3999999999999998E-3</v>
      </c>
      <c r="J463" s="2">
        <f t="shared" si="18"/>
        <v>-0.27966400000000013</v>
      </c>
      <c r="K463" s="1">
        <f t="shared" si="20"/>
        <v>0.29465706666666647</v>
      </c>
    </row>
    <row r="464" spans="1:11" x14ac:dyDescent="0.2">
      <c r="A464" s="5">
        <v>44404</v>
      </c>
      <c r="B464" s="4">
        <v>0.16597222222222222</v>
      </c>
      <c r="C464">
        <f t="shared" si="19"/>
        <v>27</v>
      </c>
      <c r="H464">
        <v>0.63</v>
      </c>
      <c r="I464">
        <v>2.7000000000000001E-3</v>
      </c>
      <c r="J464" s="2">
        <f t="shared" ref="J464:J527" si="21">(145.39*I464)-0.6286</f>
        <v>-0.23604700000000006</v>
      </c>
      <c r="K464" s="1">
        <f t="shared" si="20"/>
        <v>0.33827406666666654</v>
      </c>
    </row>
    <row r="465" spans="1:11" x14ac:dyDescent="0.2">
      <c r="A465" s="5">
        <v>44404</v>
      </c>
      <c r="B465" s="4">
        <v>0.16631944444444444</v>
      </c>
      <c r="C465">
        <f t="shared" ref="C465:C528" si="22">DAY(A465)</f>
        <v>27</v>
      </c>
      <c r="H465">
        <v>0.61</v>
      </c>
      <c r="I465">
        <v>2.5999999999999999E-3</v>
      </c>
      <c r="J465" s="2">
        <f t="shared" si="21"/>
        <v>-0.25058600000000009</v>
      </c>
      <c r="K465" s="1">
        <f t="shared" ref="K465:K528" si="23">J465-$F$11</f>
        <v>0.32373506666666652</v>
      </c>
    </row>
    <row r="466" spans="1:11" x14ac:dyDescent="0.2">
      <c r="A466" s="5">
        <v>44404</v>
      </c>
      <c r="B466" s="4">
        <v>0.16666666666666666</v>
      </c>
      <c r="C466">
        <f t="shared" si="22"/>
        <v>27</v>
      </c>
      <c r="H466">
        <v>0.57999999999999996</v>
      </c>
      <c r="I466">
        <v>2.5000000000000001E-3</v>
      </c>
      <c r="J466" s="2">
        <f t="shared" si="21"/>
        <v>-0.26512500000000006</v>
      </c>
      <c r="K466" s="1">
        <f t="shared" si="23"/>
        <v>0.30919606666666655</v>
      </c>
    </row>
    <row r="467" spans="1:11" x14ac:dyDescent="0.2">
      <c r="A467" s="5">
        <v>44404</v>
      </c>
      <c r="B467" s="4">
        <v>0.16701388888888891</v>
      </c>
      <c r="C467">
        <f t="shared" si="22"/>
        <v>27</v>
      </c>
      <c r="H467">
        <v>0.6</v>
      </c>
      <c r="I467">
        <v>2.5000000000000001E-3</v>
      </c>
      <c r="J467" s="2">
        <f t="shared" si="21"/>
        <v>-0.26512500000000006</v>
      </c>
      <c r="K467" s="1">
        <f t="shared" si="23"/>
        <v>0.30919606666666655</v>
      </c>
    </row>
    <row r="468" spans="1:11" x14ac:dyDescent="0.2">
      <c r="A468" s="5">
        <v>44404</v>
      </c>
      <c r="B468" s="4">
        <v>0.1673611111111111</v>
      </c>
      <c r="C468">
        <f t="shared" si="22"/>
        <v>27</v>
      </c>
      <c r="H468">
        <v>0.57999999999999996</v>
      </c>
      <c r="I468">
        <v>2.3999999999999998E-3</v>
      </c>
      <c r="J468" s="2">
        <f t="shared" si="21"/>
        <v>-0.27966400000000013</v>
      </c>
      <c r="K468" s="1">
        <f t="shared" si="23"/>
        <v>0.29465706666666647</v>
      </c>
    </row>
    <row r="469" spans="1:11" x14ac:dyDescent="0.2">
      <c r="A469" s="5">
        <v>44404</v>
      </c>
      <c r="B469" s="4">
        <v>0.16770833333333335</v>
      </c>
      <c r="C469">
        <f t="shared" si="22"/>
        <v>27</v>
      </c>
      <c r="H469">
        <v>0.57999999999999996</v>
      </c>
      <c r="I469">
        <v>2.3999999999999998E-3</v>
      </c>
      <c r="J469" s="2">
        <f t="shared" si="21"/>
        <v>-0.27966400000000013</v>
      </c>
      <c r="K469" s="1">
        <f t="shared" si="23"/>
        <v>0.29465706666666647</v>
      </c>
    </row>
    <row r="470" spans="1:11" x14ac:dyDescent="0.2">
      <c r="A470" s="5">
        <v>44404</v>
      </c>
      <c r="B470" s="4">
        <v>0.16805555555555554</v>
      </c>
      <c r="C470">
        <f t="shared" si="22"/>
        <v>27</v>
      </c>
      <c r="H470">
        <v>0.57999999999999996</v>
      </c>
      <c r="I470">
        <v>2.3999999999999998E-3</v>
      </c>
      <c r="J470" s="2">
        <f t="shared" si="21"/>
        <v>-0.27966400000000013</v>
      </c>
      <c r="K470" s="1">
        <f t="shared" si="23"/>
        <v>0.29465706666666647</v>
      </c>
    </row>
    <row r="471" spans="1:11" x14ac:dyDescent="0.2">
      <c r="A471" s="5">
        <v>44404</v>
      </c>
      <c r="B471" s="4">
        <v>0.16840277777777779</v>
      </c>
      <c r="C471">
        <f t="shared" si="22"/>
        <v>27</v>
      </c>
      <c r="H471">
        <v>0.57999999999999996</v>
      </c>
      <c r="I471">
        <v>2.3999999999999998E-3</v>
      </c>
      <c r="J471" s="2">
        <f t="shared" si="21"/>
        <v>-0.27966400000000013</v>
      </c>
      <c r="K471" s="1">
        <f t="shared" si="23"/>
        <v>0.29465706666666647</v>
      </c>
    </row>
    <row r="472" spans="1:11" x14ac:dyDescent="0.2">
      <c r="A472" s="5">
        <v>44404</v>
      </c>
      <c r="B472" s="4">
        <v>0.16874999999999998</v>
      </c>
      <c r="C472">
        <f t="shared" si="22"/>
        <v>27</v>
      </c>
      <c r="H472">
        <v>0.57999999999999996</v>
      </c>
      <c r="I472">
        <v>2.3999999999999998E-3</v>
      </c>
      <c r="J472" s="2">
        <f t="shared" si="21"/>
        <v>-0.27966400000000013</v>
      </c>
      <c r="K472" s="1">
        <f t="shared" si="23"/>
        <v>0.29465706666666647</v>
      </c>
    </row>
    <row r="473" spans="1:11" x14ac:dyDescent="0.2">
      <c r="A473" s="5">
        <v>44404</v>
      </c>
      <c r="B473" s="4">
        <v>0.16909722222222223</v>
      </c>
      <c r="C473">
        <f t="shared" si="22"/>
        <v>27</v>
      </c>
      <c r="H473">
        <v>0.57999999999999996</v>
      </c>
      <c r="I473">
        <v>2.3999999999999998E-3</v>
      </c>
      <c r="J473" s="2">
        <f t="shared" si="21"/>
        <v>-0.27966400000000013</v>
      </c>
      <c r="K473" s="1">
        <f t="shared" si="23"/>
        <v>0.29465706666666647</v>
      </c>
    </row>
    <row r="474" spans="1:11" x14ac:dyDescent="0.2">
      <c r="A474" s="5">
        <v>44404</v>
      </c>
      <c r="B474" s="4">
        <v>0.16944444444444443</v>
      </c>
      <c r="C474">
        <f t="shared" si="22"/>
        <v>27</v>
      </c>
      <c r="H474">
        <v>0.57999999999999996</v>
      </c>
      <c r="I474">
        <v>2.3999999999999998E-3</v>
      </c>
      <c r="J474" s="2">
        <f t="shared" si="21"/>
        <v>-0.27966400000000013</v>
      </c>
      <c r="K474" s="1">
        <f t="shared" si="23"/>
        <v>0.29465706666666647</v>
      </c>
    </row>
    <row r="475" spans="1:11" x14ac:dyDescent="0.2">
      <c r="A475" s="5">
        <v>44404</v>
      </c>
      <c r="B475" s="4">
        <v>0.16979166666666667</v>
      </c>
      <c r="C475">
        <f t="shared" si="22"/>
        <v>27</v>
      </c>
      <c r="H475">
        <v>0.57999999999999996</v>
      </c>
      <c r="I475">
        <v>2.3999999999999998E-3</v>
      </c>
      <c r="J475" s="2">
        <f t="shared" si="21"/>
        <v>-0.27966400000000013</v>
      </c>
      <c r="K475" s="1">
        <f t="shared" si="23"/>
        <v>0.29465706666666647</v>
      </c>
    </row>
    <row r="476" spans="1:11" x14ac:dyDescent="0.2">
      <c r="A476" s="5">
        <v>44404</v>
      </c>
      <c r="B476" s="4">
        <v>0.17013888888888887</v>
      </c>
      <c r="C476">
        <f t="shared" si="22"/>
        <v>27</v>
      </c>
      <c r="H476">
        <v>0.57999999999999996</v>
      </c>
      <c r="I476">
        <v>2.3999999999999998E-3</v>
      </c>
      <c r="J476" s="2">
        <f t="shared" si="21"/>
        <v>-0.27966400000000013</v>
      </c>
      <c r="K476" s="1">
        <f t="shared" si="23"/>
        <v>0.29465706666666647</v>
      </c>
    </row>
    <row r="477" spans="1:11" x14ac:dyDescent="0.2">
      <c r="A477" s="5">
        <v>44404</v>
      </c>
      <c r="B477" s="4">
        <v>0.17048611111111112</v>
      </c>
      <c r="C477">
        <f t="shared" si="22"/>
        <v>27</v>
      </c>
      <c r="H477">
        <v>0.57999999999999996</v>
      </c>
      <c r="I477">
        <v>2.3999999999999998E-3</v>
      </c>
      <c r="J477" s="2">
        <f t="shared" si="21"/>
        <v>-0.27966400000000013</v>
      </c>
      <c r="K477" s="1">
        <f t="shared" si="23"/>
        <v>0.29465706666666647</v>
      </c>
    </row>
    <row r="478" spans="1:11" x14ac:dyDescent="0.2">
      <c r="A478" s="5">
        <v>44404</v>
      </c>
      <c r="B478" s="4">
        <v>0.17083333333333331</v>
      </c>
      <c r="C478">
        <f t="shared" si="22"/>
        <v>27</v>
      </c>
      <c r="H478">
        <v>0.57999999999999996</v>
      </c>
      <c r="I478">
        <v>2.3999999999999998E-3</v>
      </c>
      <c r="J478" s="2">
        <f t="shared" si="21"/>
        <v>-0.27966400000000013</v>
      </c>
      <c r="K478" s="1">
        <f t="shared" si="23"/>
        <v>0.29465706666666647</v>
      </c>
    </row>
    <row r="479" spans="1:11" x14ac:dyDescent="0.2">
      <c r="A479" s="5">
        <v>44404</v>
      </c>
      <c r="B479" s="4">
        <v>0.17118055555555556</v>
      </c>
      <c r="C479">
        <f t="shared" si="22"/>
        <v>27</v>
      </c>
      <c r="H479">
        <v>0.57999999999999996</v>
      </c>
      <c r="I479">
        <v>2.3999999999999998E-3</v>
      </c>
      <c r="J479" s="2">
        <f t="shared" si="21"/>
        <v>-0.27966400000000013</v>
      </c>
      <c r="K479" s="1">
        <f t="shared" si="23"/>
        <v>0.29465706666666647</v>
      </c>
    </row>
    <row r="480" spans="1:11" x14ac:dyDescent="0.2">
      <c r="A480" s="5">
        <v>44404</v>
      </c>
      <c r="B480" s="4">
        <v>0.17152777777777775</v>
      </c>
      <c r="C480">
        <f t="shared" si="22"/>
        <v>27</v>
      </c>
      <c r="H480">
        <v>0.57999999999999996</v>
      </c>
      <c r="I480">
        <v>2.3999999999999998E-3</v>
      </c>
      <c r="J480" s="2">
        <f t="shared" si="21"/>
        <v>-0.27966400000000013</v>
      </c>
      <c r="K480" s="1">
        <f t="shared" si="23"/>
        <v>0.29465706666666647</v>
      </c>
    </row>
    <row r="481" spans="1:11" x14ac:dyDescent="0.2">
      <c r="A481" s="5">
        <v>44404</v>
      </c>
      <c r="B481" s="4">
        <v>0.171875</v>
      </c>
      <c r="C481">
        <f t="shared" si="22"/>
        <v>27</v>
      </c>
      <c r="H481">
        <v>0.57999999999999996</v>
      </c>
      <c r="I481">
        <v>2.3999999999999998E-3</v>
      </c>
      <c r="J481" s="2">
        <f t="shared" si="21"/>
        <v>-0.27966400000000013</v>
      </c>
      <c r="K481" s="1">
        <f t="shared" si="23"/>
        <v>0.29465706666666647</v>
      </c>
    </row>
    <row r="482" spans="1:11" x14ac:dyDescent="0.2">
      <c r="A482" s="5">
        <v>44404</v>
      </c>
      <c r="B482" s="4">
        <v>0.17222222222222225</v>
      </c>
      <c r="C482">
        <f t="shared" si="22"/>
        <v>27</v>
      </c>
      <c r="H482">
        <v>0.57999999999999996</v>
      </c>
      <c r="I482">
        <v>2.3999999999999998E-3</v>
      </c>
      <c r="J482" s="2">
        <f t="shared" si="21"/>
        <v>-0.27966400000000013</v>
      </c>
      <c r="K482" s="1">
        <f t="shared" si="23"/>
        <v>0.29465706666666647</v>
      </c>
    </row>
    <row r="483" spans="1:11" x14ac:dyDescent="0.2">
      <c r="A483" s="5">
        <v>44404</v>
      </c>
      <c r="B483" s="4">
        <v>0.17256944444444444</v>
      </c>
      <c r="C483">
        <f t="shared" si="22"/>
        <v>27</v>
      </c>
      <c r="H483">
        <v>0.57999999999999996</v>
      </c>
      <c r="I483">
        <v>2.3999999999999998E-3</v>
      </c>
      <c r="J483" s="2">
        <f t="shared" si="21"/>
        <v>-0.27966400000000013</v>
      </c>
      <c r="K483" s="1">
        <f t="shared" si="23"/>
        <v>0.29465706666666647</v>
      </c>
    </row>
    <row r="484" spans="1:11" x14ac:dyDescent="0.2">
      <c r="A484" s="5">
        <v>44404</v>
      </c>
      <c r="B484" s="4">
        <v>0.17291666666666669</v>
      </c>
      <c r="C484">
        <f t="shared" si="22"/>
        <v>27</v>
      </c>
      <c r="H484">
        <v>0.57999999999999996</v>
      </c>
      <c r="I484">
        <v>2.3999999999999998E-3</v>
      </c>
      <c r="J484" s="2">
        <f t="shared" si="21"/>
        <v>-0.27966400000000013</v>
      </c>
      <c r="K484" s="1">
        <f t="shared" si="23"/>
        <v>0.29465706666666647</v>
      </c>
    </row>
    <row r="485" spans="1:11" x14ac:dyDescent="0.2">
      <c r="A485" s="5">
        <v>44404</v>
      </c>
      <c r="B485" s="4">
        <v>0.17326388888888888</v>
      </c>
      <c r="C485">
        <f t="shared" si="22"/>
        <v>27</v>
      </c>
      <c r="H485">
        <v>0.57999999999999996</v>
      </c>
      <c r="I485">
        <v>2.3999999999999998E-3</v>
      </c>
      <c r="J485" s="2">
        <f t="shared" si="21"/>
        <v>-0.27966400000000013</v>
      </c>
      <c r="K485" s="1">
        <f t="shared" si="23"/>
        <v>0.29465706666666647</v>
      </c>
    </row>
    <row r="486" spans="1:11" x14ac:dyDescent="0.2">
      <c r="A486" s="5">
        <v>44404</v>
      </c>
      <c r="B486" s="4">
        <v>0.17361111111111113</v>
      </c>
      <c r="C486">
        <f t="shared" si="22"/>
        <v>27</v>
      </c>
      <c r="H486">
        <v>0.57999999999999996</v>
      </c>
      <c r="I486">
        <v>2.3999999999999998E-3</v>
      </c>
      <c r="J486" s="2">
        <f t="shared" si="21"/>
        <v>-0.27966400000000013</v>
      </c>
      <c r="K486" s="1">
        <f t="shared" si="23"/>
        <v>0.29465706666666647</v>
      </c>
    </row>
    <row r="487" spans="1:11" x14ac:dyDescent="0.2">
      <c r="A487" s="5">
        <v>44404</v>
      </c>
      <c r="B487" s="4">
        <v>0.17395833333333333</v>
      </c>
      <c r="C487">
        <f t="shared" si="22"/>
        <v>27</v>
      </c>
      <c r="H487">
        <v>0.57999999999999996</v>
      </c>
      <c r="I487">
        <v>2.3999999999999998E-3</v>
      </c>
      <c r="J487" s="2">
        <f t="shared" si="21"/>
        <v>-0.27966400000000013</v>
      </c>
      <c r="K487" s="1">
        <f t="shared" si="23"/>
        <v>0.29465706666666647</v>
      </c>
    </row>
    <row r="488" spans="1:11" x14ac:dyDescent="0.2">
      <c r="A488" s="5">
        <v>44404</v>
      </c>
      <c r="B488" s="4">
        <v>0.17430555555555557</v>
      </c>
      <c r="C488">
        <f t="shared" si="22"/>
        <v>27</v>
      </c>
      <c r="H488">
        <v>0.57999999999999996</v>
      </c>
      <c r="I488">
        <v>2.3999999999999998E-3</v>
      </c>
      <c r="J488" s="2">
        <f t="shared" si="21"/>
        <v>-0.27966400000000013</v>
      </c>
      <c r="K488" s="1">
        <f t="shared" si="23"/>
        <v>0.29465706666666647</v>
      </c>
    </row>
    <row r="489" spans="1:11" x14ac:dyDescent="0.2">
      <c r="A489" s="5">
        <v>44404</v>
      </c>
      <c r="B489" s="4">
        <v>0.17465277777777777</v>
      </c>
      <c r="C489">
        <f t="shared" si="22"/>
        <v>27</v>
      </c>
      <c r="H489">
        <v>0.57999999999999996</v>
      </c>
      <c r="I489">
        <v>2.3999999999999998E-3</v>
      </c>
      <c r="J489" s="2">
        <f t="shared" si="21"/>
        <v>-0.27966400000000013</v>
      </c>
      <c r="K489" s="1">
        <f t="shared" si="23"/>
        <v>0.29465706666666647</v>
      </c>
    </row>
    <row r="490" spans="1:11" x14ac:dyDescent="0.2">
      <c r="A490" s="5">
        <v>44404</v>
      </c>
      <c r="B490" s="4">
        <v>0.17500000000000002</v>
      </c>
      <c r="C490">
        <f t="shared" si="22"/>
        <v>27</v>
      </c>
      <c r="H490">
        <v>0.57999999999999996</v>
      </c>
      <c r="I490">
        <v>2.3999999999999998E-3</v>
      </c>
      <c r="J490" s="2">
        <f t="shared" si="21"/>
        <v>-0.27966400000000013</v>
      </c>
      <c r="K490" s="1">
        <f t="shared" si="23"/>
        <v>0.29465706666666647</v>
      </c>
    </row>
    <row r="491" spans="1:11" x14ac:dyDescent="0.2">
      <c r="A491" s="5">
        <v>44404</v>
      </c>
      <c r="B491" s="4">
        <v>0.17534722222222221</v>
      </c>
      <c r="C491">
        <f t="shared" si="22"/>
        <v>27</v>
      </c>
      <c r="H491">
        <v>0.57999999999999996</v>
      </c>
      <c r="I491">
        <v>2.3999999999999998E-3</v>
      </c>
      <c r="J491" s="2">
        <f t="shared" si="21"/>
        <v>-0.27966400000000013</v>
      </c>
      <c r="K491" s="1">
        <f t="shared" si="23"/>
        <v>0.29465706666666647</v>
      </c>
    </row>
    <row r="492" spans="1:11" x14ac:dyDescent="0.2">
      <c r="A492" s="5">
        <v>44404</v>
      </c>
      <c r="B492" s="4">
        <v>0.17569444444444446</v>
      </c>
      <c r="C492">
        <f t="shared" si="22"/>
        <v>27</v>
      </c>
      <c r="H492">
        <v>0.57999999999999996</v>
      </c>
      <c r="I492">
        <v>2.3999999999999998E-3</v>
      </c>
      <c r="J492" s="2">
        <f t="shared" si="21"/>
        <v>-0.27966400000000013</v>
      </c>
      <c r="K492" s="1">
        <f t="shared" si="23"/>
        <v>0.29465706666666647</v>
      </c>
    </row>
    <row r="493" spans="1:11" x14ac:dyDescent="0.2">
      <c r="A493" s="5">
        <v>44404</v>
      </c>
      <c r="B493" s="4">
        <v>0.17604166666666665</v>
      </c>
      <c r="C493">
        <f t="shared" si="22"/>
        <v>27</v>
      </c>
      <c r="H493">
        <v>0.57999999999999996</v>
      </c>
      <c r="I493">
        <v>2.3999999999999998E-3</v>
      </c>
      <c r="J493" s="2">
        <f t="shared" si="21"/>
        <v>-0.27966400000000013</v>
      </c>
      <c r="K493" s="1">
        <f t="shared" si="23"/>
        <v>0.29465706666666647</v>
      </c>
    </row>
    <row r="494" spans="1:11" x14ac:dyDescent="0.2">
      <c r="A494" s="5">
        <v>44404</v>
      </c>
      <c r="B494" s="4">
        <v>0.1763888888888889</v>
      </c>
      <c r="C494">
        <f t="shared" si="22"/>
        <v>27</v>
      </c>
      <c r="H494">
        <v>0.57999999999999996</v>
      </c>
      <c r="I494">
        <v>2.3999999999999998E-3</v>
      </c>
      <c r="J494" s="2">
        <f t="shared" si="21"/>
        <v>-0.27966400000000013</v>
      </c>
      <c r="K494" s="1">
        <f t="shared" si="23"/>
        <v>0.29465706666666647</v>
      </c>
    </row>
    <row r="495" spans="1:11" x14ac:dyDescent="0.2">
      <c r="A495" s="5">
        <v>44404</v>
      </c>
      <c r="B495" s="4">
        <v>0.17673611111111109</v>
      </c>
      <c r="C495">
        <f t="shared" si="22"/>
        <v>27</v>
      </c>
      <c r="H495">
        <v>0.57999999999999996</v>
      </c>
      <c r="I495">
        <v>2.3999999999999998E-3</v>
      </c>
      <c r="J495" s="2">
        <f t="shared" si="21"/>
        <v>-0.27966400000000013</v>
      </c>
      <c r="K495" s="1">
        <f t="shared" si="23"/>
        <v>0.29465706666666647</v>
      </c>
    </row>
    <row r="496" spans="1:11" x14ac:dyDescent="0.2">
      <c r="A496" s="5">
        <v>44404</v>
      </c>
      <c r="B496" s="4">
        <v>0.17708333333333334</v>
      </c>
      <c r="C496">
        <f t="shared" si="22"/>
        <v>27</v>
      </c>
      <c r="H496">
        <v>0.57999999999999996</v>
      </c>
      <c r="I496">
        <v>2.3999999999999998E-3</v>
      </c>
      <c r="J496" s="2">
        <f t="shared" si="21"/>
        <v>-0.27966400000000013</v>
      </c>
      <c r="K496" s="1">
        <f t="shared" si="23"/>
        <v>0.29465706666666647</v>
      </c>
    </row>
    <row r="497" spans="1:11" x14ac:dyDescent="0.2">
      <c r="A497" s="5">
        <v>44404</v>
      </c>
      <c r="B497" s="4">
        <v>0.17743055555555556</v>
      </c>
      <c r="C497">
        <f t="shared" si="22"/>
        <v>27</v>
      </c>
      <c r="H497">
        <v>0.57999999999999996</v>
      </c>
      <c r="I497">
        <v>2.3999999999999998E-3</v>
      </c>
      <c r="J497" s="2">
        <f t="shared" si="21"/>
        <v>-0.27966400000000013</v>
      </c>
      <c r="K497" s="1">
        <f t="shared" si="23"/>
        <v>0.29465706666666647</v>
      </c>
    </row>
    <row r="498" spans="1:11" x14ac:dyDescent="0.2">
      <c r="A498" s="5">
        <v>44404</v>
      </c>
      <c r="B498" s="4">
        <v>0.17777777777777778</v>
      </c>
      <c r="C498">
        <f t="shared" si="22"/>
        <v>27</v>
      </c>
      <c r="H498">
        <v>0.57999999999999996</v>
      </c>
      <c r="I498">
        <v>2.3999999999999998E-3</v>
      </c>
      <c r="J498" s="2">
        <f t="shared" si="21"/>
        <v>-0.27966400000000013</v>
      </c>
      <c r="K498" s="1">
        <f t="shared" si="23"/>
        <v>0.29465706666666647</v>
      </c>
    </row>
    <row r="499" spans="1:11" x14ac:dyDescent="0.2">
      <c r="A499" s="5">
        <v>44404</v>
      </c>
      <c r="B499" s="4">
        <v>0.17812500000000001</v>
      </c>
      <c r="C499">
        <f t="shared" si="22"/>
        <v>27</v>
      </c>
      <c r="H499">
        <v>0.57999999999999996</v>
      </c>
      <c r="I499">
        <v>2.3999999999999998E-3</v>
      </c>
      <c r="J499" s="2">
        <f t="shared" si="21"/>
        <v>-0.27966400000000013</v>
      </c>
      <c r="K499" s="1">
        <f t="shared" si="23"/>
        <v>0.29465706666666647</v>
      </c>
    </row>
    <row r="500" spans="1:11" x14ac:dyDescent="0.2">
      <c r="A500" s="5">
        <v>44404</v>
      </c>
      <c r="B500" s="4">
        <v>0.17847222222222223</v>
      </c>
      <c r="C500">
        <f t="shared" si="22"/>
        <v>27</v>
      </c>
      <c r="H500">
        <v>0.63</v>
      </c>
      <c r="I500">
        <v>2.7000000000000001E-3</v>
      </c>
      <c r="J500" s="2">
        <f t="shared" si="21"/>
        <v>-0.23604700000000006</v>
      </c>
      <c r="K500" s="1">
        <f t="shared" si="23"/>
        <v>0.33827406666666654</v>
      </c>
    </row>
    <row r="501" spans="1:11" x14ac:dyDescent="0.2">
      <c r="A501" s="5">
        <v>44404</v>
      </c>
      <c r="B501" s="4">
        <v>0.17881944444444445</v>
      </c>
      <c r="C501">
        <f t="shared" si="22"/>
        <v>27</v>
      </c>
      <c r="H501">
        <v>0.6</v>
      </c>
      <c r="I501">
        <v>2.5000000000000001E-3</v>
      </c>
      <c r="J501" s="2">
        <f t="shared" si="21"/>
        <v>-0.26512500000000006</v>
      </c>
      <c r="K501" s="1">
        <f t="shared" si="23"/>
        <v>0.30919606666666655</v>
      </c>
    </row>
    <row r="502" spans="1:11" x14ac:dyDescent="0.2">
      <c r="A502" s="5">
        <v>44404</v>
      </c>
      <c r="B502" s="4">
        <v>0.17916666666666667</v>
      </c>
      <c r="C502">
        <f t="shared" si="22"/>
        <v>27</v>
      </c>
      <c r="H502">
        <v>0.6</v>
      </c>
      <c r="I502">
        <v>2.3999999999999998E-3</v>
      </c>
      <c r="J502" s="2">
        <f t="shared" si="21"/>
        <v>-0.27966400000000013</v>
      </c>
      <c r="K502" s="1">
        <f t="shared" si="23"/>
        <v>0.29465706666666647</v>
      </c>
    </row>
    <row r="503" spans="1:11" x14ac:dyDescent="0.2">
      <c r="A503" s="5">
        <v>44404</v>
      </c>
      <c r="B503" s="4">
        <v>0.17951388888888889</v>
      </c>
      <c r="C503">
        <f t="shared" si="22"/>
        <v>27</v>
      </c>
      <c r="H503">
        <v>0.6</v>
      </c>
      <c r="I503">
        <v>2.5000000000000001E-3</v>
      </c>
      <c r="J503" s="2">
        <f t="shared" si="21"/>
        <v>-0.26512500000000006</v>
      </c>
      <c r="K503" s="1">
        <f t="shared" si="23"/>
        <v>0.30919606666666655</v>
      </c>
    </row>
    <row r="504" spans="1:11" x14ac:dyDescent="0.2">
      <c r="A504" s="5">
        <v>44404</v>
      </c>
      <c r="B504" s="4">
        <v>0.17986111111111111</v>
      </c>
      <c r="C504">
        <f t="shared" si="22"/>
        <v>27</v>
      </c>
      <c r="H504">
        <v>0.65</v>
      </c>
      <c r="I504">
        <v>3.0000000000000001E-3</v>
      </c>
      <c r="J504" s="2">
        <f t="shared" si="21"/>
        <v>-0.1924300000000001</v>
      </c>
      <c r="K504" s="1">
        <f t="shared" si="23"/>
        <v>0.3818910666666665</v>
      </c>
    </row>
    <row r="505" spans="1:11" x14ac:dyDescent="0.2">
      <c r="A505" s="5">
        <v>44404</v>
      </c>
      <c r="B505" s="4">
        <v>0.18020833333333333</v>
      </c>
      <c r="C505">
        <f t="shared" si="22"/>
        <v>27</v>
      </c>
      <c r="H505">
        <v>0.6</v>
      </c>
      <c r="I505">
        <v>2.5000000000000001E-3</v>
      </c>
      <c r="J505" s="2">
        <f t="shared" si="21"/>
        <v>-0.26512500000000006</v>
      </c>
      <c r="K505" s="1">
        <f t="shared" si="23"/>
        <v>0.30919606666666655</v>
      </c>
    </row>
    <row r="506" spans="1:11" x14ac:dyDescent="0.2">
      <c r="A506" s="5">
        <v>44404</v>
      </c>
      <c r="B506" s="4">
        <v>0.18055555555555555</v>
      </c>
      <c r="C506">
        <f t="shared" si="22"/>
        <v>27</v>
      </c>
      <c r="H506">
        <v>0.67</v>
      </c>
      <c r="I506">
        <v>3.0999999999999999E-3</v>
      </c>
      <c r="J506" s="2">
        <f t="shared" si="21"/>
        <v>-0.17789100000000013</v>
      </c>
      <c r="K506" s="1">
        <f t="shared" si="23"/>
        <v>0.39643006666666647</v>
      </c>
    </row>
    <row r="507" spans="1:11" x14ac:dyDescent="0.2">
      <c r="A507" s="5">
        <v>44404</v>
      </c>
      <c r="B507" s="4">
        <v>0.18090277777777777</v>
      </c>
      <c r="C507">
        <f t="shared" si="22"/>
        <v>27</v>
      </c>
      <c r="H507">
        <v>0.6</v>
      </c>
      <c r="I507">
        <v>2.5000000000000001E-3</v>
      </c>
      <c r="J507" s="2">
        <f t="shared" si="21"/>
        <v>-0.26512500000000006</v>
      </c>
      <c r="K507" s="1">
        <f t="shared" si="23"/>
        <v>0.30919606666666655</v>
      </c>
    </row>
    <row r="508" spans="1:11" x14ac:dyDescent="0.2">
      <c r="A508" s="5">
        <v>44404</v>
      </c>
      <c r="B508" s="4">
        <v>0.18124999999999999</v>
      </c>
      <c r="C508">
        <f t="shared" si="22"/>
        <v>27</v>
      </c>
      <c r="H508">
        <v>0.57999999999999996</v>
      </c>
      <c r="I508">
        <v>2.3999999999999998E-3</v>
      </c>
      <c r="J508" s="2">
        <f t="shared" si="21"/>
        <v>-0.27966400000000013</v>
      </c>
      <c r="K508" s="1">
        <f t="shared" si="23"/>
        <v>0.29465706666666647</v>
      </c>
    </row>
    <row r="509" spans="1:11" x14ac:dyDescent="0.2">
      <c r="A509" s="5">
        <v>44404</v>
      </c>
      <c r="B509" s="4">
        <v>0.18159722222222222</v>
      </c>
      <c r="C509">
        <f t="shared" si="22"/>
        <v>27</v>
      </c>
      <c r="H509">
        <v>0.57999999999999996</v>
      </c>
      <c r="I509">
        <v>2.3999999999999998E-3</v>
      </c>
      <c r="J509" s="2">
        <f t="shared" si="21"/>
        <v>-0.27966400000000013</v>
      </c>
      <c r="K509" s="1">
        <f t="shared" si="23"/>
        <v>0.29465706666666647</v>
      </c>
    </row>
    <row r="510" spans="1:11" x14ac:dyDescent="0.2">
      <c r="A510" s="5">
        <v>44404</v>
      </c>
      <c r="B510" s="4">
        <v>0.18194444444444444</v>
      </c>
      <c r="C510">
        <f t="shared" si="22"/>
        <v>27</v>
      </c>
      <c r="H510">
        <v>0.57999999999999996</v>
      </c>
      <c r="I510">
        <v>2.3999999999999998E-3</v>
      </c>
      <c r="J510" s="2">
        <f t="shared" si="21"/>
        <v>-0.27966400000000013</v>
      </c>
      <c r="K510" s="1">
        <f t="shared" si="23"/>
        <v>0.29465706666666647</v>
      </c>
    </row>
    <row r="511" spans="1:11" x14ac:dyDescent="0.2">
      <c r="A511" s="5">
        <v>44404</v>
      </c>
      <c r="B511" s="4">
        <v>0.18229166666666666</v>
      </c>
      <c r="C511">
        <f t="shared" si="22"/>
        <v>27</v>
      </c>
      <c r="H511">
        <v>0.57999999999999996</v>
      </c>
      <c r="I511">
        <v>2.3999999999999998E-3</v>
      </c>
      <c r="J511" s="2">
        <f t="shared" si="21"/>
        <v>-0.27966400000000013</v>
      </c>
      <c r="K511" s="1">
        <f t="shared" si="23"/>
        <v>0.29465706666666647</v>
      </c>
    </row>
    <row r="512" spans="1:11" x14ac:dyDescent="0.2">
      <c r="A512" s="5">
        <v>44404</v>
      </c>
      <c r="B512" s="4">
        <v>0.18263888888888891</v>
      </c>
      <c r="C512">
        <f t="shared" si="22"/>
        <v>27</v>
      </c>
      <c r="H512">
        <v>0.56999999999999995</v>
      </c>
      <c r="I512">
        <v>2.3E-3</v>
      </c>
      <c r="J512" s="2">
        <f t="shared" si="21"/>
        <v>-0.2942030000000001</v>
      </c>
      <c r="K512" s="1">
        <f t="shared" si="23"/>
        <v>0.2801180666666665</v>
      </c>
    </row>
    <row r="513" spans="1:11" x14ac:dyDescent="0.2">
      <c r="A513" s="5">
        <v>44404</v>
      </c>
      <c r="B513" s="4">
        <v>0.1829861111111111</v>
      </c>
      <c r="C513">
        <f t="shared" si="22"/>
        <v>27</v>
      </c>
      <c r="H513">
        <v>0.57999999999999996</v>
      </c>
      <c r="I513">
        <v>2.3999999999999998E-3</v>
      </c>
      <c r="J513" s="2">
        <f t="shared" si="21"/>
        <v>-0.27966400000000013</v>
      </c>
      <c r="K513" s="1">
        <f t="shared" si="23"/>
        <v>0.29465706666666647</v>
      </c>
    </row>
    <row r="514" spans="1:11" x14ac:dyDescent="0.2">
      <c r="A514" s="5">
        <v>44404</v>
      </c>
      <c r="B514" s="4">
        <v>0.18333333333333335</v>
      </c>
      <c r="C514">
        <f t="shared" si="22"/>
        <v>27</v>
      </c>
      <c r="H514">
        <v>0.57999999999999996</v>
      </c>
      <c r="I514">
        <v>2.3999999999999998E-3</v>
      </c>
      <c r="J514" s="2">
        <f t="shared" si="21"/>
        <v>-0.27966400000000013</v>
      </c>
      <c r="K514" s="1">
        <f t="shared" si="23"/>
        <v>0.29465706666666647</v>
      </c>
    </row>
    <row r="515" spans="1:11" x14ac:dyDescent="0.2">
      <c r="A515" s="5">
        <v>44404</v>
      </c>
      <c r="B515" s="4">
        <v>0.18368055555555554</v>
      </c>
      <c r="C515">
        <f t="shared" si="22"/>
        <v>27</v>
      </c>
      <c r="H515">
        <v>0.57999999999999996</v>
      </c>
      <c r="I515">
        <v>2.3999999999999998E-3</v>
      </c>
      <c r="J515" s="2">
        <f t="shared" si="21"/>
        <v>-0.27966400000000013</v>
      </c>
      <c r="K515" s="1">
        <f t="shared" si="23"/>
        <v>0.29465706666666647</v>
      </c>
    </row>
    <row r="516" spans="1:11" x14ac:dyDescent="0.2">
      <c r="A516">
        <v>44404</v>
      </c>
      <c r="B516" s="3">
        <v>0.18402777777777779</v>
      </c>
      <c r="C516">
        <f t="shared" si="22"/>
        <v>27</v>
      </c>
      <c r="H516">
        <v>0.57999999999999996</v>
      </c>
      <c r="I516">
        <v>2.3999999999999998E-3</v>
      </c>
      <c r="J516" s="2">
        <f t="shared" si="21"/>
        <v>-0.27966400000000013</v>
      </c>
      <c r="K516" s="1">
        <f t="shared" si="23"/>
        <v>0.29465706666666647</v>
      </c>
    </row>
    <row r="517" spans="1:11" x14ac:dyDescent="0.2">
      <c r="A517">
        <v>44404</v>
      </c>
      <c r="B517" s="3">
        <v>0.18437499999999998</v>
      </c>
      <c r="C517">
        <f t="shared" si="22"/>
        <v>27</v>
      </c>
      <c r="H517">
        <v>0.56999999999999995</v>
      </c>
      <c r="I517">
        <v>2.3E-3</v>
      </c>
      <c r="J517" s="2">
        <f t="shared" si="21"/>
        <v>-0.2942030000000001</v>
      </c>
      <c r="K517" s="1">
        <f t="shared" si="23"/>
        <v>0.2801180666666665</v>
      </c>
    </row>
    <row r="518" spans="1:11" x14ac:dyDescent="0.2">
      <c r="A518">
        <v>44404</v>
      </c>
      <c r="B518" s="3">
        <v>0.18472222222222223</v>
      </c>
      <c r="C518">
        <f t="shared" si="22"/>
        <v>27</v>
      </c>
      <c r="H518">
        <v>0.56999999999999995</v>
      </c>
      <c r="I518">
        <v>2.3E-3</v>
      </c>
      <c r="J518" s="2">
        <f t="shared" si="21"/>
        <v>-0.2942030000000001</v>
      </c>
      <c r="K518" s="1">
        <f t="shared" si="23"/>
        <v>0.2801180666666665</v>
      </c>
    </row>
    <row r="519" spans="1:11" x14ac:dyDescent="0.2">
      <c r="A519">
        <v>44404</v>
      </c>
      <c r="B519" s="3">
        <v>0.18506944444444443</v>
      </c>
      <c r="C519">
        <f t="shared" si="22"/>
        <v>27</v>
      </c>
      <c r="H519">
        <v>0.56999999999999995</v>
      </c>
      <c r="I519">
        <v>2.3E-3</v>
      </c>
      <c r="J519" s="2">
        <f t="shared" si="21"/>
        <v>-0.2942030000000001</v>
      </c>
      <c r="K519" s="1">
        <f t="shared" si="23"/>
        <v>0.2801180666666665</v>
      </c>
    </row>
    <row r="520" spans="1:11" x14ac:dyDescent="0.2">
      <c r="A520">
        <v>44404</v>
      </c>
      <c r="B520" s="3">
        <v>0.18541666666666667</v>
      </c>
      <c r="C520">
        <f t="shared" si="22"/>
        <v>27</v>
      </c>
      <c r="H520">
        <v>0.55000000000000004</v>
      </c>
      <c r="I520">
        <v>2.0999999999999999E-3</v>
      </c>
      <c r="J520" s="2">
        <f t="shared" si="21"/>
        <v>-0.3232810000000001</v>
      </c>
      <c r="K520" s="1">
        <f t="shared" si="23"/>
        <v>0.25104006666666651</v>
      </c>
    </row>
    <row r="521" spans="1:11" x14ac:dyDescent="0.2">
      <c r="A521">
        <v>44404</v>
      </c>
      <c r="B521" s="3">
        <v>0.18576388888888887</v>
      </c>
      <c r="C521">
        <f t="shared" si="22"/>
        <v>27</v>
      </c>
      <c r="H521">
        <v>0.55000000000000004</v>
      </c>
      <c r="I521">
        <v>2.2000000000000001E-3</v>
      </c>
      <c r="J521" s="2">
        <f t="shared" si="21"/>
        <v>-0.30874200000000007</v>
      </c>
      <c r="K521" s="1">
        <f t="shared" si="23"/>
        <v>0.26557906666666653</v>
      </c>
    </row>
    <row r="522" spans="1:11" x14ac:dyDescent="0.2">
      <c r="A522">
        <v>44404</v>
      </c>
      <c r="B522" s="3">
        <v>0.18611111111111112</v>
      </c>
      <c r="C522">
        <f t="shared" si="22"/>
        <v>27</v>
      </c>
      <c r="H522">
        <v>0.54</v>
      </c>
      <c r="I522">
        <v>2.2000000000000001E-3</v>
      </c>
      <c r="J522" s="2">
        <f t="shared" si="21"/>
        <v>-0.30874200000000007</v>
      </c>
      <c r="K522" s="1">
        <f t="shared" si="23"/>
        <v>0.26557906666666653</v>
      </c>
    </row>
    <row r="523" spans="1:11" x14ac:dyDescent="0.2">
      <c r="A523">
        <v>44404</v>
      </c>
      <c r="B523" s="3">
        <v>0.18645833333333331</v>
      </c>
      <c r="C523">
        <f t="shared" si="22"/>
        <v>27</v>
      </c>
      <c r="H523">
        <v>0.56999999999999995</v>
      </c>
      <c r="I523">
        <v>2.3E-3</v>
      </c>
      <c r="J523" s="2">
        <f t="shared" si="21"/>
        <v>-0.2942030000000001</v>
      </c>
      <c r="K523" s="1">
        <f t="shared" si="23"/>
        <v>0.2801180666666665</v>
      </c>
    </row>
    <row r="524" spans="1:11" x14ac:dyDescent="0.2">
      <c r="A524">
        <v>44404</v>
      </c>
      <c r="B524" s="3">
        <v>0.18680555555555556</v>
      </c>
      <c r="C524">
        <f t="shared" si="22"/>
        <v>27</v>
      </c>
      <c r="H524">
        <v>0.55000000000000004</v>
      </c>
      <c r="I524">
        <v>2.0999999999999999E-3</v>
      </c>
      <c r="J524" s="2">
        <f t="shared" si="21"/>
        <v>-0.3232810000000001</v>
      </c>
      <c r="K524" s="1">
        <f t="shared" si="23"/>
        <v>0.25104006666666651</v>
      </c>
    </row>
    <row r="525" spans="1:11" x14ac:dyDescent="0.2">
      <c r="A525">
        <v>44404</v>
      </c>
      <c r="B525" s="3">
        <v>0.18715277777777775</v>
      </c>
      <c r="C525">
        <f t="shared" si="22"/>
        <v>27</v>
      </c>
      <c r="H525">
        <v>0.49</v>
      </c>
      <c r="I525">
        <v>1.8E-3</v>
      </c>
      <c r="J525" s="2">
        <f t="shared" si="21"/>
        <v>-0.36689800000000006</v>
      </c>
      <c r="K525" s="1">
        <f t="shared" si="23"/>
        <v>0.20742306666666654</v>
      </c>
    </row>
    <row r="526" spans="1:11" x14ac:dyDescent="0.2">
      <c r="A526">
        <v>44404</v>
      </c>
      <c r="B526" s="3">
        <v>0.1875</v>
      </c>
      <c r="C526">
        <f t="shared" si="22"/>
        <v>27</v>
      </c>
      <c r="H526">
        <v>0.51</v>
      </c>
      <c r="I526">
        <v>1.8E-3</v>
      </c>
      <c r="J526" s="2">
        <f t="shared" si="21"/>
        <v>-0.36689800000000006</v>
      </c>
      <c r="K526" s="1">
        <f t="shared" si="23"/>
        <v>0.20742306666666654</v>
      </c>
    </row>
    <row r="527" spans="1:11" x14ac:dyDescent="0.2">
      <c r="A527">
        <v>44404</v>
      </c>
      <c r="B527" s="3">
        <v>0.18784722222222219</v>
      </c>
      <c r="C527">
        <f t="shared" si="22"/>
        <v>27</v>
      </c>
      <c r="H527">
        <v>0.54</v>
      </c>
      <c r="I527">
        <v>2.2000000000000001E-3</v>
      </c>
      <c r="J527" s="2">
        <f t="shared" si="21"/>
        <v>-0.30874200000000007</v>
      </c>
      <c r="K527" s="1">
        <f t="shared" si="23"/>
        <v>0.26557906666666653</v>
      </c>
    </row>
    <row r="528" spans="1:11" x14ac:dyDescent="0.2">
      <c r="A528">
        <v>44404</v>
      </c>
      <c r="B528" s="3">
        <v>0.18819444444444444</v>
      </c>
      <c r="C528">
        <f t="shared" si="22"/>
        <v>27</v>
      </c>
      <c r="H528">
        <v>0.51</v>
      </c>
      <c r="I528">
        <v>2E-3</v>
      </c>
      <c r="J528" s="2">
        <f t="shared" ref="J528:J591" si="24">(145.39*I528)-0.6286</f>
        <v>-0.33782000000000006</v>
      </c>
      <c r="K528" s="1">
        <f t="shared" si="23"/>
        <v>0.23650106666666654</v>
      </c>
    </row>
    <row r="529" spans="1:11" x14ac:dyDescent="0.2">
      <c r="A529">
        <v>44404</v>
      </c>
      <c r="B529" s="3">
        <v>0.18854166666666669</v>
      </c>
      <c r="C529">
        <f t="shared" ref="C529:C592" si="25">DAY(A529)</f>
        <v>27</v>
      </c>
      <c r="H529">
        <v>0.49</v>
      </c>
      <c r="I529">
        <v>1.9E-3</v>
      </c>
      <c r="J529" s="2">
        <f t="shared" si="24"/>
        <v>-0.35235900000000009</v>
      </c>
      <c r="K529" s="1">
        <f t="shared" ref="K529:K592" si="26">J529-$F$11</f>
        <v>0.22196206666666651</v>
      </c>
    </row>
    <row r="530" spans="1:11" x14ac:dyDescent="0.2">
      <c r="A530">
        <v>44404</v>
      </c>
      <c r="B530" s="3">
        <v>0.18888888888888888</v>
      </c>
      <c r="C530">
        <f t="shared" si="25"/>
        <v>27</v>
      </c>
      <c r="H530">
        <v>0.51</v>
      </c>
      <c r="I530">
        <v>1.8E-3</v>
      </c>
      <c r="J530" s="2">
        <f t="shared" si="24"/>
        <v>-0.36689800000000006</v>
      </c>
      <c r="K530" s="1">
        <f t="shared" si="26"/>
        <v>0.20742306666666654</v>
      </c>
    </row>
    <row r="531" spans="1:11" x14ac:dyDescent="0.2">
      <c r="A531">
        <v>44404</v>
      </c>
      <c r="B531" s="3">
        <v>0.18923611111111113</v>
      </c>
      <c r="C531">
        <f t="shared" si="25"/>
        <v>27</v>
      </c>
      <c r="H531">
        <v>0.52</v>
      </c>
      <c r="I531">
        <v>2E-3</v>
      </c>
      <c r="J531" s="2">
        <f t="shared" si="24"/>
        <v>-0.33782000000000006</v>
      </c>
      <c r="K531" s="1">
        <f t="shared" si="26"/>
        <v>0.23650106666666654</v>
      </c>
    </row>
    <row r="532" spans="1:11" x14ac:dyDescent="0.2">
      <c r="A532">
        <v>44404</v>
      </c>
      <c r="B532" s="3">
        <v>0.18958333333333333</v>
      </c>
      <c r="C532">
        <f t="shared" si="25"/>
        <v>27</v>
      </c>
      <c r="H532">
        <v>0.49</v>
      </c>
      <c r="I532">
        <v>1.6999999999999999E-3</v>
      </c>
      <c r="J532" s="2">
        <f t="shared" si="24"/>
        <v>-0.38143700000000008</v>
      </c>
      <c r="K532" s="1">
        <f t="shared" si="26"/>
        <v>0.19288406666666652</v>
      </c>
    </row>
    <row r="533" spans="1:11" x14ac:dyDescent="0.2">
      <c r="A533">
        <v>44404</v>
      </c>
      <c r="B533" s="3">
        <v>0.18993055555555557</v>
      </c>
      <c r="C533">
        <f t="shared" si="25"/>
        <v>27</v>
      </c>
      <c r="H533">
        <v>0.55000000000000004</v>
      </c>
      <c r="I533">
        <v>2.2000000000000001E-3</v>
      </c>
      <c r="J533" s="2">
        <f t="shared" si="24"/>
        <v>-0.30874200000000007</v>
      </c>
      <c r="K533" s="1">
        <f t="shared" si="26"/>
        <v>0.26557906666666653</v>
      </c>
    </row>
    <row r="534" spans="1:11" x14ac:dyDescent="0.2">
      <c r="A534">
        <v>44404</v>
      </c>
      <c r="B534" s="3">
        <v>0.19027777777777777</v>
      </c>
      <c r="C534">
        <f t="shared" si="25"/>
        <v>27</v>
      </c>
      <c r="H534">
        <v>0.49</v>
      </c>
      <c r="I534">
        <v>1.8E-3</v>
      </c>
      <c r="J534" s="2">
        <f t="shared" si="24"/>
        <v>-0.36689800000000006</v>
      </c>
      <c r="K534" s="1">
        <f t="shared" si="26"/>
        <v>0.20742306666666654</v>
      </c>
    </row>
    <row r="535" spans="1:11" x14ac:dyDescent="0.2">
      <c r="A535">
        <v>44404</v>
      </c>
      <c r="B535" s="3">
        <v>0.19062500000000002</v>
      </c>
      <c r="C535">
        <f t="shared" si="25"/>
        <v>27</v>
      </c>
      <c r="H535">
        <v>0.47</v>
      </c>
      <c r="I535">
        <v>1.6000000000000001E-3</v>
      </c>
      <c r="J535" s="2">
        <f t="shared" si="24"/>
        <v>-0.39597600000000005</v>
      </c>
      <c r="K535" s="1">
        <f t="shared" si="26"/>
        <v>0.17834506666666655</v>
      </c>
    </row>
    <row r="536" spans="1:11" x14ac:dyDescent="0.2">
      <c r="A536">
        <v>44404</v>
      </c>
      <c r="B536" s="3">
        <v>0.19097222222222221</v>
      </c>
      <c r="C536">
        <f t="shared" si="25"/>
        <v>27</v>
      </c>
      <c r="H536">
        <v>0.45</v>
      </c>
      <c r="I536">
        <v>1.5E-3</v>
      </c>
      <c r="J536" s="2">
        <f t="shared" si="24"/>
        <v>-0.41051500000000007</v>
      </c>
      <c r="K536" s="1">
        <f t="shared" si="26"/>
        <v>0.16380606666666653</v>
      </c>
    </row>
    <row r="537" spans="1:11" x14ac:dyDescent="0.2">
      <c r="A537">
        <v>44404</v>
      </c>
      <c r="B537" s="3">
        <v>0.19131944444444446</v>
      </c>
      <c r="C537">
        <f t="shared" si="25"/>
        <v>27</v>
      </c>
      <c r="H537">
        <v>0.49</v>
      </c>
      <c r="I537">
        <v>1.9E-3</v>
      </c>
      <c r="J537" s="2">
        <f t="shared" si="24"/>
        <v>-0.35235900000000009</v>
      </c>
      <c r="K537" s="1">
        <f t="shared" si="26"/>
        <v>0.22196206666666651</v>
      </c>
    </row>
    <row r="538" spans="1:11" x14ac:dyDescent="0.2">
      <c r="A538">
        <v>44404</v>
      </c>
      <c r="B538" s="3">
        <v>0.19166666666666665</v>
      </c>
      <c r="C538">
        <f t="shared" si="25"/>
        <v>27</v>
      </c>
      <c r="H538">
        <v>0.55000000000000004</v>
      </c>
      <c r="I538">
        <v>2.0999999999999999E-3</v>
      </c>
      <c r="J538" s="2">
        <f t="shared" si="24"/>
        <v>-0.3232810000000001</v>
      </c>
      <c r="K538" s="1">
        <f t="shared" si="26"/>
        <v>0.25104006666666651</v>
      </c>
    </row>
    <row r="539" spans="1:11" x14ac:dyDescent="0.2">
      <c r="A539">
        <v>44404</v>
      </c>
      <c r="B539" s="3">
        <v>0.1920138888888889</v>
      </c>
      <c r="C539">
        <f t="shared" si="25"/>
        <v>27</v>
      </c>
      <c r="H539">
        <v>0.52</v>
      </c>
      <c r="I539">
        <v>2.0999999999999999E-3</v>
      </c>
      <c r="J539" s="2">
        <f t="shared" si="24"/>
        <v>-0.3232810000000001</v>
      </c>
      <c r="K539" s="1">
        <f t="shared" si="26"/>
        <v>0.25104006666666651</v>
      </c>
    </row>
    <row r="540" spans="1:11" x14ac:dyDescent="0.2">
      <c r="A540">
        <v>44404</v>
      </c>
      <c r="B540" s="3">
        <v>0.19236111111111112</v>
      </c>
      <c r="C540">
        <f t="shared" si="25"/>
        <v>27</v>
      </c>
      <c r="H540">
        <v>0.49</v>
      </c>
      <c r="I540">
        <v>1.6999999999999999E-3</v>
      </c>
      <c r="J540" s="2">
        <f t="shared" si="24"/>
        <v>-0.38143700000000008</v>
      </c>
      <c r="K540" s="1">
        <f t="shared" si="26"/>
        <v>0.19288406666666652</v>
      </c>
    </row>
    <row r="541" spans="1:11" x14ac:dyDescent="0.2">
      <c r="A541">
        <v>44404</v>
      </c>
      <c r="B541" s="3">
        <v>0.19270833333333334</v>
      </c>
      <c r="C541">
        <f t="shared" si="25"/>
        <v>27</v>
      </c>
      <c r="H541">
        <v>0.45</v>
      </c>
      <c r="I541">
        <v>1.5E-3</v>
      </c>
      <c r="J541" s="2">
        <f t="shared" si="24"/>
        <v>-0.41051500000000007</v>
      </c>
      <c r="K541" s="1">
        <f t="shared" si="26"/>
        <v>0.16380606666666653</v>
      </c>
    </row>
    <row r="542" spans="1:11" x14ac:dyDescent="0.2">
      <c r="A542">
        <v>44404</v>
      </c>
      <c r="B542" s="3">
        <v>0.19305555555555554</v>
      </c>
      <c r="C542">
        <f t="shared" si="25"/>
        <v>27</v>
      </c>
      <c r="H542">
        <v>0.48</v>
      </c>
      <c r="I542">
        <v>1.6000000000000001E-3</v>
      </c>
      <c r="J542" s="2">
        <f t="shared" si="24"/>
        <v>-0.39597600000000005</v>
      </c>
      <c r="K542" s="1">
        <f t="shared" si="26"/>
        <v>0.17834506666666655</v>
      </c>
    </row>
    <row r="543" spans="1:11" x14ac:dyDescent="0.2">
      <c r="A543">
        <v>44404</v>
      </c>
      <c r="B543" s="3">
        <v>0.19340277777777778</v>
      </c>
      <c r="C543">
        <f t="shared" si="25"/>
        <v>27</v>
      </c>
      <c r="H543">
        <v>0.51</v>
      </c>
      <c r="I543">
        <v>1.8E-3</v>
      </c>
      <c r="J543" s="2">
        <f t="shared" si="24"/>
        <v>-0.36689800000000006</v>
      </c>
      <c r="K543" s="1">
        <f t="shared" si="26"/>
        <v>0.20742306666666654</v>
      </c>
    </row>
    <row r="544" spans="1:11" x14ac:dyDescent="0.2">
      <c r="A544">
        <v>44404</v>
      </c>
      <c r="B544" s="3">
        <v>0.19375000000000001</v>
      </c>
      <c r="C544">
        <f t="shared" si="25"/>
        <v>27</v>
      </c>
      <c r="H544">
        <v>0.51</v>
      </c>
      <c r="I544">
        <v>1.9E-3</v>
      </c>
      <c r="J544" s="2">
        <f t="shared" si="24"/>
        <v>-0.35235900000000009</v>
      </c>
      <c r="K544" s="1">
        <f t="shared" si="26"/>
        <v>0.22196206666666651</v>
      </c>
    </row>
    <row r="545" spans="1:11" x14ac:dyDescent="0.2">
      <c r="A545">
        <v>44404</v>
      </c>
      <c r="B545" s="3">
        <v>0.19409722222222223</v>
      </c>
      <c r="C545">
        <f t="shared" si="25"/>
        <v>27</v>
      </c>
      <c r="H545">
        <v>0.45</v>
      </c>
      <c r="I545">
        <v>1.5E-3</v>
      </c>
      <c r="J545" s="2">
        <f t="shared" si="24"/>
        <v>-0.41051500000000007</v>
      </c>
      <c r="K545" s="1">
        <f t="shared" si="26"/>
        <v>0.16380606666666653</v>
      </c>
    </row>
    <row r="546" spans="1:11" x14ac:dyDescent="0.2">
      <c r="A546">
        <v>44404</v>
      </c>
      <c r="B546" s="3">
        <v>0.19444444444444445</v>
      </c>
      <c r="C546">
        <f t="shared" si="25"/>
        <v>27</v>
      </c>
      <c r="H546">
        <v>0.45</v>
      </c>
      <c r="I546">
        <v>1.6000000000000001E-3</v>
      </c>
      <c r="J546" s="2">
        <f t="shared" si="24"/>
        <v>-0.39597600000000005</v>
      </c>
      <c r="K546" s="1">
        <f t="shared" si="26"/>
        <v>0.17834506666666655</v>
      </c>
    </row>
    <row r="547" spans="1:11" x14ac:dyDescent="0.2">
      <c r="A547">
        <v>44404</v>
      </c>
      <c r="B547" s="3">
        <v>0.19479166666666667</v>
      </c>
      <c r="C547">
        <f t="shared" si="25"/>
        <v>27</v>
      </c>
      <c r="H547">
        <v>0.44</v>
      </c>
      <c r="I547">
        <v>1.4E-3</v>
      </c>
      <c r="J547" s="2">
        <f t="shared" si="24"/>
        <v>-0.42505400000000004</v>
      </c>
      <c r="K547" s="1">
        <f t="shared" si="26"/>
        <v>0.14926706666666656</v>
      </c>
    </row>
    <row r="548" spans="1:11" x14ac:dyDescent="0.2">
      <c r="A548">
        <v>44404</v>
      </c>
      <c r="B548" s="3">
        <v>0.19513888888888889</v>
      </c>
      <c r="C548">
        <f t="shared" si="25"/>
        <v>27</v>
      </c>
      <c r="H548">
        <v>0.47</v>
      </c>
      <c r="I548">
        <v>1.6000000000000001E-3</v>
      </c>
      <c r="J548" s="2">
        <f t="shared" si="24"/>
        <v>-0.39597600000000005</v>
      </c>
      <c r="K548" s="1">
        <f t="shared" si="26"/>
        <v>0.17834506666666655</v>
      </c>
    </row>
    <row r="549" spans="1:11" x14ac:dyDescent="0.2">
      <c r="A549">
        <v>44404</v>
      </c>
      <c r="B549" s="3">
        <v>0.19548611111111111</v>
      </c>
      <c r="C549">
        <f t="shared" si="25"/>
        <v>27</v>
      </c>
      <c r="H549">
        <v>0.44</v>
      </c>
      <c r="I549">
        <v>1.4E-3</v>
      </c>
      <c r="J549" s="2">
        <f t="shared" si="24"/>
        <v>-0.42505400000000004</v>
      </c>
      <c r="K549" s="1">
        <f t="shared" si="26"/>
        <v>0.14926706666666656</v>
      </c>
    </row>
    <row r="550" spans="1:11" x14ac:dyDescent="0.2">
      <c r="A550">
        <v>44404</v>
      </c>
      <c r="B550" s="3">
        <v>0.19583333333333333</v>
      </c>
      <c r="C550">
        <f t="shared" si="25"/>
        <v>27</v>
      </c>
      <c r="H550">
        <v>0.45</v>
      </c>
      <c r="I550">
        <v>1.5E-3</v>
      </c>
      <c r="J550" s="2">
        <f t="shared" si="24"/>
        <v>-0.41051500000000007</v>
      </c>
      <c r="K550" s="1">
        <f t="shared" si="26"/>
        <v>0.16380606666666653</v>
      </c>
    </row>
    <row r="551" spans="1:11" x14ac:dyDescent="0.2">
      <c r="A551">
        <v>44404</v>
      </c>
      <c r="B551" s="3">
        <v>0.19618055555555555</v>
      </c>
      <c r="C551">
        <f t="shared" si="25"/>
        <v>27</v>
      </c>
      <c r="H551">
        <v>0.45</v>
      </c>
      <c r="I551">
        <v>1.6000000000000001E-3</v>
      </c>
      <c r="J551" s="2">
        <f t="shared" si="24"/>
        <v>-0.39597600000000005</v>
      </c>
      <c r="K551" s="1">
        <f t="shared" si="26"/>
        <v>0.17834506666666655</v>
      </c>
    </row>
    <row r="552" spans="1:11" x14ac:dyDescent="0.2">
      <c r="A552">
        <v>44404</v>
      </c>
      <c r="B552" s="3">
        <v>0.19652777777777777</v>
      </c>
      <c r="C552">
        <f t="shared" si="25"/>
        <v>27</v>
      </c>
      <c r="H552">
        <v>0.45</v>
      </c>
      <c r="I552">
        <v>1.5E-3</v>
      </c>
      <c r="J552" s="2">
        <f t="shared" si="24"/>
        <v>-0.41051500000000007</v>
      </c>
      <c r="K552" s="1">
        <f t="shared" si="26"/>
        <v>0.16380606666666653</v>
      </c>
    </row>
    <row r="553" spans="1:11" x14ac:dyDescent="0.2">
      <c r="A553">
        <v>44404</v>
      </c>
      <c r="B553" s="3">
        <v>0.19687499999999999</v>
      </c>
      <c r="C553">
        <f t="shared" si="25"/>
        <v>27</v>
      </c>
      <c r="H553">
        <v>0.44</v>
      </c>
      <c r="I553">
        <v>1.4E-3</v>
      </c>
      <c r="J553" s="2">
        <f t="shared" si="24"/>
        <v>-0.42505400000000004</v>
      </c>
      <c r="K553" s="1">
        <f t="shared" si="26"/>
        <v>0.14926706666666656</v>
      </c>
    </row>
    <row r="554" spans="1:11" x14ac:dyDescent="0.2">
      <c r="A554">
        <v>44404</v>
      </c>
      <c r="B554" s="3">
        <v>0.19722222222222222</v>
      </c>
      <c r="C554">
        <f t="shared" si="25"/>
        <v>27</v>
      </c>
      <c r="H554">
        <v>0.47</v>
      </c>
      <c r="I554">
        <v>1.6000000000000001E-3</v>
      </c>
      <c r="J554" s="2">
        <f t="shared" si="24"/>
        <v>-0.39597600000000005</v>
      </c>
      <c r="K554" s="1">
        <f t="shared" si="26"/>
        <v>0.17834506666666655</v>
      </c>
    </row>
    <row r="555" spans="1:11" x14ac:dyDescent="0.2">
      <c r="A555">
        <v>44404</v>
      </c>
      <c r="B555" s="3">
        <v>0.19756944444444446</v>
      </c>
      <c r="C555">
        <f t="shared" si="25"/>
        <v>27</v>
      </c>
      <c r="H555">
        <v>0.44</v>
      </c>
      <c r="I555">
        <v>1.4E-3</v>
      </c>
      <c r="J555" s="2">
        <f t="shared" si="24"/>
        <v>-0.42505400000000004</v>
      </c>
      <c r="K555" s="1">
        <f t="shared" si="26"/>
        <v>0.14926706666666656</v>
      </c>
    </row>
    <row r="556" spans="1:11" x14ac:dyDescent="0.2">
      <c r="A556">
        <v>44404</v>
      </c>
      <c r="B556" s="3">
        <v>0.19791666666666666</v>
      </c>
      <c r="C556">
        <f t="shared" si="25"/>
        <v>27</v>
      </c>
      <c r="H556">
        <v>0.44</v>
      </c>
      <c r="I556">
        <v>1.4E-3</v>
      </c>
      <c r="J556" s="2">
        <f t="shared" si="24"/>
        <v>-0.42505400000000004</v>
      </c>
      <c r="K556" s="1">
        <f t="shared" si="26"/>
        <v>0.14926706666666656</v>
      </c>
    </row>
    <row r="557" spans="1:11" x14ac:dyDescent="0.2">
      <c r="A557">
        <v>44404</v>
      </c>
      <c r="B557" s="3">
        <v>0.19826388888888888</v>
      </c>
      <c r="C557">
        <f t="shared" si="25"/>
        <v>27</v>
      </c>
      <c r="H557">
        <v>0.47</v>
      </c>
      <c r="I557">
        <v>1.5E-3</v>
      </c>
      <c r="J557" s="2">
        <f t="shared" si="24"/>
        <v>-0.41051500000000007</v>
      </c>
      <c r="K557" s="1">
        <f t="shared" si="26"/>
        <v>0.16380606666666653</v>
      </c>
    </row>
    <row r="558" spans="1:11" x14ac:dyDescent="0.2">
      <c r="A558">
        <v>44404</v>
      </c>
      <c r="B558" s="3">
        <v>0.1986111111111111</v>
      </c>
      <c r="C558">
        <f t="shared" si="25"/>
        <v>27</v>
      </c>
      <c r="H558">
        <v>0.49</v>
      </c>
      <c r="I558">
        <v>1.8E-3</v>
      </c>
      <c r="J558" s="2">
        <f t="shared" si="24"/>
        <v>-0.36689800000000006</v>
      </c>
      <c r="K558" s="1">
        <f t="shared" si="26"/>
        <v>0.20742306666666654</v>
      </c>
    </row>
    <row r="559" spans="1:11" x14ac:dyDescent="0.2">
      <c r="A559">
        <v>44404</v>
      </c>
      <c r="B559" s="3">
        <v>0.19895833333333335</v>
      </c>
      <c r="C559">
        <f t="shared" si="25"/>
        <v>27</v>
      </c>
      <c r="H559">
        <v>0.44</v>
      </c>
      <c r="I559">
        <v>1.4E-3</v>
      </c>
      <c r="J559" s="2">
        <f t="shared" si="24"/>
        <v>-0.42505400000000004</v>
      </c>
      <c r="K559" s="1">
        <f t="shared" si="26"/>
        <v>0.14926706666666656</v>
      </c>
    </row>
    <row r="560" spans="1:11" x14ac:dyDescent="0.2">
      <c r="A560">
        <v>44404</v>
      </c>
      <c r="B560" s="3">
        <v>0.19930555555555554</v>
      </c>
      <c r="C560">
        <f t="shared" si="25"/>
        <v>27</v>
      </c>
      <c r="H560">
        <v>0.44</v>
      </c>
      <c r="I560">
        <v>1.4E-3</v>
      </c>
      <c r="J560" s="2">
        <f t="shared" si="24"/>
        <v>-0.42505400000000004</v>
      </c>
      <c r="K560" s="1">
        <f t="shared" si="26"/>
        <v>0.14926706666666656</v>
      </c>
    </row>
    <row r="561" spans="1:11" x14ac:dyDescent="0.2">
      <c r="A561">
        <v>44404</v>
      </c>
      <c r="B561" s="3">
        <v>0.19965277777777779</v>
      </c>
      <c r="C561">
        <f t="shared" si="25"/>
        <v>27</v>
      </c>
      <c r="H561">
        <v>0.44</v>
      </c>
      <c r="I561">
        <v>1.4E-3</v>
      </c>
      <c r="J561" s="2">
        <f t="shared" si="24"/>
        <v>-0.42505400000000004</v>
      </c>
      <c r="K561" s="1">
        <f t="shared" si="26"/>
        <v>0.14926706666666656</v>
      </c>
    </row>
    <row r="562" spans="1:11" x14ac:dyDescent="0.2">
      <c r="A562">
        <v>44404</v>
      </c>
      <c r="B562" s="3">
        <v>0.19999999999999998</v>
      </c>
      <c r="C562">
        <f t="shared" si="25"/>
        <v>27</v>
      </c>
      <c r="H562">
        <v>0.44</v>
      </c>
      <c r="I562">
        <v>1.4E-3</v>
      </c>
      <c r="J562" s="2">
        <f t="shared" si="24"/>
        <v>-0.42505400000000004</v>
      </c>
      <c r="K562" s="1">
        <f t="shared" si="26"/>
        <v>0.14926706666666656</v>
      </c>
    </row>
    <row r="563" spans="1:11" x14ac:dyDescent="0.2">
      <c r="A563">
        <v>44404</v>
      </c>
      <c r="B563" s="3">
        <v>0.20034722222222223</v>
      </c>
      <c r="C563">
        <f t="shared" si="25"/>
        <v>27</v>
      </c>
      <c r="H563">
        <v>0.44</v>
      </c>
      <c r="I563">
        <v>1.4E-3</v>
      </c>
      <c r="J563" s="2">
        <f t="shared" si="24"/>
        <v>-0.42505400000000004</v>
      </c>
      <c r="K563" s="1">
        <f t="shared" si="26"/>
        <v>0.14926706666666656</v>
      </c>
    </row>
    <row r="564" spans="1:11" x14ac:dyDescent="0.2">
      <c r="A564">
        <v>44404</v>
      </c>
      <c r="B564" s="3">
        <v>0.20069444444444443</v>
      </c>
      <c r="C564">
        <f t="shared" si="25"/>
        <v>27</v>
      </c>
      <c r="H564">
        <v>0.44</v>
      </c>
      <c r="I564">
        <v>1.4E-3</v>
      </c>
      <c r="J564" s="2">
        <f t="shared" si="24"/>
        <v>-0.42505400000000004</v>
      </c>
      <c r="K564" s="1">
        <f t="shared" si="26"/>
        <v>0.14926706666666656</v>
      </c>
    </row>
    <row r="565" spans="1:11" x14ac:dyDescent="0.2">
      <c r="A565">
        <v>44404</v>
      </c>
      <c r="B565" s="3">
        <v>0.20104166666666667</v>
      </c>
      <c r="C565">
        <f t="shared" si="25"/>
        <v>27</v>
      </c>
      <c r="H565">
        <v>0.44</v>
      </c>
      <c r="I565">
        <v>1.4E-3</v>
      </c>
      <c r="J565" s="2">
        <f t="shared" si="24"/>
        <v>-0.42505400000000004</v>
      </c>
      <c r="K565" s="1">
        <f t="shared" si="26"/>
        <v>0.14926706666666656</v>
      </c>
    </row>
    <row r="566" spans="1:11" x14ac:dyDescent="0.2">
      <c r="A566">
        <v>44404</v>
      </c>
      <c r="B566" s="3">
        <v>0.20138888888888887</v>
      </c>
      <c r="C566">
        <f t="shared" si="25"/>
        <v>27</v>
      </c>
      <c r="H566">
        <v>0.44</v>
      </c>
      <c r="I566">
        <v>1.4E-3</v>
      </c>
      <c r="J566" s="2">
        <f t="shared" si="24"/>
        <v>-0.42505400000000004</v>
      </c>
      <c r="K566" s="1">
        <f t="shared" si="26"/>
        <v>0.14926706666666656</v>
      </c>
    </row>
    <row r="567" spans="1:11" x14ac:dyDescent="0.2">
      <c r="A567">
        <v>44404</v>
      </c>
      <c r="B567" s="3">
        <v>0.20173611111111112</v>
      </c>
      <c r="C567">
        <f t="shared" si="25"/>
        <v>27</v>
      </c>
      <c r="H567">
        <v>0.44</v>
      </c>
      <c r="I567">
        <v>1.4E-3</v>
      </c>
      <c r="J567" s="2">
        <f t="shared" si="24"/>
        <v>-0.42505400000000004</v>
      </c>
      <c r="K567" s="1">
        <f t="shared" si="26"/>
        <v>0.14926706666666656</v>
      </c>
    </row>
    <row r="568" spans="1:11" x14ac:dyDescent="0.2">
      <c r="A568">
        <v>44404</v>
      </c>
      <c r="B568" s="3">
        <v>0.20208333333333331</v>
      </c>
      <c r="C568">
        <f t="shared" si="25"/>
        <v>27</v>
      </c>
      <c r="H568">
        <v>0.44</v>
      </c>
      <c r="I568">
        <v>1.4E-3</v>
      </c>
      <c r="J568" s="2">
        <f t="shared" si="24"/>
        <v>-0.42505400000000004</v>
      </c>
      <c r="K568" s="1">
        <f t="shared" si="26"/>
        <v>0.14926706666666656</v>
      </c>
    </row>
    <row r="569" spans="1:11" x14ac:dyDescent="0.2">
      <c r="A569">
        <v>44404</v>
      </c>
      <c r="B569" s="3">
        <v>0.20243055555555556</v>
      </c>
      <c r="C569">
        <f t="shared" si="25"/>
        <v>27</v>
      </c>
      <c r="H569">
        <v>0.44</v>
      </c>
      <c r="I569">
        <v>1.4E-3</v>
      </c>
      <c r="J569" s="2">
        <f t="shared" si="24"/>
        <v>-0.42505400000000004</v>
      </c>
      <c r="K569" s="1">
        <f t="shared" si="26"/>
        <v>0.14926706666666656</v>
      </c>
    </row>
    <row r="570" spans="1:11" x14ac:dyDescent="0.2">
      <c r="A570">
        <v>44404</v>
      </c>
      <c r="B570" s="3">
        <v>0.20277777777777781</v>
      </c>
      <c r="C570">
        <f t="shared" si="25"/>
        <v>27</v>
      </c>
      <c r="H570">
        <v>0.44</v>
      </c>
      <c r="I570">
        <v>1.4E-3</v>
      </c>
      <c r="J570" s="2">
        <f t="shared" si="24"/>
        <v>-0.42505400000000004</v>
      </c>
      <c r="K570" s="1">
        <f t="shared" si="26"/>
        <v>0.14926706666666656</v>
      </c>
    </row>
    <row r="571" spans="1:11" x14ac:dyDescent="0.2">
      <c r="A571">
        <v>44404</v>
      </c>
      <c r="B571" s="3">
        <v>0.203125</v>
      </c>
      <c r="C571">
        <f t="shared" si="25"/>
        <v>27</v>
      </c>
      <c r="H571">
        <v>0.44</v>
      </c>
      <c r="I571">
        <v>1.4E-3</v>
      </c>
      <c r="J571" s="2">
        <f t="shared" si="24"/>
        <v>-0.42505400000000004</v>
      </c>
      <c r="K571" s="1">
        <f t="shared" si="26"/>
        <v>0.14926706666666656</v>
      </c>
    </row>
    <row r="572" spans="1:11" x14ac:dyDescent="0.2">
      <c r="A572">
        <v>44404</v>
      </c>
      <c r="B572" s="3">
        <v>0.20347222222222219</v>
      </c>
      <c r="C572">
        <f t="shared" si="25"/>
        <v>27</v>
      </c>
      <c r="H572">
        <v>0.44</v>
      </c>
      <c r="I572">
        <v>1.4E-3</v>
      </c>
      <c r="J572" s="2">
        <f t="shared" si="24"/>
        <v>-0.42505400000000004</v>
      </c>
      <c r="K572" s="1">
        <f t="shared" si="26"/>
        <v>0.14926706666666656</v>
      </c>
    </row>
    <row r="573" spans="1:11" x14ac:dyDescent="0.2">
      <c r="A573">
        <v>44404</v>
      </c>
      <c r="B573" s="3">
        <v>0.20381944444444444</v>
      </c>
      <c r="C573">
        <f t="shared" si="25"/>
        <v>27</v>
      </c>
      <c r="H573">
        <v>0.44</v>
      </c>
      <c r="I573">
        <v>1.4E-3</v>
      </c>
      <c r="J573" s="2">
        <f t="shared" si="24"/>
        <v>-0.42505400000000004</v>
      </c>
      <c r="K573" s="1">
        <f t="shared" si="26"/>
        <v>0.14926706666666656</v>
      </c>
    </row>
    <row r="574" spans="1:11" x14ac:dyDescent="0.2">
      <c r="A574">
        <v>44404</v>
      </c>
      <c r="B574" s="3">
        <v>0.20416666666666669</v>
      </c>
      <c r="C574">
        <f t="shared" si="25"/>
        <v>27</v>
      </c>
      <c r="H574">
        <v>0.44</v>
      </c>
      <c r="I574">
        <v>1.4E-3</v>
      </c>
      <c r="J574" s="2">
        <f t="shared" si="24"/>
        <v>-0.42505400000000004</v>
      </c>
      <c r="K574" s="1">
        <f t="shared" si="26"/>
        <v>0.14926706666666656</v>
      </c>
    </row>
    <row r="575" spans="1:11" x14ac:dyDescent="0.2">
      <c r="A575">
        <v>44404</v>
      </c>
      <c r="B575" s="3">
        <v>0.20451388888888888</v>
      </c>
      <c r="C575">
        <f t="shared" si="25"/>
        <v>27</v>
      </c>
      <c r="H575">
        <v>0.44</v>
      </c>
      <c r="I575">
        <v>1.4E-3</v>
      </c>
      <c r="J575" s="2">
        <f t="shared" si="24"/>
        <v>-0.42505400000000004</v>
      </c>
      <c r="K575" s="1">
        <f t="shared" si="26"/>
        <v>0.14926706666666656</v>
      </c>
    </row>
    <row r="576" spans="1:11" x14ac:dyDescent="0.2">
      <c r="A576">
        <v>44404</v>
      </c>
      <c r="B576" s="3">
        <v>0.20486111111111113</v>
      </c>
      <c r="C576">
        <f t="shared" si="25"/>
        <v>27</v>
      </c>
      <c r="H576">
        <v>0.44</v>
      </c>
      <c r="I576">
        <v>1.4E-3</v>
      </c>
      <c r="J576" s="2">
        <f t="shared" si="24"/>
        <v>-0.42505400000000004</v>
      </c>
      <c r="K576" s="1">
        <f t="shared" si="26"/>
        <v>0.14926706666666656</v>
      </c>
    </row>
    <row r="577" spans="1:11" x14ac:dyDescent="0.2">
      <c r="A577">
        <v>44404</v>
      </c>
      <c r="B577" s="3">
        <v>0.20520833333333333</v>
      </c>
      <c r="C577">
        <f t="shared" si="25"/>
        <v>27</v>
      </c>
      <c r="H577">
        <v>0.44</v>
      </c>
      <c r="I577">
        <v>1.4E-3</v>
      </c>
      <c r="J577" s="2">
        <f t="shared" si="24"/>
        <v>-0.42505400000000004</v>
      </c>
      <c r="K577" s="1">
        <f t="shared" si="26"/>
        <v>0.14926706666666656</v>
      </c>
    </row>
    <row r="578" spans="1:11" x14ac:dyDescent="0.2">
      <c r="A578">
        <v>44404</v>
      </c>
      <c r="B578" s="3">
        <v>0.20555555555555557</v>
      </c>
      <c r="C578">
        <f t="shared" si="25"/>
        <v>27</v>
      </c>
      <c r="H578">
        <v>0.44</v>
      </c>
      <c r="I578">
        <v>1.4E-3</v>
      </c>
      <c r="J578" s="2">
        <f t="shared" si="24"/>
        <v>-0.42505400000000004</v>
      </c>
      <c r="K578" s="1">
        <f t="shared" si="26"/>
        <v>0.14926706666666656</v>
      </c>
    </row>
    <row r="579" spans="1:11" x14ac:dyDescent="0.2">
      <c r="A579">
        <v>44404</v>
      </c>
      <c r="B579" s="3">
        <v>0.20590277777777777</v>
      </c>
      <c r="C579">
        <f t="shared" si="25"/>
        <v>27</v>
      </c>
      <c r="H579">
        <v>0.44</v>
      </c>
      <c r="I579">
        <v>1.4E-3</v>
      </c>
      <c r="J579" s="2">
        <f t="shared" si="24"/>
        <v>-0.42505400000000004</v>
      </c>
      <c r="K579" s="1">
        <f t="shared" si="26"/>
        <v>0.14926706666666656</v>
      </c>
    </row>
    <row r="580" spans="1:11" x14ac:dyDescent="0.2">
      <c r="A580">
        <v>44404</v>
      </c>
      <c r="B580" s="3">
        <v>0.20625000000000002</v>
      </c>
      <c r="C580">
        <f t="shared" si="25"/>
        <v>27</v>
      </c>
      <c r="H580">
        <v>0.44</v>
      </c>
      <c r="I580">
        <v>1.4E-3</v>
      </c>
      <c r="J580" s="2">
        <f t="shared" si="24"/>
        <v>-0.42505400000000004</v>
      </c>
      <c r="K580" s="1">
        <f t="shared" si="26"/>
        <v>0.14926706666666656</v>
      </c>
    </row>
    <row r="581" spans="1:11" x14ac:dyDescent="0.2">
      <c r="A581">
        <v>44404</v>
      </c>
      <c r="B581" s="3">
        <v>0.20659722222222221</v>
      </c>
      <c r="C581">
        <f t="shared" si="25"/>
        <v>27</v>
      </c>
      <c r="H581">
        <v>0.44</v>
      </c>
      <c r="I581">
        <v>1.4E-3</v>
      </c>
      <c r="J581" s="2">
        <f t="shared" si="24"/>
        <v>-0.42505400000000004</v>
      </c>
      <c r="K581" s="1">
        <f t="shared" si="26"/>
        <v>0.14926706666666656</v>
      </c>
    </row>
    <row r="582" spans="1:11" x14ac:dyDescent="0.2">
      <c r="A582">
        <v>44404</v>
      </c>
      <c r="B582" s="3">
        <v>0.20694444444444446</v>
      </c>
      <c r="C582">
        <f t="shared" si="25"/>
        <v>27</v>
      </c>
      <c r="H582">
        <v>0.44</v>
      </c>
      <c r="I582">
        <v>1.4E-3</v>
      </c>
      <c r="J582" s="2">
        <f t="shared" si="24"/>
        <v>-0.42505400000000004</v>
      </c>
      <c r="K582" s="1">
        <f t="shared" si="26"/>
        <v>0.14926706666666656</v>
      </c>
    </row>
    <row r="583" spans="1:11" x14ac:dyDescent="0.2">
      <c r="A583">
        <v>44404</v>
      </c>
      <c r="B583" s="3">
        <v>0.20729166666666665</v>
      </c>
      <c r="C583">
        <f t="shared" si="25"/>
        <v>27</v>
      </c>
      <c r="H583">
        <v>0.44</v>
      </c>
      <c r="I583">
        <v>1.4E-3</v>
      </c>
      <c r="J583" s="2">
        <f t="shared" si="24"/>
        <v>-0.42505400000000004</v>
      </c>
      <c r="K583" s="1">
        <f t="shared" si="26"/>
        <v>0.14926706666666656</v>
      </c>
    </row>
    <row r="584" spans="1:11" x14ac:dyDescent="0.2">
      <c r="A584">
        <v>44404</v>
      </c>
      <c r="B584" s="3">
        <v>0.2076388888888889</v>
      </c>
      <c r="C584">
        <f t="shared" si="25"/>
        <v>27</v>
      </c>
      <c r="H584">
        <v>0.44</v>
      </c>
      <c r="I584">
        <v>1.4E-3</v>
      </c>
      <c r="J584" s="2">
        <f t="shared" si="24"/>
        <v>-0.42505400000000004</v>
      </c>
      <c r="K584" s="1">
        <f t="shared" si="26"/>
        <v>0.14926706666666656</v>
      </c>
    </row>
    <row r="585" spans="1:11" x14ac:dyDescent="0.2">
      <c r="A585">
        <v>44404</v>
      </c>
      <c r="B585" s="3">
        <v>0.20798611111111112</v>
      </c>
      <c r="C585">
        <f t="shared" si="25"/>
        <v>27</v>
      </c>
      <c r="H585">
        <v>0.44</v>
      </c>
      <c r="I585">
        <v>1.4E-3</v>
      </c>
      <c r="J585" s="2">
        <f t="shared" si="24"/>
        <v>-0.42505400000000004</v>
      </c>
      <c r="K585" s="1">
        <f t="shared" si="26"/>
        <v>0.14926706666666656</v>
      </c>
    </row>
    <row r="586" spans="1:11" x14ac:dyDescent="0.2">
      <c r="A586">
        <v>44404</v>
      </c>
      <c r="B586" s="3">
        <v>0.20833333333333334</v>
      </c>
      <c r="C586">
        <f t="shared" si="25"/>
        <v>27</v>
      </c>
      <c r="H586">
        <v>0.44</v>
      </c>
      <c r="I586">
        <v>1.4E-3</v>
      </c>
      <c r="J586" s="2">
        <f t="shared" si="24"/>
        <v>-0.42505400000000004</v>
      </c>
      <c r="K586" s="1">
        <f t="shared" si="26"/>
        <v>0.14926706666666656</v>
      </c>
    </row>
    <row r="587" spans="1:11" x14ac:dyDescent="0.2">
      <c r="A587">
        <v>44404</v>
      </c>
      <c r="B587" s="3">
        <v>0.20868055555555556</v>
      </c>
      <c r="C587">
        <f t="shared" si="25"/>
        <v>27</v>
      </c>
      <c r="H587">
        <v>0.44</v>
      </c>
      <c r="I587">
        <v>1.4E-3</v>
      </c>
      <c r="J587" s="2">
        <f t="shared" si="24"/>
        <v>-0.42505400000000004</v>
      </c>
      <c r="K587" s="1">
        <f t="shared" si="26"/>
        <v>0.14926706666666656</v>
      </c>
    </row>
    <row r="588" spans="1:11" x14ac:dyDescent="0.2">
      <c r="A588">
        <v>44404</v>
      </c>
      <c r="B588" s="3">
        <v>0.20902777777777778</v>
      </c>
      <c r="C588">
        <f t="shared" si="25"/>
        <v>27</v>
      </c>
      <c r="H588">
        <v>0.44</v>
      </c>
      <c r="I588">
        <v>1.4E-3</v>
      </c>
      <c r="J588" s="2">
        <f t="shared" si="24"/>
        <v>-0.42505400000000004</v>
      </c>
      <c r="K588" s="1">
        <f t="shared" si="26"/>
        <v>0.14926706666666656</v>
      </c>
    </row>
    <row r="589" spans="1:11" x14ac:dyDescent="0.2">
      <c r="A589">
        <v>44404</v>
      </c>
      <c r="B589" s="3">
        <v>0.20937500000000001</v>
      </c>
      <c r="C589">
        <f t="shared" si="25"/>
        <v>27</v>
      </c>
      <c r="H589">
        <v>0.44</v>
      </c>
      <c r="I589">
        <v>1.4E-3</v>
      </c>
      <c r="J589" s="2">
        <f t="shared" si="24"/>
        <v>-0.42505400000000004</v>
      </c>
      <c r="K589" s="1">
        <f t="shared" si="26"/>
        <v>0.14926706666666656</v>
      </c>
    </row>
    <row r="590" spans="1:11" x14ac:dyDescent="0.2">
      <c r="A590">
        <v>44404</v>
      </c>
      <c r="B590" s="3">
        <v>0.20972222222222223</v>
      </c>
      <c r="C590">
        <f t="shared" si="25"/>
        <v>27</v>
      </c>
      <c r="H590">
        <v>0.44</v>
      </c>
      <c r="I590">
        <v>1.4E-3</v>
      </c>
      <c r="J590" s="2">
        <f t="shared" si="24"/>
        <v>-0.42505400000000004</v>
      </c>
      <c r="K590" s="1">
        <f t="shared" si="26"/>
        <v>0.14926706666666656</v>
      </c>
    </row>
    <row r="591" spans="1:11" x14ac:dyDescent="0.2">
      <c r="A591">
        <v>44404</v>
      </c>
      <c r="B591" s="3">
        <v>0.21006944444444445</v>
      </c>
      <c r="C591">
        <f t="shared" si="25"/>
        <v>27</v>
      </c>
      <c r="H591">
        <v>0.44</v>
      </c>
      <c r="I591">
        <v>1.4E-3</v>
      </c>
      <c r="J591" s="2">
        <f t="shared" si="24"/>
        <v>-0.42505400000000004</v>
      </c>
      <c r="K591" s="1">
        <f t="shared" si="26"/>
        <v>0.14926706666666656</v>
      </c>
    </row>
    <row r="592" spans="1:11" x14ac:dyDescent="0.2">
      <c r="A592">
        <v>44404</v>
      </c>
      <c r="B592" s="3">
        <v>0.21041666666666667</v>
      </c>
      <c r="C592">
        <f t="shared" si="25"/>
        <v>27</v>
      </c>
      <c r="H592">
        <v>0.44</v>
      </c>
      <c r="I592">
        <v>1.4E-3</v>
      </c>
      <c r="J592" s="2">
        <f t="shared" ref="J592:J655" si="27">(145.39*I592)-0.6286</f>
        <v>-0.42505400000000004</v>
      </c>
      <c r="K592" s="1">
        <f t="shared" si="26"/>
        <v>0.14926706666666656</v>
      </c>
    </row>
    <row r="593" spans="1:11" x14ac:dyDescent="0.2">
      <c r="A593">
        <v>44404</v>
      </c>
      <c r="B593" s="3">
        <v>0.21076388888888889</v>
      </c>
      <c r="C593">
        <f t="shared" ref="C593:C656" si="28">DAY(A593)</f>
        <v>27</v>
      </c>
      <c r="H593">
        <v>0.44</v>
      </c>
      <c r="I593">
        <v>1.4E-3</v>
      </c>
      <c r="J593" s="2">
        <f t="shared" si="27"/>
        <v>-0.42505400000000004</v>
      </c>
      <c r="K593" s="1">
        <f t="shared" ref="K593:K656" si="29">J593-$F$11</f>
        <v>0.14926706666666656</v>
      </c>
    </row>
    <row r="594" spans="1:11" x14ac:dyDescent="0.2">
      <c r="A594">
        <v>44404</v>
      </c>
      <c r="B594" s="3">
        <v>0.21111111111111111</v>
      </c>
      <c r="C594">
        <f t="shared" si="28"/>
        <v>27</v>
      </c>
      <c r="H594">
        <v>0.44</v>
      </c>
      <c r="I594">
        <v>1.4E-3</v>
      </c>
      <c r="J594" s="2">
        <f t="shared" si="27"/>
        <v>-0.42505400000000004</v>
      </c>
      <c r="K594" s="1">
        <f t="shared" si="29"/>
        <v>0.14926706666666656</v>
      </c>
    </row>
    <row r="595" spans="1:11" x14ac:dyDescent="0.2">
      <c r="A595">
        <v>44404</v>
      </c>
      <c r="B595" s="3">
        <v>0.21145833333333333</v>
      </c>
      <c r="C595">
        <f t="shared" si="28"/>
        <v>27</v>
      </c>
      <c r="H595">
        <v>0.44</v>
      </c>
      <c r="I595">
        <v>1.4E-3</v>
      </c>
      <c r="J595" s="2">
        <f t="shared" si="27"/>
        <v>-0.42505400000000004</v>
      </c>
      <c r="K595" s="1">
        <f t="shared" si="29"/>
        <v>0.14926706666666656</v>
      </c>
    </row>
    <row r="596" spans="1:11" x14ac:dyDescent="0.2">
      <c r="A596">
        <v>44404</v>
      </c>
      <c r="B596" s="3">
        <v>0.21180555555555555</v>
      </c>
      <c r="C596">
        <f t="shared" si="28"/>
        <v>27</v>
      </c>
      <c r="H596">
        <v>0.44</v>
      </c>
      <c r="I596">
        <v>1.4E-3</v>
      </c>
      <c r="J596" s="2">
        <f t="shared" si="27"/>
        <v>-0.42505400000000004</v>
      </c>
      <c r="K596" s="1">
        <f t="shared" si="29"/>
        <v>0.14926706666666656</v>
      </c>
    </row>
    <row r="597" spans="1:11" x14ac:dyDescent="0.2">
      <c r="A597">
        <v>44404</v>
      </c>
      <c r="B597" s="3">
        <v>0.21215277777777777</v>
      </c>
      <c r="C597">
        <f t="shared" si="28"/>
        <v>27</v>
      </c>
      <c r="H597">
        <v>0.44</v>
      </c>
      <c r="I597">
        <v>1.4E-3</v>
      </c>
      <c r="J597" s="2">
        <f t="shared" si="27"/>
        <v>-0.42505400000000004</v>
      </c>
      <c r="K597" s="1">
        <f t="shared" si="29"/>
        <v>0.14926706666666656</v>
      </c>
    </row>
    <row r="598" spans="1:11" x14ac:dyDescent="0.2">
      <c r="A598">
        <v>44404</v>
      </c>
      <c r="B598" s="3">
        <v>0.21249999999999999</v>
      </c>
      <c r="C598">
        <f t="shared" si="28"/>
        <v>27</v>
      </c>
      <c r="H598">
        <v>0.44</v>
      </c>
      <c r="I598">
        <v>1.4E-3</v>
      </c>
      <c r="J598" s="2">
        <f t="shared" si="27"/>
        <v>-0.42505400000000004</v>
      </c>
      <c r="K598" s="1">
        <f t="shared" si="29"/>
        <v>0.14926706666666656</v>
      </c>
    </row>
    <row r="599" spans="1:11" x14ac:dyDescent="0.2">
      <c r="A599">
        <v>44404</v>
      </c>
      <c r="B599" s="3">
        <v>0.21284722222222222</v>
      </c>
      <c r="C599">
        <f t="shared" si="28"/>
        <v>27</v>
      </c>
      <c r="H599">
        <v>0.44</v>
      </c>
      <c r="I599">
        <v>1.4E-3</v>
      </c>
      <c r="J599" s="2">
        <f t="shared" si="27"/>
        <v>-0.42505400000000004</v>
      </c>
      <c r="K599" s="1">
        <f t="shared" si="29"/>
        <v>0.14926706666666656</v>
      </c>
    </row>
    <row r="600" spans="1:11" x14ac:dyDescent="0.2">
      <c r="A600">
        <v>44404</v>
      </c>
      <c r="B600" s="3">
        <v>0.21319444444444444</v>
      </c>
      <c r="C600">
        <f t="shared" si="28"/>
        <v>27</v>
      </c>
      <c r="H600">
        <v>0.44</v>
      </c>
      <c r="I600">
        <v>1.4E-3</v>
      </c>
      <c r="J600" s="2">
        <f t="shared" si="27"/>
        <v>-0.42505400000000004</v>
      </c>
      <c r="K600" s="1">
        <f t="shared" si="29"/>
        <v>0.14926706666666656</v>
      </c>
    </row>
    <row r="601" spans="1:11" x14ac:dyDescent="0.2">
      <c r="A601">
        <v>44404</v>
      </c>
      <c r="B601" s="3">
        <v>0.21354166666666666</v>
      </c>
      <c r="C601">
        <f t="shared" si="28"/>
        <v>27</v>
      </c>
      <c r="H601">
        <v>0.44</v>
      </c>
      <c r="I601">
        <v>1.4E-3</v>
      </c>
      <c r="J601" s="2">
        <f t="shared" si="27"/>
        <v>-0.42505400000000004</v>
      </c>
      <c r="K601" s="1">
        <f t="shared" si="29"/>
        <v>0.14926706666666656</v>
      </c>
    </row>
    <row r="602" spans="1:11" x14ac:dyDescent="0.2">
      <c r="A602">
        <v>44404</v>
      </c>
      <c r="B602" s="3">
        <v>0.21388888888888891</v>
      </c>
      <c r="C602">
        <f t="shared" si="28"/>
        <v>27</v>
      </c>
      <c r="H602">
        <v>0.45</v>
      </c>
      <c r="I602">
        <v>1.5E-3</v>
      </c>
      <c r="J602" s="2">
        <f t="shared" si="27"/>
        <v>-0.41051500000000007</v>
      </c>
      <c r="K602" s="1">
        <f t="shared" si="29"/>
        <v>0.16380606666666653</v>
      </c>
    </row>
    <row r="603" spans="1:11" x14ac:dyDescent="0.2">
      <c r="A603">
        <v>44404</v>
      </c>
      <c r="B603" s="3">
        <v>0.2142361111111111</v>
      </c>
      <c r="C603">
        <f t="shared" si="28"/>
        <v>27</v>
      </c>
      <c r="H603">
        <v>0.44</v>
      </c>
      <c r="I603">
        <v>1.4E-3</v>
      </c>
      <c r="J603" s="2">
        <f t="shared" si="27"/>
        <v>-0.42505400000000004</v>
      </c>
      <c r="K603" s="1">
        <f t="shared" si="29"/>
        <v>0.14926706666666656</v>
      </c>
    </row>
    <row r="604" spans="1:11" x14ac:dyDescent="0.2">
      <c r="A604">
        <v>44404</v>
      </c>
      <c r="B604" s="3">
        <v>0.21458333333333335</v>
      </c>
      <c r="C604">
        <f t="shared" si="28"/>
        <v>27</v>
      </c>
      <c r="H604">
        <v>0.44</v>
      </c>
      <c r="I604">
        <v>1.4E-3</v>
      </c>
      <c r="J604" s="2">
        <f t="shared" si="27"/>
        <v>-0.42505400000000004</v>
      </c>
      <c r="K604" s="1">
        <f t="shared" si="29"/>
        <v>0.14926706666666656</v>
      </c>
    </row>
    <row r="605" spans="1:11" x14ac:dyDescent="0.2">
      <c r="A605">
        <v>44404</v>
      </c>
      <c r="B605" s="3">
        <v>0.21493055555555554</v>
      </c>
      <c r="C605">
        <f t="shared" si="28"/>
        <v>27</v>
      </c>
      <c r="H605">
        <v>0.44</v>
      </c>
      <c r="I605">
        <v>1.4E-3</v>
      </c>
      <c r="J605" s="2">
        <f t="shared" si="27"/>
        <v>-0.42505400000000004</v>
      </c>
      <c r="K605" s="1">
        <f t="shared" si="29"/>
        <v>0.14926706666666656</v>
      </c>
    </row>
    <row r="606" spans="1:11" x14ac:dyDescent="0.2">
      <c r="A606">
        <v>44404</v>
      </c>
      <c r="B606" s="3">
        <v>0.21527777777777779</v>
      </c>
      <c r="C606">
        <f t="shared" si="28"/>
        <v>27</v>
      </c>
      <c r="H606">
        <v>0.44</v>
      </c>
      <c r="I606">
        <v>1.4E-3</v>
      </c>
      <c r="J606" s="2">
        <f t="shared" si="27"/>
        <v>-0.42505400000000004</v>
      </c>
      <c r="K606" s="1">
        <f t="shared" si="29"/>
        <v>0.14926706666666656</v>
      </c>
    </row>
    <row r="607" spans="1:11" x14ac:dyDescent="0.2">
      <c r="A607">
        <v>44404</v>
      </c>
      <c r="B607" s="3">
        <v>0.21562499999999998</v>
      </c>
      <c r="C607">
        <f t="shared" si="28"/>
        <v>27</v>
      </c>
      <c r="H607">
        <v>0.44</v>
      </c>
      <c r="I607">
        <v>1.4E-3</v>
      </c>
      <c r="J607" s="2">
        <f t="shared" si="27"/>
        <v>-0.42505400000000004</v>
      </c>
      <c r="K607" s="1">
        <f t="shared" si="29"/>
        <v>0.14926706666666656</v>
      </c>
    </row>
    <row r="608" spans="1:11" x14ac:dyDescent="0.2">
      <c r="A608">
        <v>44404</v>
      </c>
      <c r="B608" s="3">
        <v>0.21597222222222223</v>
      </c>
      <c r="C608">
        <f t="shared" si="28"/>
        <v>27</v>
      </c>
      <c r="H608">
        <v>0.44</v>
      </c>
      <c r="I608">
        <v>1.4E-3</v>
      </c>
      <c r="J608" s="2">
        <f t="shared" si="27"/>
        <v>-0.42505400000000004</v>
      </c>
      <c r="K608" s="1">
        <f t="shared" si="29"/>
        <v>0.14926706666666656</v>
      </c>
    </row>
    <row r="609" spans="1:11" x14ac:dyDescent="0.2">
      <c r="A609">
        <v>44404</v>
      </c>
      <c r="B609" s="3">
        <v>0.21631944444444443</v>
      </c>
      <c r="C609">
        <f t="shared" si="28"/>
        <v>27</v>
      </c>
      <c r="H609">
        <v>0.44</v>
      </c>
      <c r="I609">
        <v>1.4E-3</v>
      </c>
      <c r="J609" s="2">
        <f t="shared" si="27"/>
        <v>-0.42505400000000004</v>
      </c>
      <c r="K609" s="1">
        <f t="shared" si="29"/>
        <v>0.14926706666666656</v>
      </c>
    </row>
    <row r="610" spans="1:11" x14ac:dyDescent="0.2">
      <c r="A610">
        <v>44404</v>
      </c>
      <c r="B610" s="3">
        <v>0.21666666666666667</v>
      </c>
      <c r="C610">
        <f t="shared" si="28"/>
        <v>27</v>
      </c>
      <c r="H610">
        <v>0.44</v>
      </c>
      <c r="I610">
        <v>1.4E-3</v>
      </c>
      <c r="J610" s="2">
        <f t="shared" si="27"/>
        <v>-0.42505400000000004</v>
      </c>
      <c r="K610" s="1">
        <f t="shared" si="29"/>
        <v>0.14926706666666656</v>
      </c>
    </row>
    <row r="611" spans="1:11" x14ac:dyDescent="0.2">
      <c r="A611">
        <v>44404</v>
      </c>
      <c r="B611" s="3">
        <v>0.21701388888888887</v>
      </c>
      <c r="C611">
        <f t="shared" si="28"/>
        <v>27</v>
      </c>
      <c r="H611">
        <v>0.44</v>
      </c>
      <c r="I611">
        <v>1.4E-3</v>
      </c>
      <c r="J611" s="2">
        <f t="shared" si="27"/>
        <v>-0.42505400000000004</v>
      </c>
      <c r="K611" s="1">
        <f t="shared" si="29"/>
        <v>0.14926706666666656</v>
      </c>
    </row>
    <row r="612" spans="1:11" x14ac:dyDescent="0.2">
      <c r="A612">
        <v>44404</v>
      </c>
      <c r="B612" s="3">
        <v>0.21736111111111112</v>
      </c>
      <c r="C612">
        <f t="shared" si="28"/>
        <v>27</v>
      </c>
      <c r="H612">
        <v>0.44</v>
      </c>
      <c r="I612">
        <v>1.4E-3</v>
      </c>
      <c r="J612" s="2">
        <f t="shared" si="27"/>
        <v>-0.42505400000000004</v>
      </c>
      <c r="K612" s="1">
        <f t="shared" si="29"/>
        <v>0.14926706666666656</v>
      </c>
    </row>
    <row r="613" spans="1:11" x14ac:dyDescent="0.2">
      <c r="A613">
        <v>44404</v>
      </c>
      <c r="B613" s="3">
        <v>0.21770833333333331</v>
      </c>
      <c r="C613">
        <f t="shared" si="28"/>
        <v>27</v>
      </c>
      <c r="H613">
        <v>0.44</v>
      </c>
      <c r="I613">
        <v>1.4E-3</v>
      </c>
      <c r="J613" s="2">
        <f t="shared" si="27"/>
        <v>-0.42505400000000004</v>
      </c>
      <c r="K613" s="1">
        <f t="shared" si="29"/>
        <v>0.14926706666666656</v>
      </c>
    </row>
    <row r="614" spans="1:11" x14ac:dyDescent="0.2">
      <c r="A614">
        <v>44404</v>
      </c>
      <c r="B614" s="3">
        <v>0.21805555555555556</v>
      </c>
      <c r="C614">
        <f t="shared" si="28"/>
        <v>27</v>
      </c>
      <c r="H614">
        <v>0.44</v>
      </c>
      <c r="I614">
        <v>1.4E-3</v>
      </c>
      <c r="J614" s="2">
        <f t="shared" si="27"/>
        <v>-0.42505400000000004</v>
      </c>
      <c r="K614" s="1">
        <f t="shared" si="29"/>
        <v>0.14926706666666656</v>
      </c>
    </row>
    <row r="615" spans="1:11" x14ac:dyDescent="0.2">
      <c r="A615">
        <v>44404</v>
      </c>
      <c r="B615" s="3">
        <v>0.21840277777777775</v>
      </c>
      <c r="C615">
        <f t="shared" si="28"/>
        <v>27</v>
      </c>
      <c r="H615">
        <v>0.44</v>
      </c>
      <c r="I615">
        <v>1.4E-3</v>
      </c>
      <c r="J615" s="2">
        <f t="shared" si="27"/>
        <v>-0.42505400000000004</v>
      </c>
      <c r="K615" s="1">
        <f t="shared" si="29"/>
        <v>0.14926706666666656</v>
      </c>
    </row>
    <row r="616" spans="1:11" x14ac:dyDescent="0.2">
      <c r="A616">
        <v>44404</v>
      </c>
      <c r="B616" s="3">
        <v>0.21875</v>
      </c>
      <c r="C616">
        <f t="shared" si="28"/>
        <v>27</v>
      </c>
      <c r="H616">
        <v>0.44</v>
      </c>
      <c r="I616">
        <v>1.4E-3</v>
      </c>
      <c r="J616" s="2">
        <f t="shared" si="27"/>
        <v>-0.42505400000000004</v>
      </c>
      <c r="K616" s="1">
        <f t="shared" si="29"/>
        <v>0.14926706666666656</v>
      </c>
    </row>
    <row r="617" spans="1:11" x14ac:dyDescent="0.2">
      <c r="A617">
        <v>44404</v>
      </c>
      <c r="B617" s="3">
        <v>0.21909722222222225</v>
      </c>
      <c r="C617">
        <f t="shared" si="28"/>
        <v>27</v>
      </c>
      <c r="H617">
        <v>0.44</v>
      </c>
      <c r="I617">
        <v>1.4E-3</v>
      </c>
      <c r="J617" s="2">
        <f t="shared" si="27"/>
        <v>-0.42505400000000004</v>
      </c>
      <c r="K617" s="1">
        <f t="shared" si="29"/>
        <v>0.14926706666666656</v>
      </c>
    </row>
    <row r="618" spans="1:11" x14ac:dyDescent="0.2">
      <c r="A618">
        <v>44404</v>
      </c>
      <c r="B618" s="3">
        <v>0.21944444444444444</v>
      </c>
      <c r="C618">
        <f t="shared" si="28"/>
        <v>27</v>
      </c>
      <c r="H618">
        <v>0.44</v>
      </c>
      <c r="I618">
        <v>1.4E-3</v>
      </c>
      <c r="J618" s="2">
        <f t="shared" si="27"/>
        <v>-0.42505400000000004</v>
      </c>
      <c r="K618" s="1">
        <f t="shared" si="29"/>
        <v>0.14926706666666656</v>
      </c>
    </row>
    <row r="619" spans="1:11" x14ac:dyDescent="0.2">
      <c r="A619">
        <v>44404</v>
      </c>
      <c r="B619" s="3">
        <v>0.21979166666666669</v>
      </c>
      <c r="C619">
        <f t="shared" si="28"/>
        <v>27</v>
      </c>
      <c r="H619">
        <v>0.44</v>
      </c>
      <c r="I619">
        <v>1.4E-3</v>
      </c>
      <c r="J619" s="2">
        <f t="shared" si="27"/>
        <v>-0.42505400000000004</v>
      </c>
      <c r="K619" s="1">
        <f t="shared" si="29"/>
        <v>0.14926706666666656</v>
      </c>
    </row>
    <row r="620" spans="1:11" x14ac:dyDescent="0.2">
      <c r="A620">
        <v>44404</v>
      </c>
      <c r="B620" s="3">
        <v>0.22013888888888888</v>
      </c>
      <c r="C620">
        <f t="shared" si="28"/>
        <v>27</v>
      </c>
      <c r="H620">
        <v>0.44</v>
      </c>
      <c r="I620">
        <v>1.4E-3</v>
      </c>
      <c r="J620" s="2">
        <f t="shared" si="27"/>
        <v>-0.42505400000000004</v>
      </c>
      <c r="K620" s="1">
        <f t="shared" si="29"/>
        <v>0.14926706666666656</v>
      </c>
    </row>
    <row r="621" spans="1:11" x14ac:dyDescent="0.2">
      <c r="A621">
        <v>44404</v>
      </c>
      <c r="B621" s="3">
        <v>0.22048611111111113</v>
      </c>
      <c r="C621">
        <f t="shared" si="28"/>
        <v>27</v>
      </c>
      <c r="H621">
        <v>0.44</v>
      </c>
      <c r="I621">
        <v>1.4E-3</v>
      </c>
      <c r="J621" s="2">
        <f t="shared" si="27"/>
        <v>-0.42505400000000004</v>
      </c>
      <c r="K621" s="1">
        <f t="shared" si="29"/>
        <v>0.14926706666666656</v>
      </c>
    </row>
    <row r="622" spans="1:11" x14ac:dyDescent="0.2">
      <c r="A622">
        <v>44404</v>
      </c>
      <c r="B622" s="3">
        <v>0.22083333333333333</v>
      </c>
      <c r="C622">
        <f t="shared" si="28"/>
        <v>27</v>
      </c>
      <c r="H622">
        <v>0.44</v>
      </c>
      <c r="I622">
        <v>1.4E-3</v>
      </c>
      <c r="J622" s="2">
        <f t="shared" si="27"/>
        <v>-0.42505400000000004</v>
      </c>
      <c r="K622" s="1">
        <f t="shared" si="29"/>
        <v>0.14926706666666656</v>
      </c>
    </row>
    <row r="623" spans="1:11" x14ac:dyDescent="0.2">
      <c r="A623">
        <v>44404</v>
      </c>
      <c r="B623" s="3">
        <v>0.22118055555555557</v>
      </c>
      <c r="C623">
        <f t="shared" si="28"/>
        <v>27</v>
      </c>
      <c r="H623">
        <v>0.44</v>
      </c>
      <c r="I623">
        <v>1.4E-3</v>
      </c>
      <c r="J623" s="2">
        <f t="shared" si="27"/>
        <v>-0.42505400000000004</v>
      </c>
      <c r="K623" s="1">
        <f t="shared" si="29"/>
        <v>0.14926706666666656</v>
      </c>
    </row>
    <row r="624" spans="1:11" x14ac:dyDescent="0.2">
      <c r="A624">
        <v>44404</v>
      </c>
      <c r="B624" s="3">
        <v>0.22152777777777777</v>
      </c>
      <c r="C624">
        <f t="shared" si="28"/>
        <v>27</v>
      </c>
      <c r="H624">
        <v>0.44</v>
      </c>
      <c r="I624">
        <v>1.4E-3</v>
      </c>
      <c r="J624" s="2">
        <f t="shared" si="27"/>
        <v>-0.42505400000000004</v>
      </c>
      <c r="K624" s="1">
        <f t="shared" si="29"/>
        <v>0.14926706666666656</v>
      </c>
    </row>
    <row r="625" spans="1:11" x14ac:dyDescent="0.2">
      <c r="A625">
        <v>44404</v>
      </c>
      <c r="B625" s="3">
        <v>0.22187500000000002</v>
      </c>
      <c r="C625">
        <f t="shared" si="28"/>
        <v>27</v>
      </c>
      <c r="H625">
        <v>0.44</v>
      </c>
      <c r="I625">
        <v>1.5E-3</v>
      </c>
      <c r="J625" s="2">
        <f t="shared" si="27"/>
        <v>-0.41051500000000007</v>
      </c>
      <c r="K625" s="1">
        <f t="shared" si="29"/>
        <v>0.16380606666666653</v>
      </c>
    </row>
    <row r="626" spans="1:11" x14ac:dyDescent="0.2">
      <c r="A626">
        <v>44404</v>
      </c>
      <c r="B626" s="3">
        <v>0.22222222222222221</v>
      </c>
      <c r="C626">
        <f t="shared" si="28"/>
        <v>27</v>
      </c>
      <c r="H626">
        <v>0.44</v>
      </c>
      <c r="I626">
        <v>1.4E-3</v>
      </c>
      <c r="J626" s="2">
        <f t="shared" si="27"/>
        <v>-0.42505400000000004</v>
      </c>
      <c r="K626" s="1">
        <f t="shared" si="29"/>
        <v>0.14926706666666656</v>
      </c>
    </row>
    <row r="627" spans="1:11" x14ac:dyDescent="0.2">
      <c r="A627">
        <v>44404</v>
      </c>
      <c r="B627" s="3">
        <v>0.22256944444444446</v>
      </c>
      <c r="C627">
        <f t="shared" si="28"/>
        <v>27</v>
      </c>
      <c r="H627">
        <v>0.44</v>
      </c>
      <c r="I627">
        <v>1.4E-3</v>
      </c>
      <c r="J627" s="2">
        <f t="shared" si="27"/>
        <v>-0.42505400000000004</v>
      </c>
      <c r="K627" s="1">
        <f t="shared" si="29"/>
        <v>0.14926706666666656</v>
      </c>
    </row>
    <row r="628" spans="1:11" x14ac:dyDescent="0.2">
      <c r="A628">
        <v>44404</v>
      </c>
      <c r="B628" s="3">
        <v>0.22291666666666665</v>
      </c>
      <c r="C628">
        <f t="shared" si="28"/>
        <v>27</v>
      </c>
      <c r="H628">
        <v>0.44</v>
      </c>
      <c r="I628">
        <v>1.4E-3</v>
      </c>
      <c r="J628" s="2">
        <f t="shared" si="27"/>
        <v>-0.42505400000000004</v>
      </c>
      <c r="K628" s="1">
        <f t="shared" si="29"/>
        <v>0.14926706666666656</v>
      </c>
    </row>
    <row r="629" spans="1:11" x14ac:dyDescent="0.2">
      <c r="A629">
        <v>44404</v>
      </c>
      <c r="B629" s="3">
        <v>0.2232638888888889</v>
      </c>
      <c r="C629">
        <f t="shared" si="28"/>
        <v>27</v>
      </c>
      <c r="H629">
        <v>0.44</v>
      </c>
      <c r="I629">
        <v>1.4E-3</v>
      </c>
      <c r="J629" s="2">
        <f t="shared" si="27"/>
        <v>-0.42505400000000004</v>
      </c>
      <c r="K629" s="1">
        <f t="shared" si="29"/>
        <v>0.14926706666666656</v>
      </c>
    </row>
    <row r="630" spans="1:11" x14ac:dyDescent="0.2">
      <c r="A630">
        <v>44404</v>
      </c>
      <c r="B630" s="3">
        <v>0.22361111111111109</v>
      </c>
      <c r="C630">
        <f t="shared" si="28"/>
        <v>27</v>
      </c>
      <c r="H630">
        <v>0.44</v>
      </c>
      <c r="I630">
        <v>1.4E-3</v>
      </c>
      <c r="J630" s="2">
        <f t="shared" si="27"/>
        <v>-0.42505400000000004</v>
      </c>
      <c r="K630" s="1">
        <f t="shared" si="29"/>
        <v>0.14926706666666656</v>
      </c>
    </row>
    <row r="631" spans="1:11" x14ac:dyDescent="0.2">
      <c r="A631">
        <v>44404</v>
      </c>
      <c r="B631" s="3">
        <v>0.22395833333333334</v>
      </c>
      <c r="C631">
        <f t="shared" si="28"/>
        <v>27</v>
      </c>
      <c r="H631">
        <v>0.44</v>
      </c>
      <c r="I631">
        <v>1.4E-3</v>
      </c>
      <c r="J631" s="2">
        <f t="shared" si="27"/>
        <v>-0.42505400000000004</v>
      </c>
      <c r="K631" s="1">
        <f t="shared" si="29"/>
        <v>0.14926706666666656</v>
      </c>
    </row>
    <row r="632" spans="1:11" x14ac:dyDescent="0.2">
      <c r="A632">
        <v>44404</v>
      </c>
      <c r="B632" s="3">
        <v>0.22430555555555556</v>
      </c>
      <c r="C632">
        <f t="shared" si="28"/>
        <v>27</v>
      </c>
      <c r="H632">
        <v>0.44</v>
      </c>
      <c r="I632">
        <v>1.4E-3</v>
      </c>
      <c r="J632" s="2">
        <f t="shared" si="27"/>
        <v>-0.42505400000000004</v>
      </c>
      <c r="K632" s="1">
        <f t="shared" si="29"/>
        <v>0.14926706666666656</v>
      </c>
    </row>
    <row r="633" spans="1:11" x14ac:dyDescent="0.2">
      <c r="A633">
        <v>44404</v>
      </c>
      <c r="B633" s="3">
        <v>0.22465277777777778</v>
      </c>
      <c r="C633">
        <f t="shared" si="28"/>
        <v>27</v>
      </c>
      <c r="H633">
        <v>0.44</v>
      </c>
      <c r="I633">
        <v>1.4E-3</v>
      </c>
      <c r="J633" s="2">
        <f t="shared" si="27"/>
        <v>-0.42505400000000004</v>
      </c>
      <c r="K633" s="1">
        <f t="shared" si="29"/>
        <v>0.14926706666666656</v>
      </c>
    </row>
    <row r="634" spans="1:11" x14ac:dyDescent="0.2">
      <c r="A634">
        <v>44404</v>
      </c>
      <c r="B634" s="3">
        <v>0.22500000000000001</v>
      </c>
      <c r="C634">
        <f t="shared" si="28"/>
        <v>27</v>
      </c>
      <c r="H634">
        <v>0.44</v>
      </c>
      <c r="I634">
        <v>1.4E-3</v>
      </c>
      <c r="J634" s="2">
        <f t="shared" si="27"/>
        <v>-0.42505400000000004</v>
      </c>
      <c r="K634" s="1">
        <f t="shared" si="29"/>
        <v>0.14926706666666656</v>
      </c>
    </row>
    <row r="635" spans="1:11" x14ac:dyDescent="0.2">
      <c r="A635">
        <v>44404</v>
      </c>
      <c r="B635" s="3">
        <v>0.22534722222222223</v>
      </c>
      <c r="C635">
        <f t="shared" si="28"/>
        <v>27</v>
      </c>
      <c r="H635">
        <v>0.44</v>
      </c>
      <c r="I635">
        <v>1.4E-3</v>
      </c>
      <c r="J635" s="2">
        <f t="shared" si="27"/>
        <v>-0.42505400000000004</v>
      </c>
      <c r="K635" s="1">
        <f t="shared" si="29"/>
        <v>0.14926706666666656</v>
      </c>
    </row>
    <row r="636" spans="1:11" x14ac:dyDescent="0.2">
      <c r="A636">
        <v>44404</v>
      </c>
      <c r="B636" s="3">
        <v>0.22569444444444445</v>
      </c>
      <c r="C636">
        <f t="shared" si="28"/>
        <v>27</v>
      </c>
      <c r="H636">
        <v>0.44</v>
      </c>
      <c r="I636">
        <v>1.4E-3</v>
      </c>
      <c r="J636" s="2">
        <f t="shared" si="27"/>
        <v>-0.42505400000000004</v>
      </c>
      <c r="K636" s="1">
        <f t="shared" si="29"/>
        <v>0.14926706666666656</v>
      </c>
    </row>
    <row r="637" spans="1:11" x14ac:dyDescent="0.2">
      <c r="A637">
        <v>44404</v>
      </c>
      <c r="B637" s="3">
        <v>0.22604166666666667</v>
      </c>
      <c r="C637">
        <f t="shared" si="28"/>
        <v>27</v>
      </c>
      <c r="H637">
        <v>0.44</v>
      </c>
      <c r="I637">
        <v>1.4E-3</v>
      </c>
      <c r="J637" s="2">
        <f t="shared" si="27"/>
        <v>-0.42505400000000004</v>
      </c>
      <c r="K637" s="1">
        <f t="shared" si="29"/>
        <v>0.14926706666666656</v>
      </c>
    </row>
    <row r="638" spans="1:11" x14ac:dyDescent="0.2">
      <c r="A638">
        <v>44404</v>
      </c>
      <c r="B638" s="3">
        <v>0.22638888888888889</v>
      </c>
      <c r="C638">
        <f t="shared" si="28"/>
        <v>27</v>
      </c>
      <c r="H638">
        <v>0.44</v>
      </c>
      <c r="I638">
        <v>1.4E-3</v>
      </c>
      <c r="J638" s="2">
        <f t="shared" si="27"/>
        <v>-0.42505400000000004</v>
      </c>
      <c r="K638" s="1">
        <f t="shared" si="29"/>
        <v>0.14926706666666656</v>
      </c>
    </row>
    <row r="639" spans="1:11" x14ac:dyDescent="0.2">
      <c r="A639">
        <v>44404</v>
      </c>
      <c r="B639" s="3">
        <v>0.22673611111111111</v>
      </c>
      <c r="C639">
        <f t="shared" si="28"/>
        <v>27</v>
      </c>
      <c r="H639">
        <v>0.44</v>
      </c>
      <c r="I639">
        <v>1.4E-3</v>
      </c>
      <c r="J639" s="2">
        <f t="shared" si="27"/>
        <v>-0.42505400000000004</v>
      </c>
      <c r="K639" s="1">
        <f t="shared" si="29"/>
        <v>0.14926706666666656</v>
      </c>
    </row>
    <row r="640" spans="1:11" x14ac:dyDescent="0.2">
      <c r="A640">
        <v>44404</v>
      </c>
      <c r="B640" s="3">
        <v>0.22708333333333333</v>
      </c>
      <c r="C640">
        <f t="shared" si="28"/>
        <v>27</v>
      </c>
      <c r="H640">
        <v>0.44</v>
      </c>
      <c r="I640">
        <v>1.4E-3</v>
      </c>
      <c r="J640" s="2">
        <f t="shared" si="27"/>
        <v>-0.42505400000000004</v>
      </c>
      <c r="K640" s="1">
        <f t="shared" si="29"/>
        <v>0.14926706666666656</v>
      </c>
    </row>
    <row r="641" spans="1:11" x14ac:dyDescent="0.2">
      <c r="A641">
        <v>44404</v>
      </c>
      <c r="B641" s="3">
        <v>0.22743055555555555</v>
      </c>
      <c r="C641">
        <f t="shared" si="28"/>
        <v>27</v>
      </c>
      <c r="H641">
        <v>0.44</v>
      </c>
      <c r="I641">
        <v>1.4E-3</v>
      </c>
      <c r="J641" s="2">
        <f t="shared" si="27"/>
        <v>-0.42505400000000004</v>
      </c>
      <c r="K641" s="1">
        <f t="shared" si="29"/>
        <v>0.14926706666666656</v>
      </c>
    </row>
    <row r="642" spans="1:11" x14ac:dyDescent="0.2">
      <c r="A642">
        <v>44404</v>
      </c>
      <c r="B642" s="3">
        <v>0.22777777777777777</v>
      </c>
      <c r="C642">
        <f t="shared" si="28"/>
        <v>27</v>
      </c>
      <c r="H642">
        <v>0.44</v>
      </c>
      <c r="I642">
        <v>1.4E-3</v>
      </c>
      <c r="J642" s="2">
        <f t="shared" si="27"/>
        <v>-0.42505400000000004</v>
      </c>
      <c r="K642" s="1">
        <f t="shared" si="29"/>
        <v>0.14926706666666656</v>
      </c>
    </row>
    <row r="643" spans="1:11" x14ac:dyDescent="0.2">
      <c r="A643">
        <v>44404</v>
      </c>
      <c r="B643" s="3">
        <v>0.22812499999999999</v>
      </c>
      <c r="C643">
        <f t="shared" si="28"/>
        <v>27</v>
      </c>
      <c r="H643">
        <v>0.44</v>
      </c>
      <c r="I643">
        <v>1.4E-3</v>
      </c>
      <c r="J643" s="2">
        <f t="shared" si="27"/>
        <v>-0.42505400000000004</v>
      </c>
      <c r="K643" s="1">
        <f t="shared" si="29"/>
        <v>0.14926706666666656</v>
      </c>
    </row>
    <row r="644" spans="1:11" x14ac:dyDescent="0.2">
      <c r="A644">
        <v>44404</v>
      </c>
      <c r="B644" s="3">
        <v>0.22847222222222222</v>
      </c>
      <c r="C644">
        <f t="shared" si="28"/>
        <v>27</v>
      </c>
      <c r="H644">
        <v>0.44</v>
      </c>
      <c r="I644">
        <v>1.4E-3</v>
      </c>
      <c r="J644" s="2">
        <f t="shared" si="27"/>
        <v>-0.42505400000000004</v>
      </c>
      <c r="K644" s="1">
        <f t="shared" si="29"/>
        <v>0.14926706666666656</v>
      </c>
    </row>
    <row r="645" spans="1:11" x14ac:dyDescent="0.2">
      <c r="A645">
        <v>44404</v>
      </c>
      <c r="B645" s="3">
        <v>0.22881944444444444</v>
      </c>
      <c r="C645">
        <f t="shared" si="28"/>
        <v>27</v>
      </c>
      <c r="H645">
        <v>0.44</v>
      </c>
      <c r="I645">
        <v>1.4E-3</v>
      </c>
      <c r="J645" s="2">
        <f t="shared" si="27"/>
        <v>-0.42505400000000004</v>
      </c>
      <c r="K645" s="1">
        <f t="shared" si="29"/>
        <v>0.14926706666666656</v>
      </c>
    </row>
    <row r="646" spans="1:11" x14ac:dyDescent="0.2">
      <c r="A646">
        <v>44404</v>
      </c>
      <c r="B646" s="3">
        <v>0.22916666666666666</v>
      </c>
      <c r="C646">
        <f t="shared" si="28"/>
        <v>27</v>
      </c>
      <c r="H646">
        <v>0.44</v>
      </c>
      <c r="I646">
        <v>1.4E-3</v>
      </c>
      <c r="J646" s="2">
        <f t="shared" si="27"/>
        <v>-0.42505400000000004</v>
      </c>
      <c r="K646" s="1">
        <f t="shared" si="29"/>
        <v>0.14926706666666656</v>
      </c>
    </row>
    <row r="647" spans="1:11" x14ac:dyDescent="0.2">
      <c r="A647">
        <v>44404</v>
      </c>
      <c r="B647" s="3">
        <v>0.22951388888888888</v>
      </c>
      <c r="C647">
        <f t="shared" si="28"/>
        <v>27</v>
      </c>
      <c r="H647">
        <v>0.44</v>
      </c>
      <c r="I647">
        <v>1.4E-3</v>
      </c>
      <c r="J647" s="2">
        <f t="shared" si="27"/>
        <v>-0.42505400000000004</v>
      </c>
      <c r="K647" s="1">
        <f t="shared" si="29"/>
        <v>0.14926706666666656</v>
      </c>
    </row>
    <row r="648" spans="1:11" x14ac:dyDescent="0.2">
      <c r="A648">
        <v>44404</v>
      </c>
      <c r="B648" s="3">
        <v>0.2298611111111111</v>
      </c>
      <c r="C648">
        <f t="shared" si="28"/>
        <v>27</v>
      </c>
      <c r="H648">
        <v>0.44</v>
      </c>
      <c r="I648">
        <v>1.4E-3</v>
      </c>
      <c r="J648" s="2">
        <f t="shared" si="27"/>
        <v>-0.42505400000000004</v>
      </c>
      <c r="K648" s="1">
        <f t="shared" si="29"/>
        <v>0.14926706666666656</v>
      </c>
    </row>
    <row r="649" spans="1:11" x14ac:dyDescent="0.2">
      <c r="A649">
        <v>44404</v>
      </c>
      <c r="B649" s="3">
        <v>0.23020833333333335</v>
      </c>
      <c r="C649">
        <f t="shared" si="28"/>
        <v>27</v>
      </c>
      <c r="H649">
        <v>0.44</v>
      </c>
      <c r="I649">
        <v>1.4E-3</v>
      </c>
      <c r="J649" s="2">
        <f t="shared" si="27"/>
        <v>-0.42505400000000004</v>
      </c>
      <c r="K649" s="1">
        <f t="shared" si="29"/>
        <v>0.14926706666666656</v>
      </c>
    </row>
    <row r="650" spans="1:11" x14ac:dyDescent="0.2">
      <c r="A650">
        <v>44404</v>
      </c>
      <c r="B650" s="3">
        <v>0.23055555555555554</v>
      </c>
      <c r="C650">
        <f t="shared" si="28"/>
        <v>27</v>
      </c>
      <c r="H650">
        <v>0.44</v>
      </c>
      <c r="I650">
        <v>1.4E-3</v>
      </c>
      <c r="J650" s="2">
        <f t="shared" si="27"/>
        <v>-0.42505400000000004</v>
      </c>
      <c r="K650" s="1">
        <f t="shared" si="29"/>
        <v>0.14926706666666656</v>
      </c>
    </row>
    <row r="651" spans="1:11" x14ac:dyDescent="0.2">
      <c r="A651">
        <v>44404</v>
      </c>
      <c r="B651" s="3">
        <v>0.23090277777777779</v>
      </c>
      <c r="C651">
        <f t="shared" si="28"/>
        <v>27</v>
      </c>
      <c r="H651">
        <v>0.44</v>
      </c>
      <c r="I651">
        <v>1.4E-3</v>
      </c>
      <c r="J651" s="2">
        <f t="shared" si="27"/>
        <v>-0.42505400000000004</v>
      </c>
      <c r="K651" s="1">
        <f t="shared" si="29"/>
        <v>0.14926706666666656</v>
      </c>
    </row>
    <row r="652" spans="1:11" x14ac:dyDescent="0.2">
      <c r="A652">
        <v>44404</v>
      </c>
      <c r="B652" s="3">
        <v>0.23124999999999998</v>
      </c>
      <c r="C652">
        <f t="shared" si="28"/>
        <v>27</v>
      </c>
      <c r="H652">
        <v>0.44</v>
      </c>
      <c r="I652">
        <v>1.4E-3</v>
      </c>
      <c r="J652" s="2">
        <f t="shared" si="27"/>
        <v>-0.42505400000000004</v>
      </c>
      <c r="K652" s="1">
        <f t="shared" si="29"/>
        <v>0.14926706666666656</v>
      </c>
    </row>
    <row r="653" spans="1:11" x14ac:dyDescent="0.2">
      <c r="A653">
        <v>44404</v>
      </c>
      <c r="B653" s="3">
        <v>0.23159722222222223</v>
      </c>
      <c r="C653">
        <f t="shared" si="28"/>
        <v>27</v>
      </c>
      <c r="H653">
        <v>0.44</v>
      </c>
      <c r="I653">
        <v>1.4E-3</v>
      </c>
      <c r="J653" s="2">
        <f t="shared" si="27"/>
        <v>-0.42505400000000004</v>
      </c>
      <c r="K653" s="1">
        <f t="shared" si="29"/>
        <v>0.14926706666666656</v>
      </c>
    </row>
    <row r="654" spans="1:11" x14ac:dyDescent="0.2">
      <c r="A654">
        <v>44404</v>
      </c>
      <c r="B654" s="3">
        <v>0.23194444444444443</v>
      </c>
      <c r="C654">
        <f t="shared" si="28"/>
        <v>27</v>
      </c>
      <c r="H654">
        <v>0.44</v>
      </c>
      <c r="I654">
        <v>1.4E-3</v>
      </c>
      <c r="J654" s="2">
        <f t="shared" si="27"/>
        <v>-0.42505400000000004</v>
      </c>
      <c r="K654" s="1">
        <f t="shared" si="29"/>
        <v>0.14926706666666656</v>
      </c>
    </row>
    <row r="655" spans="1:11" x14ac:dyDescent="0.2">
      <c r="A655">
        <v>44404</v>
      </c>
      <c r="B655" s="3">
        <v>0.23229166666666667</v>
      </c>
      <c r="C655">
        <f t="shared" si="28"/>
        <v>27</v>
      </c>
      <c r="H655">
        <v>0.44</v>
      </c>
      <c r="I655">
        <v>1.4E-3</v>
      </c>
      <c r="J655" s="2">
        <f t="shared" si="27"/>
        <v>-0.42505400000000004</v>
      </c>
      <c r="K655" s="1">
        <f t="shared" si="29"/>
        <v>0.14926706666666656</v>
      </c>
    </row>
    <row r="656" spans="1:11" x14ac:dyDescent="0.2">
      <c r="A656">
        <v>44404</v>
      </c>
      <c r="B656" s="3">
        <v>0.23263888888888887</v>
      </c>
      <c r="C656">
        <f t="shared" si="28"/>
        <v>27</v>
      </c>
      <c r="H656">
        <v>0.44</v>
      </c>
      <c r="I656">
        <v>1.4E-3</v>
      </c>
      <c r="J656" s="2">
        <f t="shared" ref="J656:J719" si="30">(145.39*I656)-0.6286</f>
        <v>-0.42505400000000004</v>
      </c>
      <c r="K656" s="1">
        <f t="shared" si="29"/>
        <v>0.14926706666666656</v>
      </c>
    </row>
    <row r="657" spans="1:11" x14ac:dyDescent="0.2">
      <c r="A657">
        <v>44404</v>
      </c>
      <c r="B657" s="3">
        <v>0.23298611111111112</v>
      </c>
      <c r="C657">
        <f t="shared" ref="C657:C720" si="31">DAY(A657)</f>
        <v>27</v>
      </c>
      <c r="H657">
        <v>0.44</v>
      </c>
      <c r="I657">
        <v>1.4E-3</v>
      </c>
      <c r="J657" s="2">
        <f t="shared" si="30"/>
        <v>-0.42505400000000004</v>
      </c>
      <c r="K657" s="1">
        <f t="shared" ref="K657:K720" si="32">J657-$F$11</f>
        <v>0.14926706666666656</v>
      </c>
    </row>
    <row r="658" spans="1:11" x14ac:dyDescent="0.2">
      <c r="A658">
        <v>44404</v>
      </c>
      <c r="B658" s="3">
        <v>0.23333333333333331</v>
      </c>
      <c r="C658">
        <f t="shared" si="31"/>
        <v>27</v>
      </c>
      <c r="H658">
        <v>0.44</v>
      </c>
      <c r="I658">
        <v>1.4E-3</v>
      </c>
      <c r="J658" s="2">
        <f t="shared" si="30"/>
        <v>-0.42505400000000004</v>
      </c>
      <c r="K658" s="1">
        <f t="shared" si="32"/>
        <v>0.14926706666666656</v>
      </c>
    </row>
    <row r="659" spans="1:11" x14ac:dyDescent="0.2">
      <c r="A659">
        <v>44404</v>
      </c>
      <c r="B659" s="3">
        <v>0.23368055555555556</v>
      </c>
      <c r="C659">
        <f t="shared" si="31"/>
        <v>27</v>
      </c>
      <c r="H659">
        <v>0.44</v>
      </c>
      <c r="I659">
        <v>1.4E-3</v>
      </c>
      <c r="J659" s="2">
        <f t="shared" si="30"/>
        <v>-0.42505400000000004</v>
      </c>
      <c r="K659" s="1">
        <f t="shared" si="32"/>
        <v>0.14926706666666656</v>
      </c>
    </row>
    <row r="660" spans="1:11" x14ac:dyDescent="0.2">
      <c r="A660">
        <v>44404</v>
      </c>
      <c r="B660" s="3">
        <v>0.23402777777777781</v>
      </c>
      <c r="C660">
        <f t="shared" si="31"/>
        <v>27</v>
      </c>
      <c r="H660">
        <v>0.44</v>
      </c>
      <c r="I660">
        <v>1.4E-3</v>
      </c>
      <c r="J660" s="2">
        <f t="shared" si="30"/>
        <v>-0.42505400000000004</v>
      </c>
      <c r="K660" s="1">
        <f t="shared" si="32"/>
        <v>0.14926706666666656</v>
      </c>
    </row>
    <row r="661" spans="1:11" x14ac:dyDescent="0.2">
      <c r="A661">
        <v>44404</v>
      </c>
      <c r="B661" s="3">
        <v>0.234375</v>
      </c>
      <c r="C661">
        <f t="shared" si="31"/>
        <v>27</v>
      </c>
      <c r="H661">
        <v>0.44</v>
      </c>
      <c r="I661">
        <v>1.4E-3</v>
      </c>
      <c r="J661" s="2">
        <f t="shared" si="30"/>
        <v>-0.42505400000000004</v>
      </c>
      <c r="K661" s="1">
        <f t="shared" si="32"/>
        <v>0.14926706666666656</v>
      </c>
    </row>
    <row r="662" spans="1:11" x14ac:dyDescent="0.2">
      <c r="A662">
        <v>44404</v>
      </c>
      <c r="B662" s="3">
        <v>0.23472222222222219</v>
      </c>
      <c r="C662">
        <f t="shared" si="31"/>
        <v>27</v>
      </c>
      <c r="H662">
        <v>0.44</v>
      </c>
      <c r="I662">
        <v>1.4E-3</v>
      </c>
      <c r="J662" s="2">
        <f t="shared" si="30"/>
        <v>-0.42505400000000004</v>
      </c>
      <c r="K662" s="1">
        <f t="shared" si="32"/>
        <v>0.14926706666666656</v>
      </c>
    </row>
    <row r="663" spans="1:11" x14ac:dyDescent="0.2">
      <c r="A663">
        <v>44404</v>
      </c>
      <c r="B663" s="3">
        <v>0.23506944444444444</v>
      </c>
      <c r="C663">
        <f t="shared" si="31"/>
        <v>27</v>
      </c>
      <c r="H663">
        <v>0.44</v>
      </c>
      <c r="I663">
        <v>1.4E-3</v>
      </c>
      <c r="J663" s="2">
        <f t="shared" si="30"/>
        <v>-0.42505400000000004</v>
      </c>
      <c r="K663" s="1">
        <f t="shared" si="32"/>
        <v>0.14926706666666656</v>
      </c>
    </row>
    <row r="664" spans="1:11" x14ac:dyDescent="0.2">
      <c r="A664">
        <v>44404</v>
      </c>
      <c r="B664" s="3">
        <v>0.23541666666666669</v>
      </c>
      <c r="C664">
        <f t="shared" si="31"/>
        <v>27</v>
      </c>
      <c r="H664">
        <v>0.44</v>
      </c>
      <c r="I664">
        <v>1.4E-3</v>
      </c>
      <c r="J664" s="2">
        <f t="shared" si="30"/>
        <v>-0.42505400000000004</v>
      </c>
      <c r="K664" s="1">
        <f t="shared" si="32"/>
        <v>0.14926706666666656</v>
      </c>
    </row>
    <row r="665" spans="1:11" x14ac:dyDescent="0.2">
      <c r="A665">
        <v>44404</v>
      </c>
      <c r="B665" s="3">
        <v>0.23576388888888888</v>
      </c>
      <c r="C665">
        <f t="shared" si="31"/>
        <v>27</v>
      </c>
      <c r="H665">
        <v>0.44</v>
      </c>
      <c r="I665">
        <v>1.4E-3</v>
      </c>
      <c r="J665" s="2">
        <f t="shared" si="30"/>
        <v>-0.42505400000000004</v>
      </c>
      <c r="K665" s="1">
        <f t="shared" si="32"/>
        <v>0.14926706666666656</v>
      </c>
    </row>
    <row r="666" spans="1:11" x14ac:dyDescent="0.2">
      <c r="A666">
        <v>44404</v>
      </c>
      <c r="B666" s="3">
        <v>0.23611111111111113</v>
      </c>
      <c r="C666">
        <f t="shared" si="31"/>
        <v>27</v>
      </c>
      <c r="H666">
        <v>0.44</v>
      </c>
      <c r="I666">
        <v>1.4E-3</v>
      </c>
      <c r="J666" s="2">
        <f t="shared" si="30"/>
        <v>-0.42505400000000004</v>
      </c>
      <c r="K666" s="1">
        <f t="shared" si="32"/>
        <v>0.14926706666666656</v>
      </c>
    </row>
    <row r="667" spans="1:11" x14ac:dyDescent="0.2">
      <c r="A667">
        <v>44404</v>
      </c>
      <c r="B667" s="3">
        <v>0.23645833333333333</v>
      </c>
      <c r="C667">
        <f t="shared" si="31"/>
        <v>27</v>
      </c>
      <c r="H667">
        <v>0.44</v>
      </c>
      <c r="I667">
        <v>1.4E-3</v>
      </c>
      <c r="J667" s="2">
        <f t="shared" si="30"/>
        <v>-0.42505400000000004</v>
      </c>
      <c r="K667" s="1">
        <f t="shared" si="32"/>
        <v>0.14926706666666656</v>
      </c>
    </row>
    <row r="668" spans="1:11" x14ac:dyDescent="0.2">
      <c r="A668">
        <v>44404</v>
      </c>
      <c r="B668" s="3">
        <v>0.23680555555555557</v>
      </c>
      <c r="C668">
        <f t="shared" si="31"/>
        <v>27</v>
      </c>
      <c r="H668">
        <v>0.44</v>
      </c>
      <c r="I668">
        <v>1.4E-3</v>
      </c>
      <c r="J668" s="2">
        <f t="shared" si="30"/>
        <v>-0.42505400000000004</v>
      </c>
      <c r="K668" s="1">
        <f t="shared" si="32"/>
        <v>0.14926706666666656</v>
      </c>
    </row>
    <row r="669" spans="1:11" x14ac:dyDescent="0.2">
      <c r="A669">
        <v>44404</v>
      </c>
      <c r="B669" s="3">
        <v>0.23715277777777777</v>
      </c>
      <c r="C669">
        <f t="shared" si="31"/>
        <v>27</v>
      </c>
      <c r="H669">
        <v>0.44</v>
      </c>
      <c r="I669">
        <v>1.4E-3</v>
      </c>
      <c r="J669" s="2">
        <f t="shared" si="30"/>
        <v>-0.42505400000000004</v>
      </c>
      <c r="K669" s="1">
        <f t="shared" si="32"/>
        <v>0.14926706666666656</v>
      </c>
    </row>
    <row r="670" spans="1:11" x14ac:dyDescent="0.2">
      <c r="A670">
        <v>44404</v>
      </c>
      <c r="B670" s="3">
        <v>0.23750000000000002</v>
      </c>
      <c r="C670">
        <f t="shared" si="31"/>
        <v>27</v>
      </c>
      <c r="H670">
        <v>0.44</v>
      </c>
      <c r="I670">
        <v>1.4E-3</v>
      </c>
      <c r="J670" s="2">
        <f t="shared" si="30"/>
        <v>-0.42505400000000004</v>
      </c>
      <c r="K670" s="1">
        <f t="shared" si="32"/>
        <v>0.14926706666666656</v>
      </c>
    </row>
    <row r="671" spans="1:11" x14ac:dyDescent="0.2">
      <c r="A671">
        <v>44404</v>
      </c>
      <c r="B671" s="3">
        <v>0.23784722222222221</v>
      </c>
      <c r="C671">
        <f t="shared" si="31"/>
        <v>27</v>
      </c>
      <c r="H671">
        <v>0.44</v>
      </c>
      <c r="I671">
        <v>1.4E-3</v>
      </c>
      <c r="J671" s="2">
        <f t="shared" si="30"/>
        <v>-0.42505400000000004</v>
      </c>
      <c r="K671" s="1">
        <f t="shared" si="32"/>
        <v>0.14926706666666656</v>
      </c>
    </row>
    <row r="672" spans="1:11" x14ac:dyDescent="0.2">
      <c r="A672">
        <v>44404</v>
      </c>
      <c r="B672" s="3">
        <v>0.23819444444444446</v>
      </c>
      <c r="C672">
        <f t="shared" si="31"/>
        <v>27</v>
      </c>
      <c r="H672">
        <v>0.44</v>
      </c>
      <c r="I672">
        <v>1.4E-3</v>
      </c>
      <c r="J672" s="2">
        <f t="shared" si="30"/>
        <v>-0.42505400000000004</v>
      </c>
      <c r="K672" s="1">
        <f t="shared" si="32"/>
        <v>0.14926706666666656</v>
      </c>
    </row>
    <row r="673" spans="1:11" x14ac:dyDescent="0.2">
      <c r="A673">
        <v>44404</v>
      </c>
      <c r="B673" s="3">
        <v>0.23854166666666665</v>
      </c>
      <c r="C673">
        <f t="shared" si="31"/>
        <v>27</v>
      </c>
      <c r="H673">
        <v>0.44</v>
      </c>
      <c r="I673">
        <v>1.4E-3</v>
      </c>
      <c r="J673" s="2">
        <f t="shared" si="30"/>
        <v>-0.42505400000000004</v>
      </c>
      <c r="K673" s="1">
        <f t="shared" si="32"/>
        <v>0.14926706666666656</v>
      </c>
    </row>
    <row r="674" spans="1:11" x14ac:dyDescent="0.2">
      <c r="A674">
        <v>44404</v>
      </c>
      <c r="B674" s="3">
        <v>0.2388888888888889</v>
      </c>
      <c r="C674">
        <f t="shared" si="31"/>
        <v>27</v>
      </c>
      <c r="H674">
        <v>0.44</v>
      </c>
      <c r="I674">
        <v>1.4E-3</v>
      </c>
      <c r="J674" s="2">
        <f t="shared" si="30"/>
        <v>-0.42505400000000004</v>
      </c>
      <c r="K674" s="1">
        <f t="shared" si="32"/>
        <v>0.14926706666666656</v>
      </c>
    </row>
    <row r="675" spans="1:11" x14ac:dyDescent="0.2">
      <c r="A675">
        <v>44404</v>
      </c>
      <c r="B675" s="3">
        <v>0.23923611111111112</v>
      </c>
      <c r="C675">
        <f t="shared" si="31"/>
        <v>27</v>
      </c>
      <c r="H675">
        <v>0.44</v>
      </c>
      <c r="I675">
        <v>1.4E-3</v>
      </c>
      <c r="J675" s="2">
        <f t="shared" si="30"/>
        <v>-0.42505400000000004</v>
      </c>
      <c r="K675" s="1">
        <f t="shared" si="32"/>
        <v>0.14926706666666656</v>
      </c>
    </row>
    <row r="676" spans="1:11" x14ac:dyDescent="0.2">
      <c r="A676">
        <v>44404</v>
      </c>
      <c r="B676" s="3">
        <v>0.23958333333333334</v>
      </c>
      <c r="C676">
        <f t="shared" si="31"/>
        <v>27</v>
      </c>
      <c r="H676">
        <v>0.44</v>
      </c>
      <c r="I676">
        <v>1.4E-3</v>
      </c>
      <c r="J676" s="2">
        <f t="shared" si="30"/>
        <v>-0.42505400000000004</v>
      </c>
      <c r="K676" s="1">
        <f t="shared" si="32"/>
        <v>0.14926706666666656</v>
      </c>
    </row>
    <row r="677" spans="1:11" x14ac:dyDescent="0.2">
      <c r="A677">
        <v>44404</v>
      </c>
      <c r="B677" s="3">
        <v>0.23993055555555554</v>
      </c>
      <c r="C677">
        <f t="shared" si="31"/>
        <v>27</v>
      </c>
      <c r="H677">
        <v>0.44</v>
      </c>
      <c r="I677">
        <v>1.4E-3</v>
      </c>
      <c r="J677" s="2">
        <f t="shared" si="30"/>
        <v>-0.42505400000000004</v>
      </c>
      <c r="K677" s="1">
        <f t="shared" si="32"/>
        <v>0.14926706666666656</v>
      </c>
    </row>
    <row r="678" spans="1:11" x14ac:dyDescent="0.2">
      <c r="A678">
        <v>44404</v>
      </c>
      <c r="B678" s="3">
        <v>0.24027777777777778</v>
      </c>
      <c r="C678">
        <f t="shared" si="31"/>
        <v>27</v>
      </c>
      <c r="H678">
        <v>0.44</v>
      </c>
      <c r="I678">
        <v>1.4E-3</v>
      </c>
      <c r="J678" s="2">
        <f t="shared" si="30"/>
        <v>-0.42505400000000004</v>
      </c>
      <c r="K678" s="1">
        <f t="shared" si="32"/>
        <v>0.14926706666666656</v>
      </c>
    </row>
    <row r="679" spans="1:11" x14ac:dyDescent="0.2">
      <c r="A679">
        <v>44404</v>
      </c>
      <c r="B679" s="3">
        <v>0.24062500000000001</v>
      </c>
      <c r="C679">
        <f t="shared" si="31"/>
        <v>27</v>
      </c>
      <c r="H679">
        <v>0.44</v>
      </c>
      <c r="I679">
        <v>1.4E-3</v>
      </c>
      <c r="J679" s="2">
        <f t="shared" si="30"/>
        <v>-0.42505400000000004</v>
      </c>
      <c r="K679" s="1">
        <f t="shared" si="32"/>
        <v>0.14926706666666656</v>
      </c>
    </row>
    <row r="680" spans="1:11" x14ac:dyDescent="0.2">
      <c r="A680">
        <v>44404</v>
      </c>
      <c r="B680" s="3">
        <v>0.24097222222222223</v>
      </c>
      <c r="C680">
        <f t="shared" si="31"/>
        <v>27</v>
      </c>
      <c r="H680">
        <v>0.44</v>
      </c>
      <c r="I680">
        <v>1.4E-3</v>
      </c>
      <c r="J680" s="2">
        <f t="shared" si="30"/>
        <v>-0.42505400000000004</v>
      </c>
      <c r="K680" s="1">
        <f t="shared" si="32"/>
        <v>0.14926706666666656</v>
      </c>
    </row>
    <row r="681" spans="1:11" x14ac:dyDescent="0.2">
      <c r="A681">
        <v>44404</v>
      </c>
      <c r="B681" s="3">
        <v>0.24131944444444445</v>
      </c>
      <c r="C681">
        <f t="shared" si="31"/>
        <v>27</v>
      </c>
      <c r="H681">
        <v>0.44</v>
      </c>
      <c r="I681">
        <v>1.4E-3</v>
      </c>
      <c r="J681" s="2">
        <f t="shared" si="30"/>
        <v>-0.42505400000000004</v>
      </c>
      <c r="K681" s="1">
        <f t="shared" si="32"/>
        <v>0.14926706666666656</v>
      </c>
    </row>
    <row r="682" spans="1:11" x14ac:dyDescent="0.2">
      <c r="A682">
        <v>44404</v>
      </c>
      <c r="B682" s="3">
        <v>0.24166666666666667</v>
      </c>
      <c r="C682">
        <f t="shared" si="31"/>
        <v>27</v>
      </c>
      <c r="H682">
        <v>0.44</v>
      </c>
      <c r="I682">
        <v>1.4E-3</v>
      </c>
      <c r="J682" s="2">
        <f t="shared" si="30"/>
        <v>-0.42505400000000004</v>
      </c>
      <c r="K682" s="1">
        <f t="shared" si="32"/>
        <v>0.14926706666666656</v>
      </c>
    </row>
    <row r="683" spans="1:11" x14ac:dyDescent="0.2">
      <c r="A683">
        <v>44404</v>
      </c>
      <c r="B683" s="3">
        <v>0.24201388888888889</v>
      </c>
      <c r="C683">
        <f t="shared" si="31"/>
        <v>27</v>
      </c>
      <c r="H683">
        <v>0.44</v>
      </c>
      <c r="I683">
        <v>1.4E-3</v>
      </c>
      <c r="J683" s="2">
        <f t="shared" si="30"/>
        <v>-0.42505400000000004</v>
      </c>
      <c r="K683" s="1">
        <f t="shared" si="32"/>
        <v>0.14926706666666656</v>
      </c>
    </row>
    <row r="684" spans="1:11" x14ac:dyDescent="0.2">
      <c r="A684">
        <v>44404</v>
      </c>
      <c r="B684" s="3">
        <v>0.24236111111111111</v>
      </c>
      <c r="C684">
        <f t="shared" si="31"/>
        <v>27</v>
      </c>
      <c r="H684">
        <v>0.44</v>
      </c>
      <c r="I684">
        <v>1.4E-3</v>
      </c>
      <c r="J684" s="2">
        <f t="shared" si="30"/>
        <v>-0.42505400000000004</v>
      </c>
      <c r="K684" s="1">
        <f t="shared" si="32"/>
        <v>0.14926706666666656</v>
      </c>
    </row>
    <row r="685" spans="1:11" x14ac:dyDescent="0.2">
      <c r="A685">
        <v>44404</v>
      </c>
      <c r="B685" s="3">
        <v>0.24270833333333333</v>
      </c>
      <c r="C685">
        <f t="shared" si="31"/>
        <v>27</v>
      </c>
      <c r="H685">
        <v>0.44</v>
      </c>
      <c r="I685">
        <v>1.4E-3</v>
      </c>
      <c r="J685" s="2">
        <f t="shared" si="30"/>
        <v>-0.42505400000000004</v>
      </c>
      <c r="K685" s="1">
        <f t="shared" si="32"/>
        <v>0.14926706666666656</v>
      </c>
    </row>
    <row r="686" spans="1:11" x14ac:dyDescent="0.2">
      <c r="A686">
        <v>44404</v>
      </c>
      <c r="B686" s="3">
        <v>0.24305555555555555</v>
      </c>
      <c r="C686">
        <f t="shared" si="31"/>
        <v>27</v>
      </c>
      <c r="H686">
        <v>0.44</v>
      </c>
      <c r="I686">
        <v>1.4E-3</v>
      </c>
      <c r="J686" s="2">
        <f t="shared" si="30"/>
        <v>-0.42505400000000004</v>
      </c>
      <c r="K686" s="1">
        <f t="shared" si="32"/>
        <v>0.14926706666666656</v>
      </c>
    </row>
    <row r="687" spans="1:11" x14ac:dyDescent="0.2">
      <c r="A687">
        <v>44404</v>
      </c>
      <c r="B687" s="3">
        <v>0.24340277777777777</v>
      </c>
      <c r="C687">
        <f t="shared" si="31"/>
        <v>27</v>
      </c>
      <c r="H687">
        <v>0.44</v>
      </c>
      <c r="I687">
        <v>1.4E-3</v>
      </c>
      <c r="J687" s="2">
        <f t="shared" si="30"/>
        <v>-0.42505400000000004</v>
      </c>
      <c r="K687" s="1">
        <f t="shared" si="32"/>
        <v>0.14926706666666656</v>
      </c>
    </row>
    <row r="688" spans="1:11" x14ac:dyDescent="0.2">
      <c r="A688">
        <v>44404</v>
      </c>
      <c r="B688" s="3">
        <v>0.24374999999999999</v>
      </c>
      <c r="C688">
        <f t="shared" si="31"/>
        <v>27</v>
      </c>
      <c r="H688">
        <v>0.44</v>
      </c>
      <c r="I688">
        <v>1.4E-3</v>
      </c>
      <c r="J688" s="2">
        <f t="shared" si="30"/>
        <v>-0.42505400000000004</v>
      </c>
      <c r="K688" s="1">
        <f t="shared" si="32"/>
        <v>0.14926706666666656</v>
      </c>
    </row>
    <row r="689" spans="1:11" x14ac:dyDescent="0.2">
      <c r="A689">
        <v>44404</v>
      </c>
      <c r="B689" s="3">
        <v>0.24409722222222222</v>
      </c>
      <c r="C689">
        <f t="shared" si="31"/>
        <v>27</v>
      </c>
      <c r="H689">
        <v>0.44</v>
      </c>
      <c r="I689">
        <v>1.4E-3</v>
      </c>
      <c r="J689" s="2">
        <f t="shared" si="30"/>
        <v>-0.42505400000000004</v>
      </c>
      <c r="K689" s="1">
        <f t="shared" si="32"/>
        <v>0.14926706666666656</v>
      </c>
    </row>
    <row r="690" spans="1:11" x14ac:dyDescent="0.2">
      <c r="A690">
        <v>44404</v>
      </c>
      <c r="B690" s="3">
        <v>0.24444444444444446</v>
      </c>
      <c r="C690">
        <f t="shared" si="31"/>
        <v>27</v>
      </c>
      <c r="H690">
        <v>0.44</v>
      </c>
      <c r="I690">
        <v>1.4E-3</v>
      </c>
      <c r="J690" s="2">
        <f t="shared" si="30"/>
        <v>-0.42505400000000004</v>
      </c>
      <c r="K690" s="1">
        <f t="shared" si="32"/>
        <v>0.14926706666666656</v>
      </c>
    </row>
    <row r="691" spans="1:11" x14ac:dyDescent="0.2">
      <c r="A691">
        <v>44404</v>
      </c>
      <c r="B691" s="3">
        <v>0.24479166666666666</v>
      </c>
      <c r="C691">
        <f t="shared" si="31"/>
        <v>27</v>
      </c>
      <c r="H691">
        <v>0.44</v>
      </c>
      <c r="I691">
        <v>1.4E-3</v>
      </c>
      <c r="J691" s="2">
        <f t="shared" si="30"/>
        <v>-0.42505400000000004</v>
      </c>
      <c r="K691" s="1">
        <f t="shared" si="32"/>
        <v>0.14926706666666656</v>
      </c>
    </row>
    <row r="692" spans="1:11" x14ac:dyDescent="0.2">
      <c r="A692">
        <v>44404</v>
      </c>
      <c r="B692" s="3">
        <v>0.24513888888888888</v>
      </c>
      <c r="C692">
        <f t="shared" si="31"/>
        <v>27</v>
      </c>
      <c r="H692">
        <v>0.44</v>
      </c>
      <c r="I692">
        <v>1.4E-3</v>
      </c>
      <c r="J692" s="2">
        <f t="shared" si="30"/>
        <v>-0.42505400000000004</v>
      </c>
      <c r="K692" s="1">
        <f t="shared" si="32"/>
        <v>0.14926706666666656</v>
      </c>
    </row>
    <row r="693" spans="1:11" x14ac:dyDescent="0.2">
      <c r="A693">
        <v>44404</v>
      </c>
      <c r="B693" s="3">
        <v>0.2454861111111111</v>
      </c>
      <c r="C693">
        <f t="shared" si="31"/>
        <v>27</v>
      </c>
      <c r="H693">
        <v>0.44</v>
      </c>
      <c r="I693">
        <v>1.4E-3</v>
      </c>
      <c r="J693" s="2">
        <f t="shared" si="30"/>
        <v>-0.42505400000000004</v>
      </c>
      <c r="K693" s="1">
        <f t="shared" si="32"/>
        <v>0.14926706666666656</v>
      </c>
    </row>
    <row r="694" spans="1:11" x14ac:dyDescent="0.2">
      <c r="A694">
        <v>44404</v>
      </c>
      <c r="B694" s="3">
        <v>0.24583333333333335</v>
      </c>
      <c r="C694">
        <f t="shared" si="31"/>
        <v>27</v>
      </c>
      <c r="H694">
        <v>0.44</v>
      </c>
      <c r="I694">
        <v>1.4E-3</v>
      </c>
      <c r="J694" s="2">
        <f t="shared" si="30"/>
        <v>-0.42505400000000004</v>
      </c>
      <c r="K694" s="1">
        <f t="shared" si="32"/>
        <v>0.14926706666666656</v>
      </c>
    </row>
    <row r="695" spans="1:11" x14ac:dyDescent="0.2">
      <c r="A695">
        <v>44404</v>
      </c>
      <c r="B695" s="3">
        <v>0.24618055555555554</v>
      </c>
      <c r="C695">
        <f t="shared" si="31"/>
        <v>27</v>
      </c>
      <c r="H695">
        <v>0.44</v>
      </c>
      <c r="I695">
        <v>1.4E-3</v>
      </c>
      <c r="J695" s="2">
        <f t="shared" si="30"/>
        <v>-0.42505400000000004</v>
      </c>
      <c r="K695" s="1">
        <f t="shared" si="32"/>
        <v>0.14926706666666656</v>
      </c>
    </row>
    <row r="696" spans="1:11" x14ac:dyDescent="0.2">
      <c r="A696">
        <v>44404</v>
      </c>
      <c r="B696" s="3">
        <v>0.24652777777777779</v>
      </c>
      <c r="C696">
        <f t="shared" si="31"/>
        <v>27</v>
      </c>
      <c r="H696">
        <v>0.44</v>
      </c>
      <c r="I696">
        <v>1.4E-3</v>
      </c>
      <c r="J696" s="2">
        <f t="shared" si="30"/>
        <v>-0.42505400000000004</v>
      </c>
      <c r="K696" s="1">
        <f t="shared" si="32"/>
        <v>0.14926706666666656</v>
      </c>
    </row>
    <row r="697" spans="1:11" x14ac:dyDescent="0.2">
      <c r="A697">
        <v>44404</v>
      </c>
      <c r="B697" s="3">
        <v>0.24687499999999998</v>
      </c>
      <c r="C697">
        <f t="shared" si="31"/>
        <v>27</v>
      </c>
      <c r="H697">
        <v>0.44</v>
      </c>
      <c r="I697">
        <v>1.4E-3</v>
      </c>
      <c r="J697" s="2">
        <f t="shared" si="30"/>
        <v>-0.42505400000000004</v>
      </c>
      <c r="K697" s="1">
        <f t="shared" si="32"/>
        <v>0.14926706666666656</v>
      </c>
    </row>
    <row r="698" spans="1:11" x14ac:dyDescent="0.2">
      <c r="A698">
        <v>44404</v>
      </c>
      <c r="B698" s="3">
        <v>0.24722222222222223</v>
      </c>
      <c r="C698">
        <f t="shared" si="31"/>
        <v>27</v>
      </c>
      <c r="H698">
        <v>0.44</v>
      </c>
      <c r="I698">
        <v>1.4E-3</v>
      </c>
      <c r="J698" s="2">
        <f t="shared" si="30"/>
        <v>-0.42505400000000004</v>
      </c>
      <c r="K698" s="1">
        <f t="shared" si="32"/>
        <v>0.14926706666666656</v>
      </c>
    </row>
    <row r="699" spans="1:11" x14ac:dyDescent="0.2">
      <c r="A699">
        <v>44404</v>
      </c>
      <c r="B699" s="3">
        <v>0.24756944444444443</v>
      </c>
      <c r="C699">
        <f t="shared" si="31"/>
        <v>27</v>
      </c>
      <c r="H699">
        <v>0.44</v>
      </c>
      <c r="I699">
        <v>1.4E-3</v>
      </c>
      <c r="J699" s="2">
        <f t="shared" si="30"/>
        <v>-0.42505400000000004</v>
      </c>
      <c r="K699" s="1">
        <f t="shared" si="32"/>
        <v>0.14926706666666656</v>
      </c>
    </row>
    <row r="700" spans="1:11" x14ac:dyDescent="0.2">
      <c r="A700">
        <v>44404</v>
      </c>
      <c r="B700" s="3">
        <v>0.24791666666666667</v>
      </c>
      <c r="C700">
        <f t="shared" si="31"/>
        <v>27</v>
      </c>
      <c r="H700">
        <v>0.44</v>
      </c>
      <c r="I700">
        <v>1.4E-3</v>
      </c>
      <c r="J700" s="2">
        <f t="shared" si="30"/>
        <v>-0.42505400000000004</v>
      </c>
      <c r="K700" s="1">
        <f t="shared" si="32"/>
        <v>0.14926706666666656</v>
      </c>
    </row>
    <row r="701" spans="1:11" x14ac:dyDescent="0.2">
      <c r="A701">
        <v>44404</v>
      </c>
      <c r="B701" s="3">
        <v>0.24826388888888887</v>
      </c>
      <c r="C701">
        <f t="shared" si="31"/>
        <v>27</v>
      </c>
      <c r="H701">
        <v>0.44</v>
      </c>
      <c r="I701">
        <v>1.4E-3</v>
      </c>
      <c r="J701" s="2">
        <f t="shared" si="30"/>
        <v>-0.42505400000000004</v>
      </c>
      <c r="K701" s="1">
        <f t="shared" si="32"/>
        <v>0.14926706666666656</v>
      </c>
    </row>
    <row r="702" spans="1:11" x14ac:dyDescent="0.2">
      <c r="A702">
        <v>44404</v>
      </c>
      <c r="B702" s="3">
        <v>0.24861111111111112</v>
      </c>
      <c r="C702">
        <f t="shared" si="31"/>
        <v>27</v>
      </c>
      <c r="H702">
        <v>0.44</v>
      </c>
      <c r="I702">
        <v>1.4E-3</v>
      </c>
      <c r="J702" s="2">
        <f t="shared" si="30"/>
        <v>-0.42505400000000004</v>
      </c>
      <c r="K702" s="1">
        <f t="shared" si="32"/>
        <v>0.14926706666666656</v>
      </c>
    </row>
    <row r="703" spans="1:11" x14ac:dyDescent="0.2">
      <c r="A703">
        <v>44404</v>
      </c>
      <c r="B703" s="3">
        <v>0.24895833333333331</v>
      </c>
      <c r="C703">
        <f t="shared" si="31"/>
        <v>27</v>
      </c>
      <c r="H703">
        <v>0.44</v>
      </c>
      <c r="I703">
        <v>1.4E-3</v>
      </c>
      <c r="J703" s="2">
        <f t="shared" si="30"/>
        <v>-0.42505400000000004</v>
      </c>
      <c r="K703" s="1">
        <f t="shared" si="32"/>
        <v>0.14926706666666656</v>
      </c>
    </row>
    <row r="704" spans="1:11" x14ac:dyDescent="0.2">
      <c r="A704">
        <v>44404</v>
      </c>
      <c r="B704" s="3">
        <v>0.24930555555555556</v>
      </c>
      <c r="C704">
        <f t="shared" si="31"/>
        <v>27</v>
      </c>
      <c r="H704">
        <v>0.44</v>
      </c>
      <c r="I704">
        <v>1.4E-3</v>
      </c>
      <c r="J704" s="2">
        <f t="shared" si="30"/>
        <v>-0.42505400000000004</v>
      </c>
      <c r="K704" s="1">
        <f t="shared" si="32"/>
        <v>0.14926706666666656</v>
      </c>
    </row>
    <row r="705" spans="1:11" x14ac:dyDescent="0.2">
      <c r="A705">
        <v>44404</v>
      </c>
      <c r="B705" s="3">
        <v>0.24965277777777781</v>
      </c>
      <c r="C705">
        <f t="shared" si="31"/>
        <v>27</v>
      </c>
      <c r="H705">
        <v>0.44</v>
      </c>
      <c r="I705">
        <v>1.4E-3</v>
      </c>
      <c r="J705" s="2">
        <f t="shared" si="30"/>
        <v>-0.42505400000000004</v>
      </c>
      <c r="K705" s="1">
        <f t="shared" si="32"/>
        <v>0.14926706666666656</v>
      </c>
    </row>
    <row r="706" spans="1:11" x14ac:dyDescent="0.2">
      <c r="A706">
        <v>44404</v>
      </c>
      <c r="B706" s="3">
        <v>0.25</v>
      </c>
      <c r="C706">
        <f t="shared" si="31"/>
        <v>27</v>
      </c>
      <c r="H706">
        <v>0.44</v>
      </c>
      <c r="I706">
        <v>1.4E-3</v>
      </c>
      <c r="J706" s="2">
        <f t="shared" si="30"/>
        <v>-0.42505400000000004</v>
      </c>
      <c r="K706" s="1">
        <f t="shared" si="32"/>
        <v>0.14926706666666656</v>
      </c>
    </row>
    <row r="707" spans="1:11" x14ac:dyDescent="0.2">
      <c r="A707">
        <v>44404</v>
      </c>
      <c r="B707" s="3">
        <v>0.25034722222222222</v>
      </c>
      <c r="C707">
        <f t="shared" si="31"/>
        <v>27</v>
      </c>
      <c r="H707">
        <v>0.44</v>
      </c>
      <c r="I707">
        <v>1.4E-3</v>
      </c>
      <c r="J707" s="2">
        <f t="shared" si="30"/>
        <v>-0.42505400000000004</v>
      </c>
      <c r="K707" s="1">
        <f t="shared" si="32"/>
        <v>0.14926706666666656</v>
      </c>
    </row>
    <row r="708" spans="1:11" x14ac:dyDescent="0.2">
      <c r="A708">
        <v>44404</v>
      </c>
      <c r="B708" s="3">
        <v>0.25069444444444444</v>
      </c>
      <c r="C708">
        <f t="shared" si="31"/>
        <v>27</v>
      </c>
      <c r="H708">
        <v>0.44</v>
      </c>
      <c r="I708">
        <v>1.4E-3</v>
      </c>
      <c r="J708" s="2">
        <f t="shared" si="30"/>
        <v>-0.42505400000000004</v>
      </c>
      <c r="K708" s="1">
        <f t="shared" si="32"/>
        <v>0.14926706666666656</v>
      </c>
    </row>
    <row r="709" spans="1:11" x14ac:dyDescent="0.2">
      <c r="A709">
        <v>44404</v>
      </c>
      <c r="B709" s="3">
        <v>0.25104166666666666</v>
      </c>
      <c r="C709">
        <f t="shared" si="31"/>
        <v>27</v>
      </c>
      <c r="H709">
        <v>0.44</v>
      </c>
      <c r="I709">
        <v>1.4E-3</v>
      </c>
      <c r="J709" s="2">
        <f t="shared" si="30"/>
        <v>-0.42505400000000004</v>
      </c>
      <c r="K709" s="1">
        <f t="shared" si="32"/>
        <v>0.14926706666666656</v>
      </c>
    </row>
    <row r="710" spans="1:11" x14ac:dyDescent="0.2">
      <c r="A710">
        <v>44404</v>
      </c>
      <c r="B710" s="3">
        <v>0.25138888888888888</v>
      </c>
      <c r="C710">
        <f t="shared" si="31"/>
        <v>27</v>
      </c>
      <c r="H710">
        <v>0.44</v>
      </c>
      <c r="I710">
        <v>1.4E-3</v>
      </c>
      <c r="J710" s="2">
        <f t="shared" si="30"/>
        <v>-0.42505400000000004</v>
      </c>
      <c r="K710" s="1">
        <f t="shared" si="32"/>
        <v>0.14926706666666656</v>
      </c>
    </row>
    <row r="711" spans="1:11" x14ac:dyDescent="0.2">
      <c r="A711">
        <v>44404</v>
      </c>
      <c r="B711" s="3">
        <v>0.2517361111111111</v>
      </c>
      <c r="C711">
        <f t="shared" si="31"/>
        <v>27</v>
      </c>
      <c r="H711">
        <v>0.44</v>
      </c>
      <c r="I711">
        <v>1.4E-3</v>
      </c>
      <c r="J711" s="2">
        <f t="shared" si="30"/>
        <v>-0.42505400000000004</v>
      </c>
      <c r="K711" s="1">
        <f t="shared" si="32"/>
        <v>0.14926706666666656</v>
      </c>
    </row>
    <row r="712" spans="1:11" x14ac:dyDescent="0.2">
      <c r="A712">
        <v>44404</v>
      </c>
      <c r="B712" s="3">
        <v>0.25208333333333333</v>
      </c>
      <c r="C712">
        <f t="shared" si="31"/>
        <v>27</v>
      </c>
      <c r="H712">
        <v>0.44</v>
      </c>
      <c r="I712">
        <v>1.4E-3</v>
      </c>
      <c r="J712" s="2">
        <f t="shared" si="30"/>
        <v>-0.42505400000000004</v>
      </c>
      <c r="K712" s="1">
        <f t="shared" si="32"/>
        <v>0.14926706666666656</v>
      </c>
    </row>
    <row r="713" spans="1:11" x14ac:dyDescent="0.2">
      <c r="A713">
        <v>44404</v>
      </c>
      <c r="B713" s="3">
        <v>0.25243055555555555</v>
      </c>
      <c r="C713">
        <f t="shared" si="31"/>
        <v>27</v>
      </c>
      <c r="H713">
        <v>0.44</v>
      </c>
      <c r="I713">
        <v>1.4E-3</v>
      </c>
      <c r="J713" s="2">
        <f t="shared" si="30"/>
        <v>-0.42505400000000004</v>
      </c>
      <c r="K713" s="1">
        <f t="shared" si="32"/>
        <v>0.14926706666666656</v>
      </c>
    </row>
    <row r="714" spans="1:11" x14ac:dyDescent="0.2">
      <c r="A714">
        <v>44404</v>
      </c>
      <c r="B714" s="3">
        <v>0.25277777777777777</v>
      </c>
      <c r="C714">
        <f t="shared" si="31"/>
        <v>27</v>
      </c>
      <c r="H714">
        <v>0.44</v>
      </c>
      <c r="I714">
        <v>1.4E-3</v>
      </c>
      <c r="J714" s="2">
        <f t="shared" si="30"/>
        <v>-0.42505400000000004</v>
      </c>
      <c r="K714" s="1">
        <f t="shared" si="32"/>
        <v>0.14926706666666656</v>
      </c>
    </row>
    <row r="715" spans="1:11" x14ac:dyDescent="0.2">
      <c r="A715">
        <v>44404</v>
      </c>
      <c r="B715" s="3">
        <v>0.25312499999999999</v>
      </c>
      <c r="C715">
        <f t="shared" si="31"/>
        <v>27</v>
      </c>
      <c r="H715">
        <v>0.44</v>
      </c>
      <c r="I715">
        <v>1.4E-3</v>
      </c>
      <c r="J715" s="2">
        <f t="shared" si="30"/>
        <v>-0.42505400000000004</v>
      </c>
      <c r="K715" s="1">
        <f t="shared" si="32"/>
        <v>0.14926706666666656</v>
      </c>
    </row>
    <row r="716" spans="1:11" x14ac:dyDescent="0.2">
      <c r="A716">
        <v>44404</v>
      </c>
      <c r="B716" s="3">
        <v>0.25347222222222221</v>
      </c>
      <c r="C716">
        <f t="shared" si="31"/>
        <v>27</v>
      </c>
      <c r="H716">
        <v>0.44</v>
      </c>
      <c r="I716">
        <v>1.4E-3</v>
      </c>
      <c r="J716" s="2">
        <f t="shared" si="30"/>
        <v>-0.42505400000000004</v>
      </c>
      <c r="K716" s="1">
        <f t="shared" si="32"/>
        <v>0.14926706666666656</v>
      </c>
    </row>
    <row r="717" spans="1:11" x14ac:dyDescent="0.2">
      <c r="A717">
        <v>44404</v>
      </c>
      <c r="B717" s="3">
        <v>0.25381944444444443</v>
      </c>
      <c r="C717">
        <f t="shared" si="31"/>
        <v>27</v>
      </c>
      <c r="H717">
        <v>0.44</v>
      </c>
      <c r="I717">
        <v>1.4E-3</v>
      </c>
      <c r="J717" s="2">
        <f t="shared" si="30"/>
        <v>-0.42505400000000004</v>
      </c>
      <c r="K717" s="1">
        <f t="shared" si="32"/>
        <v>0.14926706666666656</v>
      </c>
    </row>
    <row r="718" spans="1:11" x14ac:dyDescent="0.2">
      <c r="A718">
        <v>44404</v>
      </c>
      <c r="B718" s="3">
        <v>0.25416666666666665</v>
      </c>
      <c r="C718">
        <f t="shared" si="31"/>
        <v>27</v>
      </c>
      <c r="H718">
        <v>0.44</v>
      </c>
      <c r="I718">
        <v>1.4E-3</v>
      </c>
      <c r="J718" s="2">
        <f t="shared" si="30"/>
        <v>-0.42505400000000004</v>
      </c>
      <c r="K718" s="1">
        <f t="shared" si="32"/>
        <v>0.14926706666666656</v>
      </c>
    </row>
    <row r="719" spans="1:11" x14ac:dyDescent="0.2">
      <c r="A719">
        <v>44404</v>
      </c>
      <c r="B719" s="3">
        <v>0.25451388888888887</v>
      </c>
      <c r="C719">
        <f t="shared" si="31"/>
        <v>27</v>
      </c>
      <c r="H719">
        <v>0.44</v>
      </c>
      <c r="I719">
        <v>1.4E-3</v>
      </c>
      <c r="J719" s="2">
        <f t="shared" si="30"/>
        <v>-0.42505400000000004</v>
      </c>
      <c r="K719" s="1">
        <f t="shared" si="32"/>
        <v>0.14926706666666656</v>
      </c>
    </row>
    <row r="720" spans="1:11" x14ac:dyDescent="0.2">
      <c r="A720">
        <v>44404</v>
      </c>
      <c r="B720" s="3">
        <v>0.25486111111111109</v>
      </c>
      <c r="C720">
        <f t="shared" si="31"/>
        <v>27</v>
      </c>
      <c r="H720">
        <v>0.44</v>
      </c>
      <c r="I720">
        <v>1.4E-3</v>
      </c>
      <c r="J720" s="2">
        <f t="shared" ref="J720:J783" si="33">(145.39*I720)-0.6286</f>
        <v>-0.42505400000000004</v>
      </c>
      <c r="K720" s="1">
        <f t="shared" si="32"/>
        <v>0.14926706666666656</v>
      </c>
    </row>
    <row r="721" spans="1:11" x14ac:dyDescent="0.2">
      <c r="A721">
        <v>44404</v>
      </c>
      <c r="B721" s="3">
        <v>0.25520833333333331</v>
      </c>
      <c r="C721">
        <f t="shared" ref="C721:C784" si="34">DAY(A721)</f>
        <v>27</v>
      </c>
      <c r="H721">
        <v>0.44</v>
      </c>
      <c r="I721">
        <v>1.4E-3</v>
      </c>
      <c r="J721" s="2">
        <f t="shared" si="33"/>
        <v>-0.42505400000000004</v>
      </c>
      <c r="K721" s="1">
        <f t="shared" ref="K721:K784" si="35">J721-$F$11</f>
        <v>0.14926706666666656</v>
      </c>
    </row>
    <row r="722" spans="1:11" x14ac:dyDescent="0.2">
      <c r="A722">
        <v>44404</v>
      </c>
      <c r="B722" s="3">
        <v>0.25555555555555559</v>
      </c>
      <c r="C722">
        <f t="shared" si="34"/>
        <v>27</v>
      </c>
      <c r="H722">
        <v>0.44</v>
      </c>
      <c r="I722">
        <v>1.4E-3</v>
      </c>
      <c r="J722" s="2">
        <f t="shared" si="33"/>
        <v>-0.42505400000000004</v>
      </c>
      <c r="K722" s="1">
        <f t="shared" si="35"/>
        <v>0.14926706666666656</v>
      </c>
    </row>
    <row r="723" spans="1:11" x14ac:dyDescent="0.2">
      <c r="A723">
        <v>44404</v>
      </c>
      <c r="B723" s="3">
        <v>0.25590277777777776</v>
      </c>
      <c r="C723">
        <f t="shared" si="34"/>
        <v>27</v>
      </c>
      <c r="H723">
        <v>0.44</v>
      </c>
      <c r="I723">
        <v>1.4E-3</v>
      </c>
      <c r="J723" s="2">
        <f t="shared" si="33"/>
        <v>-0.42505400000000004</v>
      </c>
      <c r="K723" s="1">
        <f t="shared" si="35"/>
        <v>0.14926706666666656</v>
      </c>
    </row>
    <row r="724" spans="1:11" x14ac:dyDescent="0.2">
      <c r="A724">
        <v>44404</v>
      </c>
      <c r="B724" s="3">
        <v>0.25625000000000003</v>
      </c>
      <c r="C724">
        <f t="shared" si="34"/>
        <v>27</v>
      </c>
      <c r="H724">
        <v>0.44</v>
      </c>
      <c r="I724">
        <v>1.4E-3</v>
      </c>
      <c r="J724" s="2">
        <f t="shared" si="33"/>
        <v>-0.42505400000000004</v>
      </c>
      <c r="K724" s="1">
        <f t="shared" si="35"/>
        <v>0.14926706666666656</v>
      </c>
    </row>
    <row r="725" spans="1:11" x14ac:dyDescent="0.2">
      <c r="A725">
        <v>44404</v>
      </c>
      <c r="B725" s="3">
        <v>0.2565972222222222</v>
      </c>
      <c r="C725">
        <f t="shared" si="34"/>
        <v>27</v>
      </c>
      <c r="H725">
        <v>0.49</v>
      </c>
      <c r="I725">
        <v>1.6999999999999999E-3</v>
      </c>
      <c r="J725" s="2">
        <f t="shared" si="33"/>
        <v>-0.38143700000000008</v>
      </c>
      <c r="K725" s="1">
        <f t="shared" si="35"/>
        <v>0.19288406666666652</v>
      </c>
    </row>
    <row r="726" spans="1:11" x14ac:dyDescent="0.2">
      <c r="A726">
        <v>44404</v>
      </c>
      <c r="B726" s="3">
        <v>0.25694444444444448</v>
      </c>
      <c r="C726">
        <f t="shared" si="34"/>
        <v>27</v>
      </c>
      <c r="H726">
        <v>0.51</v>
      </c>
      <c r="I726">
        <v>1.8E-3</v>
      </c>
      <c r="J726" s="2">
        <f t="shared" si="33"/>
        <v>-0.36689800000000006</v>
      </c>
      <c r="K726" s="1">
        <f t="shared" si="35"/>
        <v>0.20742306666666654</v>
      </c>
    </row>
    <row r="727" spans="1:11" x14ac:dyDescent="0.2">
      <c r="A727">
        <v>44404</v>
      </c>
      <c r="B727" s="3">
        <v>0.25729166666666664</v>
      </c>
      <c r="C727">
        <f t="shared" si="34"/>
        <v>27</v>
      </c>
      <c r="H727">
        <v>0.47</v>
      </c>
      <c r="I727">
        <v>1.6000000000000001E-3</v>
      </c>
      <c r="J727" s="2">
        <f t="shared" si="33"/>
        <v>-0.39597600000000005</v>
      </c>
      <c r="K727" s="1">
        <f t="shared" si="35"/>
        <v>0.17834506666666655</v>
      </c>
    </row>
    <row r="728" spans="1:11" x14ac:dyDescent="0.2">
      <c r="A728">
        <v>44404</v>
      </c>
      <c r="B728" s="3">
        <v>0.25763888888888892</v>
      </c>
      <c r="C728">
        <f t="shared" si="34"/>
        <v>27</v>
      </c>
      <c r="H728">
        <v>0.51</v>
      </c>
      <c r="I728">
        <v>2E-3</v>
      </c>
      <c r="J728" s="2">
        <f t="shared" si="33"/>
        <v>-0.33782000000000006</v>
      </c>
      <c r="K728" s="1">
        <f t="shared" si="35"/>
        <v>0.23650106666666654</v>
      </c>
    </row>
    <row r="729" spans="1:11" x14ac:dyDescent="0.2">
      <c r="A729">
        <v>44404</v>
      </c>
      <c r="B729" s="3">
        <v>0.25798611111111108</v>
      </c>
      <c r="C729">
        <f t="shared" si="34"/>
        <v>27</v>
      </c>
      <c r="H729">
        <v>0.52</v>
      </c>
      <c r="I729">
        <v>2E-3</v>
      </c>
      <c r="J729" s="2">
        <f t="shared" si="33"/>
        <v>-0.33782000000000006</v>
      </c>
      <c r="K729" s="1">
        <f t="shared" si="35"/>
        <v>0.23650106666666654</v>
      </c>
    </row>
    <row r="730" spans="1:11" x14ac:dyDescent="0.2">
      <c r="A730">
        <v>44404</v>
      </c>
      <c r="B730" s="3">
        <v>0.25833333333333336</v>
      </c>
      <c r="C730">
        <f t="shared" si="34"/>
        <v>27</v>
      </c>
      <c r="H730">
        <v>0.52</v>
      </c>
      <c r="I730">
        <v>2E-3</v>
      </c>
      <c r="J730" s="2">
        <f t="shared" si="33"/>
        <v>-0.33782000000000006</v>
      </c>
      <c r="K730" s="1">
        <f t="shared" si="35"/>
        <v>0.23650106666666654</v>
      </c>
    </row>
    <row r="731" spans="1:11" x14ac:dyDescent="0.2">
      <c r="A731">
        <v>44404</v>
      </c>
      <c r="B731" s="3">
        <v>0.25868055555555552</v>
      </c>
      <c r="C731">
        <f t="shared" si="34"/>
        <v>27</v>
      </c>
      <c r="H731">
        <v>0.49</v>
      </c>
      <c r="I731">
        <v>1.8E-3</v>
      </c>
      <c r="J731" s="2">
        <f t="shared" si="33"/>
        <v>-0.36689800000000006</v>
      </c>
      <c r="K731" s="1">
        <f t="shared" si="35"/>
        <v>0.20742306666666654</v>
      </c>
    </row>
    <row r="732" spans="1:11" x14ac:dyDescent="0.2">
      <c r="A732">
        <v>44404</v>
      </c>
      <c r="B732" s="3">
        <v>0.2590277777777778</v>
      </c>
      <c r="C732">
        <f t="shared" si="34"/>
        <v>27</v>
      </c>
      <c r="H732">
        <v>0.49</v>
      </c>
      <c r="I732">
        <v>1.9E-3</v>
      </c>
      <c r="J732" s="2">
        <f t="shared" si="33"/>
        <v>-0.35235900000000009</v>
      </c>
      <c r="K732" s="1">
        <f t="shared" si="35"/>
        <v>0.22196206666666651</v>
      </c>
    </row>
    <row r="733" spans="1:11" x14ac:dyDescent="0.2">
      <c r="A733">
        <v>44404</v>
      </c>
      <c r="B733" s="3">
        <v>0.25937499999999997</v>
      </c>
      <c r="C733">
        <f t="shared" si="34"/>
        <v>27</v>
      </c>
      <c r="H733">
        <v>0.57999999999999996</v>
      </c>
      <c r="I733">
        <v>2.3E-3</v>
      </c>
      <c r="J733" s="2">
        <f t="shared" si="33"/>
        <v>-0.2942030000000001</v>
      </c>
      <c r="K733" s="1">
        <f t="shared" si="35"/>
        <v>0.2801180666666665</v>
      </c>
    </row>
    <row r="734" spans="1:11" x14ac:dyDescent="0.2">
      <c r="A734">
        <v>44404</v>
      </c>
      <c r="B734" s="3">
        <v>0.25972222222222224</v>
      </c>
      <c r="C734">
        <f t="shared" si="34"/>
        <v>27</v>
      </c>
      <c r="H734">
        <v>0.44</v>
      </c>
      <c r="I734">
        <v>1.4E-3</v>
      </c>
      <c r="J734" s="2">
        <f t="shared" si="33"/>
        <v>-0.42505400000000004</v>
      </c>
      <c r="K734" s="1">
        <f t="shared" si="35"/>
        <v>0.14926706666666656</v>
      </c>
    </row>
    <row r="735" spans="1:11" x14ac:dyDescent="0.2">
      <c r="A735">
        <v>44404</v>
      </c>
      <c r="B735" s="3">
        <v>0.26006944444444441</v>
      </c>
      <c r="C735">
        <f t="shared" si="34"/>
        <v>27</v>
      </c>
      <c r="H735">
        <v>0.44</v>
      </c>
      <c r="I735">
        <v>1.4E-3</v>
      </c>
      <c r="J735" s="2">
        <f t="shared" si="33"/>
        <v>-0.42505400000000004</v>
      </c>
      <c r="K735" s="1">
        <f t="shared" si="35"/>
        <v>0.14926706666666656</v>
      </c>
    </row>
    <row r="736" spans="1:11" x14ac:dyDescent="0.2">
      <c r="A736">
        <v>44404</v>
      </c>
      <c r="B736" s="3">
        <v>0.26041666666666669</v>
      </c>
      <c r="C736">
        <f t="shared" si="34"/>
        <v>27</v>
      </c>
      <c r="H736">
        <v>0.44</v>
      </c>
      <c r="I736">
        <v>1.4E-3</v>
      </c>
      <c r="J736" s="2">
        <f t="shared" si="33"/>
        <v>-0.42505400000000004</v>
      </c>
      <c r="K736" s="1">
        <f t="shared" si="35"/>
        <v>0.14926706666666656</v>
      </c>
    </row>
    <row r="737" spans="1:11" x14ac:dyDescent="0.2">
      <c r="A737">
        <v>44404</v>
      </c>
      <c r="B737" s="3">
        <v>0.26076388888888891</v>
      </c>
      <c r="C737">
        <f t="shared" si="34"/>
        <v>27</v>
      </c>
      <c r="H737">
        <v>0.44</v>
      </c>
      <c r="I737">
        <v>1.4E-3</v>
      </c>
      <c r="J737" s="2">
        <f t="shared" si="33"/>
        <v>-0.42505400000000004</v>
      </c>
      <c r="K737" s="1">
        <f t="shared" si="35"/>
        <v>0.14926706666666656</v>
      </c>
    </row>
    <row r="738" spans="1:11" x14ac:dyDescent="0.2">
      <c r="A738">
        <v>44404</v>
      </c>
      <c r="B738" s="3">
        <v>0.26111111111111113</v>
      </c>
      <c r="C738">
        <f t="shared" si="34"/>
        <v>27</v>
      </c>
      <c r="H738">
        <v>0.44</v>
      </c>
      <c r="I738">
        <v>1.4E-3</v>
      </c>
      <c r="J738" s="2">
        <f t="shared" si="33"/>
        <v>-0.42505400000000004</v>
      </c>
      <c r="K738" s="1">
        <f t="shared" si="35"/>
        <v>0.14926706666666656</v>
      </c>
    </row>
    <row r="739" spans="1:11" x14ac:dyDescent="0.2">
      <c r="A739">
        <v>44404</v>
      </c>
      <c r="B739" s="3">
        <v>0.26145833333333335</v>
      </c>
      <c r="C739">
        <f t="shared" si="34"/>
        <v>27</v>
      </c>
      <c r="H739">
        <v>0.44</v>
      </c>
      <c r="I739">
        <v>1.4E-3</v>
      </c>
      <c r="J739" s="2">
        <f t="shared" si="33"/>
        <v>-0.42505400000000004</v>
      </c>
      <c r="K739" s="1">
        <f t="shared" si="35"/>
        <v>0.14926706666666656</v>
      </c>
    </row>
    <row r="740" spans="1:11" x14ac:dyDescent="0.2">
      <c r="A740">
        <v>44404</v>
      </c>
      <c r="B740" s="3">
        <v>0.26180555555555557</v>
      </c>
      <c r="C740">
        <f t="shared" si="34"/>
        <v>27</v>
      </c>
      <c r="H740">
        <v>0.44</v>
      </c>
      <c r="I740">
        <v>1.4E-3</v>
      </c>
      <c r="J740" s="2">
        <f t="shared" si="33"/>
        <v>-0.42505400000000004</v>
      </c>
      <c r="K740" s="1">
        <f t="shared" si="35"/>
        <v>0.14926706666666656</v>
      </c>
    </row>
    <row r="741" spans="1:11" x14ac:dyDescent="0.2">
      <c r="A741">
        <v>44404</v>
      </c>
      <c r="B741" s="3">
        <v>0.26215277777777779</v>
      </c>
      <c r="C741">
        <f t="shared" si="34"/>
        <v>27</v>
      </c>
      <c r="H741">
        <v>0.44</v>
      </c>
      <c r="I741">
        <v>1.4E-3</v>
      </c>
      <c r="J741" s="2">
        <f t="shared" si="33"/>
        <v>-0.42505400000000004</v>
      </c>
      <c r="K741" s="1">
        <f t="shared" si="35"/>
        <v>0.14926706666666656</v>
      </c>
    </row>
    <row r="742" spans="1:11" x14ac:dyDescent="0.2">
      <c r="A742">
        <v>44404</v>
      </c>
      <c r="B742" s="3">
        <v>0.26250000000000001</v>
      </c>
      <c r="C742">
        <f t="shared" si="34"/>
        <v>27</v>
      </c>
      <c r="H742">
        <v>0.44</v>
      </c>
      <c r="I742">
        <v>1.4E-3</v>
      </c>
      <c r="J742" s="2">
        <f t="shared" si="33"/>
        <v>-0.42505400000000004</v>
      </c>
      <c r="K742" s="1">
        <f t="shared" si="35"/>
        <v>0.14926706666666656</v>
      </c>
    </row>
    <row r="743" spans="1:11" x14ac:dyDescent="0.2">
      <c r="A743">
        <v>44404</v>
      </c>
      <c r="B743" s="3">
        <v>0.26284722222222223</v>
      </c>
      <c r="C743">
        <f t="shared" si="34"/>
        <v>27</v>
      </c>
      <c r="H743">
        <v>0.44</v>
      </c>
      <c r="I743">
        <v>1.4E-3</v>
      </c>
      <c r="J743" s="2">
        <f t="shared" si="33"/>
        <v>-0.42505400000000004</v>
      </c>
      <c r="K743" s="1">
        <f t="shared" si="35"/>
        <v>0.14926706666666656</v>
      </c>
    </row>
    <row r="744" spans="1:11" x14ac:dyDescent="0.2">
      <c r="A744">
        <v>44404</v>
      </c>
      <c r="B744" s="3">
        <v>0.26319444444444445</v>
      </c>
      <c r="C744">
        <f t="shared" si="34"/>
        <v>27</v>
      </c>
      <c r="H744">
        <v>0.44</v>
      </c>
      <c r="I744">
        <v>1.4E-3</v>
      </c>
      <c r="J744" s="2">
        <f t="shared" si="33"/>
        <v>-0.42505400000000004</v>
      </c>
      <c r="K744" s="1">
        <f t="shared" si="35"/>
        <v>0.14926706666666656</v>
      </c>
    </row>
    <row r="745" spans="1:11" x14ac:dyDescent="0.2">
      <c r="A745">
        <v>44404</v>
      </c>
      <c r="B745" s="3">
        <v>0.26354166666666667</v>
      </c>
      <c r="C745">
        <f t="shared" si="34"/>
        <v>27</v>
      </c>
      <c r="H745">
        <v>0.44</v>
      </c>
      <c r="I745">
        <v>1.4E-3</v>
      </c>
      <c r="J745" s="2">
        <f t="shared" si="33"/>
        <v>-0.42505400000000004</v>
      </c>
      <c r="K745" s="1">
        <f t="shared" si="35"/>
        <v>0.14926706666666656</v>
      </c>
    </row>
    <row r="746" spans="1:11" x14ac:dyDescent="0.2">
      <c r="A746">
        <v>44404</v>
      </c>
      <c r="B746" s="3">
        <v>0.2638888888888889</v>
      </c>
      <c r="C746">
        <f t="shared" si="34"/>
        <v>27</v>
      </c>
      <c r="H746">
        <v>0.44</v>
      </c>
      <c r="I746">
        <v>1.4E-3</v>
      </c>
      <c r="J746" s="2">
        <f t="shared" si="33"/>
        <v>-0.42505400000000004</v>
      </c>
      <c r="K746" s="1">
        <f t="shared" si="35"/>
        <v>0.14926706666666656</v>
      </c>
    </row>
    <row r="747" spans="1:11" x14ac:dyDescent="0.2">
      <c r="A747">
        <v>44404</v>
      </c>
      <c r="B747" s="3">
        <v>0.26423611111111112</v>
      </c>
      <c r="C747">
        <f t="shared" si="34"/>
        <v>27</v>
      </c>
      <c r="H747">
        <v>0.42</v>
      </c>
      <c r="I747">
        <v>1.2999999999999999E-3</v>
      </c>
      <c r="J747" s="2">
        <f t="shared" si="33"/>
        <v>-0.43959300000000007</v>
      </c>
      <c r="K747" s="1">
        <f t="shared" si="35"/>
        <v>0.13472806666666653</v>
      </c>
    </row>
    <row r="748" spans="1:11" x14ac:dyDescent="0.2">
      <c r="A748">
        <v>44404</v>
      </c>
      <c r="B748" s="3">
        <v>0.26458333333333334</v>
      </c>
      <c r="C748">
        <f t="shared" si="34"/>
        <v>27</v>
      </c>
      <c r="H748">
        <v>0.44</v>
      </c>
      <c r="I748">
        <v>1.4E-3</v>
      </c>
      <c r="J748" s="2">
        <f t="shared" si="33"/>
        <v>-0.42505400000000004</v>
      </c>
      <c r="K748" s="1">
        <f t="shared" si="35"/>
        <v>0.14926706666666656</v>
      </c>
    </row>
    <row r="749" spans="1:11" x14ac:dyDescent="0.2">
      <c r="A749">
        <v>44404</v>
      </c>
      <c r="B749" s="3">
        <v>0.26493055555555556</v>
      </c>
      <c r="C749">
        <f t="shared" si="34"/>
        <v>27</v>
      </c>
      <c r="H749">
        <v>0.44</v>
      </c>
      <c r="I749">
        <v>1.4E-3</v>
      </c>
      <c r="J749" s="2">
        <f t="shared" si="33"/>
        <v>-0.42505400000000004</v>
      </c>
      <c r="K749" s="1">
        <f t="shared" si="35"/>
        <v>0.14926706666666656</v>
      </c>
    </row>
    <row r="750" spans="1:11" x14ac:dyDescent="0.2">
      <c r="A750">
        <v>44404</v>
      </c>
      <c r="B750" s="3">
        <v>0.26527777777777778</v>
      </c>
      <c r="C750">
        <f t="shared" si="34"/>
        <v>27</v>
      </c>
      <c r="H750">
        <v>0.44</v>
      </c>
      <c r="I750">
        <v>1.4E-3</v>
      </c>
      <c r="J750" s="2">
        <f t="shared" si="33"/>
        <v>-0.42505400000000004</v>
      </c>
      <c r="K750" s="1">
        <f t="shared" si="35"/>
        <v>0.14926706666666656</v>
      </c>
    </row>
    <row r="751" spans="1:11" x14ac:dyDescent="0.2">
      <c r="A751">
        <v>44404</v>
      </c>
      <c r="B751" s="3">
        <v>0.265625</v>
      </c>
      <c r="C751">
        <f t="shared" si="34"/>
        <v>27</v>
      </c>
      <c r="H751">
        <v>0.44</v>
      </c>
      <c r="I751">
        <v>1.4E-3</v>
      </c>
      <c r="J751" s="2">
        <f t="shared" si="33"/>
        <v>-0.42505400000000004</v>
      </c>
      <c r="K751" s="1">
        <f t="shared" si="35"/>
        <v>0.14926706666666656</v>
      </c>
    </row>
    <row r="752" spans="1:11" x14ac:dyDescent="0.2">
      <c r="A752">
        <v>44404</v>
      </c>
      <c r="B752" s="3">
        <v>0.26597222222222222</v>
      </c>
      <c r="C752">
        <f t="shared" si="34"/>
        <v>27</v>
      </c>
      <c r="H752">
        <v>0.44</v>
      </c>
      <c r="I752">
        <v>1.4E-3</v>
      </c>
      <c r="J752" s="2">
        <f t="shared" si="33"/>
        <v>-0.42505400000000004</v>
      </c>
      <c r="K752" s="1">
        <f t="shared" si="35"/>
        <v>0.14926706666666656</v>
      </c>
    </row>
    <row r="753" spans="1:11" x14ac:dyDescent="0.2">
      <c r="A753">
        <v>44404</v>
      </c>
      <c r="B753" s="3">
        <v>0.26631944444444444</v>
      </c>
      <c r="C753">
        <f t="shared" si="34"/>
        <v>27</v>
      </c>
      <c r="H753">
        <v>0.44</v>
      </c>
      <c r="I753">
        <v>1.4E-3</v>
      </c>
      <c r="J753" s="2">
        <f t="shared" si="33"/>
        <v>-0.42505400000000004</v>
      </c>
      <c r="K753" s="1">
        <f t="shared" si="35"/>
        <v>0.14926706666666656</v>
      </c>
    </row>
    <row r="754" spans="1:11" x14ac:dyDescent="0.2">
      <c r="A754">
        <v>44404</v>
      </c>
      <c r="B754" s="3">
        <v>0.26666666666666666</v>
      </c>
      <c r="C754">
        <f t="shared" si="34"/>
        <v>27</v>
      </c>
      <c r="H754">
        <v>0.44</v>
      </c>
      <c r="I754">
        <v>1.4E-3</v>
      </c>
      <c r="J754" s="2">
        <f t="shared" si="33"/>
        <v>-0.42505400000000004</v>
      </c>
      <c r="K754" s="1">
        <f t="shared" si="35"/>
        <v>0.14926706666666656</v>
      </c>
    </row>
    <row r="755" spans="1:11" x14ac:dyDescent="0.2">
      <c r="A755">
        <v>44404</v>
      </c>
      <c r="B755" s="3">
        <v>0.26701388888888888</v>
      </c>
      <c r="C755">
        <f t="shared" si="34"/>
        <v>27</v>
      </c>
      <c r="H755">
        <v>0.44</v>
      </c>
      <c r="I755">
        <v>1.4E-3</v>
      </c>
      <c r="J755" s="2">
        <f t="shared" si="33"/>
        <v>-0.42505400000000004</v>
      </c>
      <c r="K755" s="1">
        <f t="shared" si="35"/>
        <v>0.14926706666666656</v>
      </c>
    </row>
    <row r="756" spans="1:11" x14ac:dyDescent="0.2">
      <c r="A756">
        <v>44404</v>
      </c>
      <c r="B756" s="3">
        <v>0.2673611111111111</v>
      </c>
      <c r="C756">
        <f t="shared" si="34"/>
        <v>27</v>
      </c>
      <c r="H756">
        <v>0.44</v>
      </c>
      <c r="I756">
        <v>1.4E-3</v>
      </c>
      <c r="J756" s="2">
        <f t="shared" si="33"/>
        <v>-0.42505400000000004</v>
      </c>
      <c r="K756" s="1">
        <f t="shared" si="35"/>
        <v>0.14926706666666656</v>
      </c>
    </row>
    <row r="757" spans="1:11" x14ac:dyDescent="0.2">
      <c r="A757">
        <v>44404</v>
      </c>
      <c r="B757" s="3">
        <v>0.26770833333333333</v>
      </c>
      <c r="C757">
        <f t="shared" si="34"/>
        <v>27</v>
      </c>
      <c r="H757">
        <v>0.42</v>
      </c>
      <c r="I757">
        <v>1.2999999999999999E-3</v>
      </c>
      <c r="J757" s="2">
        <f t="shared" si="33"/>
        <v>-0.43959300000000007</v>
      </c>
      <c r="K757" s="1">
        <f t="shared" si="35"/>
        <v>0.13472806666666653</v>
      </c>
    </row>
    <row r="758" spans="1:11" x14ac:dyDescent="0.2">
      <c r="A758">
        <v>44404</v>
      </c>
      <c r="B758" s="3">
        <v>0.26805555555555555</v>
      </c>
      <c r="C758">
        <f t="shared" si="34"/>
        <v>27</v>
      </c>
      <c r="H758">
        <v>0.44</v>
      </c>
      <c r="I758">
        <v>1.4E-3</v>
      </c>
      <c r="J758" s="2">
        <f t="shared" si="33"/>
        <v>-0.42505400000000004</v>
      </c>
      <c r="K758" s="1">
        <f t="shared" si="35"/>
        <v>0.14926706666666656</v>
      </c>
    </row>
    <row r="759" spans="1:11" x14ac:dyDescent="0.2">
      <c r="A759">
        <v>44404</v>
      </c>
      <c r="B759" s="3">
        <v>0.26840277777777777</v>
      </c>
      <c r="C759">
        <f t="shared" si="34"/>
        <v>27</v>
      </c>
      <c r="H759">
        <v>0.44</v>
      </c>
      <c r="I759">
        <v>1.4E-3</v>
      </c>
      <c r="J759" s="2">
        <f t="shared" si="33"/>
        <v>-0.42505400000000004</v>
      </c>
      <c r="K759" s="1">
        <f t="shared" si="35"/>
        <v>0.14926706666666656</v>
      </c>
    </row>
    <row r="760" spans="1:11" x14ac:dyDescent="0.2">
      <c r="A760">
        <v>44404</v>
      </c>
      <c r="B760" s="3">
        <v>0.26874999999999999</v>
      </c>
      <c r="C760">
        <f t="shared" si="34"/>
        <v>27</v>
      </c>
      <c r="H760">
        <v>0.44</v>
      </c>
      <c r="I760">
        <v>1.4E-3</v>
      </c>
      <c r="J760" s="2">
        <f t="shared" si="33"/>
        <v>-0.42505400000000004</v>
      </c>
      <c r="K760" s="1">
        <f t="shared" si="35"/>
        <v>0.14926706666666656</v>
      </c>
    </row>
    <row r="761" spans="1:11" x14ac:dyDescent="0.2">
      <c r="A761">
        <v>44404</v>
      </c>
      <c r="B761" s="3">
        <v>0.26909722222222221</v>
      </c>
      <c r="C761">
        <f t="shared" si="34"/>
        <v>27</v>
      </c>
      <c r="H761">
        <v>0.44</v>
      </c>
      <c r="I761">
        <v>1.4E-3</v>
      </c>
      <c r="J761" s="2">
        <f t="shared" si="33"/>
        <v>-0.42505400000000004</v>
      </c>
      <c r="K761" s="1">
        <f t="shared" si="35"/>
        <v>0.14926706666666656</v>
      </c>
    </row>
    <row r="762" spans="1:11" x14ac:dyDescent="0.2">
      <c r="A762">
        <v>44404</v>
      </c>
      <c r="B762" s="3">
        <v>0.26944444444444443</v>
      </c>
      <c r="C762">
        <f t="shared" si="34"/>
        <v>27</v>
      </c>
      <c r="H762">
        <v>0.44</v>
      </c>
      <c r="I762">
        <v>1.4E-3</v>
      </c>
      <c r="J762" s="2">
        <f t="shared" si="33"/>
        <v>-0.42505400000000004</v>
      </c>
      <c r="K762" s="1">
        <f t="shared" si="35"/>
        <v>0.14926706666666656</v>
      </c>
    </row>
    <row r="763" spans="1:11" x14ac:dyDescent="0.2">
      <c r="A763">
        <v>44404</v>
      </c>
      <c r="B763" s="3">
        <v>0.26979166666666665</v>
      </c>
      <c r="C763">
        <f t="shared" si="34"/>
        <v>27</v>
      </c>
      <c r="H763">
        <v>0.44</v>
      </c>
      <c r="I763">
        <v>1.4E-3</v>
      </c>
      <c r="J763" s="2">
        <f t="shared" si="33"/>
        <v>-0.42505400000000004</v>
      </c>
      <c r="K763" s="1">
        <f t="shared" si="35"/>
        <v>0.14926706666666656</v>
      </c>
    </row>
    <row r="764" spans="1:11" x14ac:dyDescent="0.2">
      <c r="A764">
        <v>44404</v>
      </c>
      <c r="B764" s="3">
        <v>0.27013888888888887</v>
      </c>
      <c r="C764">
        <f t="shared" si="34"/>
        <v>27</v>
      </c>
      <c r="H764">
        <v>0.44</v>
      </c>
      <c r="I764">
        <v>1.4E-3</v>
      </c>
      <c r="J764" s="2">
        <f t="shared" si="33"/>
        <v>-0.42505400000000004</v>
      </c>
      <c r="K764" s="1">
        <f t="shared" si="35"/>
        <v>0.14926706666666656</v>
      </c>
    </row>
    <row r="765" spans="1:11" x14ac:dyDescent="0.2">
      <c r="A765">
        <v>44404</v>
      </c>
      <c r="B765" s="3">
        <v>0.27048611111111109</v>
      </c>
      <c r="C765">
        <f t="shared" si="34"/>
        <v>27</v>
      </c>
      <c r="H765">
        <v>0.44</v>
      </c>
      <c r="I765">
        <v>1.4E-3</v>
      </c>
      <c r="J765" s="2">
        <f t="shared" si="33"/>
        <v>-0.42505400000000004</v>
      </c>
      <c r="K765" s="1">
        <f t="shared" si="35"/>
        <v>0.14926706666666656</v>
      </c>
    </row>
    <row r="766" spans="1:11" x14ac:dyDescent="0.2">
      <c r="A766">
        <v>44404</v>
      </c>
      <c r="B766" s="3">
        <v>0.27083333333333331</v>
      </c>
      <c r="C766">
        <f t="shared" si="34"/>
        <v>27</v>
      </c>
      <c r="H766">
        <v>0.44</v>
      </c>
      <c r="I766">
        <v>1.4E-3</v>
      </c>
      <c r="J766" s="2">
        <f t="shared" si="33"/>
        <v>-0.42505400000000004</v>
      </c>
      <c r="K766" s="1">
        <f t="shared" si="35"/>
        <v>0.14926706666666656</v>
      </c>
    </row>
    <row r="767" spans="1:11" x14ac:dyDescent="0.2">
      <c r="A767">
        <v>44404</v>
      </c>
      <c r="B767" s="3">
        <v>0.27118055555555554</v>
      </c>
      <c r="C767">
        <f t="shared" si="34"/>
        <v>27</v>
      </c>
      <c r="H767">
        <v>0.44</v>
      </c>
      <c r="I767">
        <v>1.4E-3</v>
      </c>
      <c r="J767" s="2">
        <f t="shared" si="33"/>
        <v>-0.42505400000000004</v>
      </c>
      <c r="K767" s="1">
        <f t="shared" si="35"/>
        <v>0.14926706666666656</v>
      </c>
    </row>
    <row r="768" spans="1:11" x14ac:dyDescent="0.2">
      <c r="A768">
        <v>44404</v>
      </c>
      <c r="B768" s="3">
        <v>0.27152777777777776</v>
      </c>
      <c r="C768">
        <f t="shared" si="34"/>
        <v>27</v>
      </c>
      <c r="H768">
        <v>0.44</v>
      </c>
      <c r="I768">
        <v>1.4E-3</v>
      </c>
      <c r="J768" s="2">
        <f t="shared" si="33"/>
        <v>-0.42505400000000004</v>
      </c>
      <c r="K768" s="1">
        <f t="shared" si="35"/>
        <v>0.14926706666666656</v>
      </c>
    </row>
    <row r="769" spans="1:11" x14ac:dyDescent="0.2">
      <c r="A769">
        <v>44404</v>
      </c>
      <c r="B769" s="3">
        <v>0.27187500000000003</v>
      </c>
      <c r="C769">
        <f t="shared" si="34"/>
        <v>27</v>
      </c>
      <c r="H769">
        <v>0.44</v>
      </c>
      <c r="I769">
        <v>1.4E-3</v>
      </c>
      <c r="J769" s="2">
        <f t="shared" si="33"/>
        <v>-0.42505400000000004</v>
      </c>
      <c r="K769" s="1">
        <f t="shared" si="35"/>
        <v>0.14926706666666656</v>
      </c>
    </row>
    <row r="770" spans="1:11" x14ac:dyDescent="0.2">
      <c r="A770">
        <v>44404</v>
      </c>
      <c r="B770" s="3">
        <v>0.2722222222222222</v>
      </c>
      <c r="C770">
        <f t="shared" si="34"/>
        <v>27</v>
      </c>
      <c r="H770">
        <v>0.42</v>
      </c>
      <c r="I770">
        <v>1.2999999999999999E-3</v>
      </c>
      <c r="J770" s="2">
        <f t="shared" si="33"/>
        <v>-0.43959300000000007</v>
      </c>
      <c r="K770" s="1">
        <f t="shared" si="35"/>
        <v>0.13472806666666653</v>
      </c>
    </row>
    <row r="771" spans="1:11" x14ac:dyDescent="0.2">
      <c r="A771">
        <v>44404</v>
      </c>
      <c r="B771" s="3">
        <v>0.27256944444444448</v>
      </c>
      <c r="C771">
        <f t="shared" si="34"/>
        <v>27</v>
      </c>
      <c r="H771">
        <v>0.44</v>
      </c>
      <c r="I771">
        <v>1.4E-3</v>
      </c>
      <c r="J771" s="2">
        <f t="shared" si="33"/>
        <v>-0.42505400000000004</v>
      </c>
      <c r="K771" s="1">
        <f t="shared" si="35"/>
        <v>0.14926706666666656</v>
      </c>
    </row>
    <row r="772" spans="1:11" x14ac:dyDescent="0.2">
      <c r="A772">
        <v>44404</v>
      </c>
      <c r="B772" s="3">
        <v>0.27291666666666664</v>
      </c>
      <c r="C772">
        <f t="shared" si="34"/>
        <v>27</v>
      </c>
      <c r="H772">
        <v>0.44</v>
      </c>
      <c r="I772">
        <v>1.4E-3</v>
      </c>
      <c r="J772" s="2">
        <f t="shared" si="33"/>
        <v>-0.42505400000000004</v>
      </c>
      <c r="K772" s="1">
        <f t="shared" si="35"/>
        <v>0.14926706666666656</v>
      </c>
    </row>
    <row r="773" spans="1:11" x14ac:dyDescent="0.2">
      <c r="A773">
        <v>44404</v>
      </c>
      <c r="B773" s="3">
        <v>0.27326388888888892</v>
      </c>
      <c r="C773">
        <f t="shared" si="34"/>
        <v>27</v>
      </c>
      <c r="H773">
        <v>0.44</v>
      </c>
      <c r="I773">
        <v>1.4E-3</v>
      </c>
      <c r="J773" s="2">
        <f t="shared" si="33"/>
        <v>-0.42505400000000004</v>
      </c>
      <c r="K773" s="1">
        <f t="shared" si="35"/>
        <v>0.14926706666666656</v>
      </c>
    </row>
    <row r="774" spans="1:11" x14ac:dyDescent="0.2">
      <c r="A774">
        <v>44404</v>
      </c>
      <c r="B774" s="3">
        <v>0.27361111111111108</v>
      </c>
      <c r="C774">
        <f t="shared" si="34"/>
        <v>27</v>
      </c>
      <c r="H774">
        <v>0.44</v>
      </c>
      <c r="I774">
        <v>1.4E-3</v>
      </c>
      <c r="J774" s="2">
        <f t="shared" si="33"/>
        <v>-0.42505400000000004</v>
      </c>
      <c r="K774" s="1">
        <f t="shared" si="35"/>
        <v>0.14926706666666656</v>
      </c>
    </row>
    <row r="775" spans="1:11" x14ac:dyDescent="0.2">
      <c r="A775">
        <v>44404</v>
      </c>
      <c r="B775" s="3">
        <v>0.27395833333333336</v>
      </c>
      <c r="C775">
        <f t="shared" si="34"/>
        <v>27</v>
      </c>
      <c r="H775">
        <v>0.44</v>
      </c>
      <c r="I775">
        <v>1.4E-3</v>
      </c>
      <c r="J775" s="2">
        <f t="shared" si="33"/>
        <v>-0.42505400000000004</v>
      </c>
      <c r="K775" s="1">
        <f t="shared" si="35"/>
        <v>0.14926706666666656</v>
      </c>
    </row>
    <row r="776" spans="1:11" x14ac:dyDescent="0.2">
      <c r="A776">
        <v>44404</v>
      </c>
      <c r="B776" s="3">
        <v>0.27430555555555552</v>
      </c>
      <c r="C776">
        <f t="shared" si="34"/>
        <v>27</v>
      </c>
      <c r="H776">
        <v>0.44</v>
      </c>
      <c r="I776">
        <v>1.4E-3</v>
      </c>
      <c r="J776" s="2">
        <f t="shared" si="33"/>
        <v>-0.42505400000000004</v>
      </c>
      <c r="K776" s="1">
        <f t="shared" si="35"/>
        <v>0.14926706666666656</v>
      </c>
    </row>
    <row r="777" spans="1:11" x14ac:dyDescent="0.2">
      <c r="A777">
        <v>44404</v>
      </c>
      <c r="B777" s="3">
        <v>0.2746527777777778</v>
      </c>
      <c r="C777">
        <f t="shared" si="34"/>
        <v>27</v>
      </c>
      <c r="H777">
        <v>0.44</v>
      </c>
      <c r="I777">
        <v>1.4E-3</v>
      </c>
      <c r="J777" s="2">
        <f t="shared" si="33"/>
        <v>-0.42505400000000004</v>
      </c>
      <c r="K777" s="1">
        <f t="shared" si="35"/>
        <v>0.14926706666666656</v>
      </c>
    </row>
    <row r="778" spans="1:11" x14ac:dyDescent="0.2">
      <c r="A778">
        <v>44404</v>
      </c>
      <c r="B778" s="3">
        <v>0.27499999999999997</v>
      </c>
      <c r="C778">
        <f t="shared" si="34"/>
        <v>27</v>
      </c>
      <c r="H778">
        <v>0.44</v>
      </c>
      <c r="I778">
        <v>1.4E-3</v>
      </c>
      <c r="J778" s="2">
        <f t="shared" si="33"/>
        <v>-0.42505400000000004</v>
      </c>
      <c r="K778" s="1">
        <f t="shared" si="35"/>
        <v>0.14926706666666656</v>
      </c>
    </row>
    <row r="779" spans="1:11" x14ac:dyDescent="0.2">
      <c r="A779">
        <v>44404</v>
      </c>
      <c r="B779" s="3">
        <v>0.27534722222222224</v>
      </c>
      <c r="C779">
        <f t="shared" si="34"/>
        <v>27</v>
      </c>
      <c r="H779">
        <v>0.44</v>
      </c>
      <c r="I779">
        <v>1.4E-3</v>
      </c>
      <c r="J779" s="2">
        <f t="shared" si="33"/>
        <v>-0.42505400000000004</v>
      </c>
      <c r="K779" s="1">
        <f t="shared" si="35"/>
        <v>0.14926706666666656</v>
      </c>
    </row>
    <row r="780" spans="1:11" x14ac:dyDescent="0.2">
      <c r="A780">
        <v>44404</v>
      </c>
      <c r="B780" s="3">
        <v>0.27569444444444446</v>
      </c>
      <c r="C780">
        <f t="shared" si="34"/>
        <v>27</v>
      </c>
      <c r="H780">
        <v>0.44</v>
      </c>
      <c r="I780">
        <v>1.4E-3</v>
      </c>
      <c r="J780" s="2">
        <f t="shared" si="33"/>
        <v>-0.42505400000000004</v>
      </c>
      <c r="K780" s="1">
        <f t="shared" si="35"/>
        <v>0.14926706666666656</v>
      </c>
    </row>
    <row r="781" spans="1:11" x14ac:dyDescent="0.2">
      <c r="A781">
        <v>44404</v>
      </c>
      <c r="B781" s="3">
        <v>0.27604166666666669</v>
      </c>
      <c r="C781">
        <f t="shared" si="34"/>
        <v>27</v>
      </c>
      <c r="H781">
        <v>0.44</v>
      </c>
      <c r="I781">
        <v>1.4E-3</v>
      </c>
      <c r="J781" s="2">
        <f t="shared" si="33"/>
        <v>-0.42505400000000004</v>
      </c>
      <c r="K781" s="1">
        <f t="shared" si="35"/>
        <v>0.14926706666666656</v>
      </c>
    </row>
    <row r="782" spans="1:11" x14ac:dyDescent="0.2">
      <c r="A782">
        <v>44404</v>
      </c>
      <c r="B782" s="3">
        <v>0.27638888888888885</v>
      </c>
      <c r="C782">
        <f t="shared" si="34"/>
        <v>27</v>
      </c>
      <c r="H782">
        <v>0.44</v>
      </c>
      <c r="I782">
        <v>1.4E-3</v>
      </c>
      <c r="J782" s="2">
        <f t="shared" si="33"/>
        <v>-0.42505400000000004</v>
      </c>
      <c r="K782" s="1">
        <f t="shared" si="35"/>
        <v>0.14926706666666656</v>
      </c>
    </row>
    <row r="783" spans="1:11" x14ac:dyDescent="0.2">
      <c r="A783">
        <v>44404</v>
      </c>
      <c r="B783" s="3">
        <v>0.27673611111111113</v>
      </c>
      <c r="C783">
        <f t="shared" si="34"/>
        <v>27</v>
      </c>
      <c r="H783">
        <v>0.44</v>
      </c>
      <c r="I783">
        <v>1.4E-3</v>
      </c>
      <c r="J783" s="2">
        <f t="shared" si="33"/>
        <v>-0.42505400000000004</v>
      </c>
      <c r="K783" s="1">
        <f t="shared" si="35"/>
        <v>0.14926706666666656</v>
      </c>
    </row>
    <row r="784" spans="1:11" x14ac:dyDescent="0.2">
      <c r="A784">
        <v>44404</v>
      </c>
      <c r="B784" s="3">
        <v>0.27708333333333335</v>
      </c>
      <c r="C784">
        <f t="shared" si="34"/>
        <v>27</v>
      </c>
      <c r="H784">
        <v>0.44</v>
      </c>
      <c r="I784">
        <v>1.4E-3</v>
      </c>
      <c r="J784" s="2">
        <f t="shared" ref="J784:J847" si="36">(145.39*I784)-0.6286</f>
        <v>-0.42505400000000004</v>
      </c>
      <c r="K784" s="1">
        <f t="shared" si="35"/>
        <v>0.14926706666666656</v>
      </c>
    </row>
    <row r="785" spans="1:11" x14ac:dyDescent="0.2">
      <c r="A785">
        <v>44404</v>
      </c>
      <c r="B785" s="3">
        <v>0.27743055555555557</v>
      </c>
      <c r="C785">
        <f t="shared" ref="C785:C848" si="37">DAY(A785)</f>
        <v>27</v>
      </c>
      <c r="H785">
        <v>0.42</v>
      </c>
      <c r="I785">
        <v>1.2999999999999999E-3</v>
      </c>
      <c r="J785" s="2">
        <f t="shared" si="36"/>
        <v>-0.43959300000000007</v>
      </c>
      <c r="K785" s="1">
        <f t="shared" ref="K785:K848" si="38">J785-$F$11</f>
        <v>0.13472806666666653</v>
      </c>
    </row>
    <row r="786" spans="1:11" x14ac:dyDescent="0.2">
      <c r="A786">
        <v>44404</v>
      </c>
      <c r="B786" s="3">
        <v>0.27777777777777779</v>
      </c>
      <c r="C786">
        <f t="shared" si="37"/>
        <v>27</v>
      </c>
      <c r="H786">
        <v>0.44</v>
      </c>
      <c r="I786">
        <v>1.4E-3</v>
      </c>
      <c r="J786" s="2">
        <f t="shared" si="36"/>
        <v>-0.42505400000000004</v>
      </c>
      <c r="K786" s="1">
        <f t="shared" si="38"/>
        <v>0.14926706666666656</v>
      </c>
    </row>
    <row r="787" spans="1:11" x14ac:dyDescent="0.2">
      <c r="A787">
        <v>44404</v>
      </c>
      <c r="B787" s="3">
        <v>0.27812500000000001</v>
      </c>
      <c r="C787">
        <f t="shared" si="37"/>
        <v>27</v>
      </c>
      <c r="H787">
        <v>0.44</v>
      </c>
      <c r="I787">
        <v>1.4E-3</v>
      </c>
      <c r="J787" s="2">
        <f t="shared" si="36"/>
        <v>-0.42505400000000004</v>
      </c>
      <c r="K787" s="1">
        <f t="shared" si="38"/>
        <v>0.14926706666666656</v>
      </c>
    </row>
    <row r="788" spans="1:11" x14ac:dyDescent="0.2">
      <c r="A788">
        <v>44404</v>
      </c>
      <c r="B788" s="3">
        <v>0.27847222222222223</v>
      </c>
      <c r="C788">
        <f t="shared" si="37"/>
        <v>27</v>
      </c>
      <c r="H788">
        <v>0.44</v>
      </c>
      <c r="I788">
        <v>1.4E-3</v>
      </c>
      <c r="J788" s="2">
        <f t="shared" si="36"/>
        <v>-0.42505400000000004</v>
      </c>
      <c r="K788" s="1">
        <f t="shared" si="38"/>
        <v>0.14926706666666656</v>
      </c>
    </row>
    <row r="789" spans="1:11" x14ac:dyDescent="0.2">
      <c r="A789">
        <v>44404</v>
      </c>
      <c r="B789" s="3">
        <v>0.27881944444444445</v>
      </c>
      <c r="C789">
        <f t="shared" si="37"/>
        <v>27</v>
      </c>
      <c r="H789">
        <v>0.44</v>
      </c>
      <c r="I789">
        <v>1.4E-3</v>
      </c>
      <c r="J789" s="2">
        <f t="shared" si="36"/>
        <v>-0.42505400000000004</v>
      </c>
      <c r="K789" s="1">
        <f t="shared" si="38"/>
        <v>0.14926706666666656</v>
      </c>
    </row>
    <row r="790" spans="1:11" x14ac:dyDescent="0.2">
      <c r="A790">
        <v>44404</v>
      </c>
      <c r="B790" s="3">
        <v>0.27916666666666667</v>
      </c>
      <c r="C790">
        <f t="shared" si="37"/>
        <v>27</v>
      </c>
      <c r="H790">
        <v>0.44</v>
      </c>
      <c r="I790">
        <v>1.4E-3</v>
      </c>
      <c r="J790" s="2">
        <f t="shared" si="36"/>
        <v>-0.42505400000000004</v>
      </c>
      <c r="K790" s="1">
        <f t="shared" si="38"/>
        <v>0.14926706666666656</v>
      </c>
    </row>
    <row r="791" spans="1:11" x14ac:dyDescent="0.2">
      <c r="A791">
        <v>44404</v>
      </c>
      <c r="B791" s="3">
        <v>0.2795138888888889</v>
      </c>
      <c r="C791">
        <f t="shared" si="37"/>
        <v>27</v>
      </c>
      <c r="H791">
        <v>0.44</v>
      </c>
      <c r="I791">
        <v>1.4E-3</v>
      </c>
      <c r="J791" s="2">
        <f t="shared" si="36"/>
        <v>-0.42505400000000004</v>
      </c>
      <c r="K791" s="1">
        <f t="shared" si="38"/>
        <v>0.14926706666666656</v>
      </c>
    </row>
    <row r="792" spans="1:11" x14ac:dyDescent="0.2">
      <c r="A792">
        <v>44404</v>
      </c>
      <c r="B792" s="3">
        <v>0.27986111111111112</v>
      </c>
      <c r="C792">
        <f t="shared" si="37"/>
        <v>27</v>
      </c>
      <c r="H792">
        <v>0.44</v>
      </c>
      <c r="I792">
        <v>1.4E-3</v>
      </c>
      <c r="J792" s="2">
        <f t="shared" si="36"/>
        <v>-0.42505400000000004</v>
      </c>
      <c r="K792" s="1">
        <f t="shared" si="38"/>
        <v>0.14926706666666656</v>
      </c>
    </row>
    <row r="793" spans="1:11" x14ac:dyDescent="0.2">
      <c r="A793">
        <v>44404</v>
      </c>
      <c r="B793" s="3">
        <v>0.28020833333333334</v>
      </c>
      <c r="C793">
        <f t="shared" si="37"/>
        <v>27</v>
      </c>
      <c r="H793">
        <v>0.44</v>
      </c>
      <c r="I793">
        <v>1.4E-3</v>
      </c>
      <c r="J793" s="2">
        <f t="shared" si="36"/>
        <v>-0.42505400000000004</v>
      </c>
      <c r="K793" s="1">
        <f t="shared" si="38"/>
        <v>0.14926706666666656</v>
      </c>
    </row>
    <row r="794" spans="1:11" x14ac:dyDescent="0.2">
      <c r="A794">
        <v>44404</v>
      </c>
      <c r="B794" s="3">
        <v>0.28055555555555556</v>
      </c>
      <c r="C794">
        <f t="shared" si="37"/>
        <v>27</v>
      </c>
      <c r="H794">
        <v>0.44</v>
      </c>
      <c r="I794">
        <v>1.4E-3</v>
      </c>
      <c r="J794" s="2">
        <f t="shared" si="36"/>
        <v>-0.42505400000000004</v>
      </c>
      <c r="K794" s="1">
        <f t="shared" si="38"/>
        <v>0.14926706666666656</v>
      </c>
    </row>
    <row r="795" spans="1:11" x14ac:dyDescent="0.2">
      <c r="A795">
        <v>44404</v>
      </c>
      <c r="B795" s="3">
        <v>0.28090277777777778</v>
      </c>
      <c r="C795">
        <f t="shared" si="37"/>
        <v>27</v>
      </c>
      <c r="H795">
        <v>0.44</v>
      </c>
      <c r="I795">
        <v>1.4E-3</v>
      </c>
      <c r="J795" s="2">
        <f t="shared" si="36"/>
        <v>-0.42505400000000004</v>
      </c>
      <c r="K795" s="1">
        <f t="shared" si="38"/>
        <v>0.14926706666666656</v>
      </c>
    </row>
    <row r="796" spans="1:11" x14ac:dyDescent="0.2">
      <c r="A796">
        <v>44404</v>
      </c>
      <c r="B796" s="3">
        <v>0.28125</v>
      </c>
      <c r="C796">
        <f t="shared" si="37"/>
        <v>27</v>
      </c>
      <c r="H796">
        <v>0.44</v>
      </c>
      <c r="I796">
        <v>1.4E-3</v>
      </c>
      <c r="J796" s="2">
        <f t="shared" si="36"/>
        <v>-0.42505400000000004</v>
      </c>
      <c r="K796" s="1">
        <f t="shared" si="38"/>
        <v>0.14926706666666656</v>
      </c>
    </row>
    <row r="797" spans="1:11" x14ac:dyDescent="0.2">
      <c r="A797">
        <v>44404</v>
      </c>
      <c r="B797" s="3">
        <v>0.28159722222222222</v>
      </c>
      <c r="C797">
        <f t="shared" si="37"/>
        <v>27</v>
      </c>
      <c r="H797">
        <v>0.44</v>
      </c>
      <c r="I797">
        <v>1.4E-3</v>
      </c>
      <c r="J797" s="2">
        <f t="shared" si="36"/>
        <v>-0.42505400000000004</v>
      </c>
      <c r="K797" s="1">
        <f t="shared" si="38"/>
        <v>0.14926706666666656</v>
      </c>
    </row>
    <row r="798" spans="1:11" x14ac:dyDescent="0.2">
      <c r="A798">
        <v>44404</v>
      </c>
      <c r="B798" s="3">
        <v>0.28194444444444444</v>
      </c>
      <c r="C798">
        <f t="shared" si="37"/>
        <v>27</v>
      </c>
      <c r="H798">
        <v>0.44</v>
      </c>
      <c r="I798">
        <v>1.4E-3</v>
      </c>
      <c r="J798" s="2">
        <f t="shared" si="36"/>
        <v>-0.42505400000000004</v>
      </c>
      <c r="K798" s="1">
        <f t="shared" si="38"/>
        <v>0.14926706666666656</v>
      </c>
    </row>
    <row r="799" spans="1:11" x14ac:dyDescent="0.2">
      <c r="A799">
        <v>44404</v>
      </c>
      <c r="B799" s="3">
        <v>0.28229166666666666</v>
      </c>
      <c r="C799">
        <f t="shared" si="37"/>
        <v>27</v>
      </c>
      <c r="H799">
        <v>0.44</v>
      </c>
      <c r="I799">
        <v>1.4E-3</v>
      </c>
      <c r="J799" s="2">
        <f t="shared" si="36"/>
        <v>-0.42505400000000004</v>
      </c>
      <c r="K799" s="1">
        <f t="shared" si="38"/>
        <v>0.14926706666666656</v>
      </c>
    </row>
    <row r="800" spans="1:11" x14ac:dyDescent="0.2">
      <c r="A800">
        <v>44404</v>
      </c>
      <c r="B800" s="3">
        <v>0.28263888888888888</v>
      </c>
      <c r="C800">
        <f t="shared" si="37"/>
        <v>27</v>
      </c>
      <c r="H800">
        <v>0.44</v>
      </c>
      <c r="I800">
        <v>1.4E-3</v>
      </c>
      <c r="J800" s="2">
        <f t="shared" si="36"/>
        <v>-0.42505400000000004</v>
      </c>
      <c r="K800" s="1">
        <f t="shared" si="38"/>
        <v>0.14926706666666656</v>
      </c>
    </row>
    <row r="801" spans="1:11" x14ac:dyDescent="0.2">
      <c r="A801">
        <v>44404</v>
      </c>
      <c r="B801" s="3">
        <v>0.2829861111111111</v>
      </c>
      <c r="C801">
        <f t="shared" si="37"/>
        <v>27</v>
      </c>
      <c r="H801">
        <v>0.44</v>
      </c>
      <c r="I801">
        <v>1.4E-3</v>
      </c>
      <c r="J801" s="2">
        <f t="shared" si="36"/>
        <v>-0.42505400000000004</v>
      </c>
      <c r="K801" s="1">
        <f t="shared" si="38"/>
        <v>0.14926706666666656</v>
      </c>
    </row>
    <row r="802" spans="1:11" x14ac:dyDescent="0.2">
      <c r="A802">
        <v>44404</v>
      </c>
      <c r="B802" s="3">
        <v>0.28333333333333333</v>
      </c>
      <c r="C802">
        <f t="shared" si="37"/>
        <v>27</v>
      </c>
      <c r="H802">
        <v>0.44</v>
      </c>
      <c r="I802">
        <v>1.4E-3</v>
      </c>
      <c r="J802" s="2">
        <f t="shared" si="36"/>
        <v>-0.42505400000000004</v>
      </c>
      <c r="K802" s="1">
        <f t="shared" si="38"/>
        <v>0.14926706666666656</v>
      </c>
    </row>
    <row r="803" spans="1:11" x14ac:dyDescent="0.2">
      <c r="A803">
        <v>44404</v>
      </c>
      <c r="B803" s="3">
        <v>0.28368055555555555</v>
      </c>
      <c r="C803">
        <f t="shared" si="37"/>
        <v>27</v>
      </c>
      <c r="H803">
        <v>0.42</v>
      </c>
      <c r="I803">
        <v>1.2999999999999999E-3</v>
      </c>
      <c r="J803" s="2">
        <f t="shared" si="36"/>
        <v>-0.43959300000000007</v>
      </c>
      <c r="K803" s="1">
        <f t="shared" si="38"/>
        <v>0.13472806666666653</v>
      </c>
    </row>
    <row r="804" spans="1:11" x14ac:dyDescent="0.2">
      <c r="A804">
        <v>44404</v>
      </c>
      <c r="B804" s="3">
        <v>0.28402777777777777</v>
      </c>
      <c r="C804">
        <f t="shared" si="37"/>
        <v>27</v>
      </c>
      <c r="H804">
        <v>0.44</v>
      </c>
      <c r="I804">
        <v>1.4E-3</v>
      </c>
      <c r="J804" s="2">
        <f t="shared" si="36"/>
        <v>-0.42505400000000004</v>
      </c>
      <c r="K804" s="1">
        <f t="shared" si="38"/>
        <v>0.14926706666666656</v>
      </c>
    </row>
    <row r="805" spans="1:11" x14ac:dyDescent="0.2">
      <c r="A805">
        <v>44404</v>
      </c>
      <c r="B805" s="3">
        <v>0.28437499999999999</v>
      </c>
      <c r="C805">
        <f t="shared" si="37"/>
        <v>27</v>
      </c>
      <c r="H805">
        <v>0.44</v>
      </c>
      <c r="I805">
        <v>1.4E-3</v>
      </c>
      <c r="J805" s="2">
        <f t="shared" si="36"/>
        <v>-0.42505400000000004</v>
      </c>
      <c r="K805" s="1">
        <f t="shared" si="38"/>
        <v>0.14926706666666656</v>
      </c>
    </row>
    <row r="806" spans="1:11" x14ac:dyDescent="0.2">
      <c r="A806">
        <v>44404</v>
      </c>
      <c r="B806" s="3">
        <v>0.28472222222222221</v>
      </c>
      <c r="C806">
        <f t="shared" si="37"/>
        <v>27</v>
      </c>
      <c r="H806">
        <v>0.44</v>
      </c>
      <c r="I806">
        <v>1.4E-3</v>
      </c>
      <c r="J806" s="2">
        <f t="shared" si="36"/>
        <v>-0.42505400000000004</v>
      </c>
      <c r="K806" s="1">
        <f t="shared" si="38"/>
        <v>0.14926706666666656</v>
      </c>
    </row>
    <row r="807" spans="1:11" x14ac:dyDescent="0.2">
      <c r="A807">
        <v>44404</v>
      </c>
      <c r="B807" s="3">
        <v>0.28506944444444443</v>
      </c>
      <c r="C807">
        <f t="shared" si="37"/>
        <v>27</v>
      </c>
      <c r="H807">
        <v>0.44</v>
      </c>
      <c r="I807">
        <v>1.4E-3</v>
      </c>
      <c r="J807" s="2">
        <f t="shared" si="36"/>
        <v>-0.42505400000000004</v>
      </c>
      <c r="K807" s="1">
        <f t="shared" si="38"/>
        <v>0.14926706666666656</v>
      </c>
    </row>
    <row r="808" spans="1:11" x14ac:dyDescent="0.2">
      <c r="A808">
        <v>44404</v>
      </c>
      <c r="B808" s="3">
        <v>0.28541666666666665</v>
      </c>
      <c r="C808">
        <f t="shared" si="37"/>
        <v>27</v>
      </c>
      <c r="H808">
        <v>0.42</v>
      </c>
      <c r="I808">
        <v>1.2999999999999999E-3</v>
      </c>
      <c r="J808" s="2">
        <f t="shared" si="36"/>
        <v>-0.43959300000000007</v>
      </c>
      <c r="K808" s="1">
        <f t="shared" si="38"/>
        <v>0.13472806666666653</v>
      </c>
    </row>
    <row r="809" spans="1:11" x14ac:dyDescent="0.2">
      <c r="A809">
        <v>44404</v>
      </c>
      <c r="B809" s="3">
        <v>0.28576388888888887</v>
      </c>
      <c r="C809">
        <f t="shared" si="37"/>
        <v>27</v>
      </c>
      <c r="H809">
        <v>0.42</v>
      </c>
      <c r="I809">
        <v>1.4E-3</v>
      </c>
      <c r="J809" s="2">
        <f t="shared" si="36"/>
        <v>-0.42505400000000004</v>
      </c>
      <c r="K809" s="1">
        <f t="shared" si="38"/>
        <v>0.14926706666666656</v>
      </c>
    </row>
    <row r="810" spans="1:11" x14ac:dyDescent="0.2">
      <c r="A810">
        <v>44404</v>
      </c>
      <c r="B810" s="3">
        <v>0.28611111111111115</v>
      </c>
      <c r="C810">
        <f t="shared" si="37"/>
        <v>27</v>
      </c>
      <c r="H810">
        <v>0.44</v>
      </c>
      <c r="I810">
        <v>1.4E-3</v>
      </c>
      <c r="J810" s="2">
        <f t="shared" si="36"/>
        <v>-0.42505400000000004</v>
      </c>
      <c r="K810" s="1">
        <f t="shared" si="38"/>
        <v>0.14926706666666656</v>
      </c>
    </row>
    <row r="811" spans="1:11" x14ac:dyDescent="0.2">
      <c r="A811">
        <v>44404</v>
      </c>
      <c r="B811" s="3">
        <v>0.28645833333333331</v>
      </c>
      <c r="C811">
        <f t="shared" si="37"/>
        <v>27</v>
      </c>
      <c r="H811">
        <v>0.44</v>
      </c>
      <c r="I811">
        <v>1.4E-3</v>
      </c>
      <c r="J811" s="2">
        <f t="shared" si="36"/>
        <v>-0.42505400000000004</v>
      </c>
      <c r="K811" s="1">
        <f t="shared" si="38"/>
        <v>0.14926706666666656</v>
      </c>
    </row>
    <row r="812" spans="1:11" x14ac:dyDescent="0.2">
      <c r="A812">
        <v>44404</v>
      </c>
      <c r="B812" s="3">
        <v>0.28680555555555554</v>
      </c>
      <c r="C812">
        <f t="shared" si="37"/>
        <v>27</v>
      </c>
      <c r="H812">
        <v>0.44</v>
      </c>
      <c r="I812">
        <v>1.4E-3</v>
      </c>
      <c r="J812" s="2">
        <f t="shared" si="36"/>
        <v>-0.42505400000000004</v>
      </c>
      <c r="K812" s="1">
        <f t="shared" si="38"/>
        <v>0.14926706666666656</v>
      </c>
    </row>
    <row r="813" spans="1:11" x14ac:dyDescent="0.2">
      <c r="A813">
        <v>44404</v>
      </c>
      <c r="B813" s="3">
        <v>0.28715277777777776</v>
      </c>
      <c r="C813">
        <f t="shared" si="37"/>
        <v>27</v>
      </c>
      <c r="H813">
        <v>0.42</v>
      </c>
      <c r="I813">
        <v>1.2999999999999999E-3</v>
      </c>
      <c r="J813" s="2">
        <f t="shared" si="36"/>
        <v>-0.43959300000000007</v>
      </c>
      <c r="K813" s="1">
        <f t="shared" si="38"/>
        <v>0.13472806666666653</v>
      </c>
    </row>
    <row r="814" spans="1:11" x14ac:dyDescent="0.2">
      <c r="A814">
        <v>44404</v>
      </c>
      <c r="B814" s="3">
        <v>0.28750000000000003</v>
      </c>
      <c r="C814">
        <f t="shared" si="37"/>
        <v>27</v>
      </c>
      <c r="H814">
        <v>0.44</v>
      </c>
      <c r="I814">
        <v>1.4E-3</v>
      </c>
      <c r="J814" s="2">
        <f t="shared" si="36"/>
        <v>-0.42505400000000004</v>
      </c>
      <c r="K814" s="1">
        <f t="shared" si="38"/>
        <v>0.14926706666666656</v>
      </c>
    </row>
    <row r="815" spans="1:11" x14ac:dyDescent="0.2">
      <c r="A815">
        <v>44404</v>
      </c>
      <c r="B815" s="3">
        <v>0.2878472222222222</v>
      </c>
      <c r="C815">
        <f t="shared" si="37"/>
        <v>27</v>
      </c>
      <c r="H815">
        <v>0.44</v>
      </c>
      <c r="I815">
        <v>1.4E-3</v>
      </c>
      <c r="J815" s="2">
        <f t="shared" si="36"/>
        <v>-0.42505400000000004</v>
      </c>
      <c r="K815" s="1">
        <f t="shared" si="38"/>
        <v>0.14926706666666656</v>
      </c>
    </row>
    <row r="816" spans="1:11" x14ac:dyDescent="0.2">
      <c r="A816">
        <v>44404</v>
      </c>
      <c r="B816" s="3">
        <v>0.28819444444444448</v>
      </c>
      <c r="C816">
        <f t="shared" si="37"/>
        <v>27</v>
      </c>
      <c r="H816">
        <v>0.44</v>
      </c>
      <c r="I816">
        <v>1.4E-3</v>
      </c>
      <c r="J816" s="2">
        <f t="shared" si="36"/>
        <v>-0.42505400000000004</v>
      </c>
      <c r="K816" s="1">
        <f t="shared" si="38"/>
        <v>0.14926706666666656</v>
      </c>
    </row>
    <row r="817" spans="1:11" x14ac:dyDescent="0.2">
      <c r="A817">
        <v>44404</v>
      </c>
      <c r="B817" s="3">
        <v>0.28854166666666664</v>
      </c>
      <c r="C817">
        <f t="shared" si="37"/>
        <v>27</v>
      </c>
      <c r="H817">
        <v>0.44</v>
      </c>
      <c r="I817">
        <v>1.4E-3</v>
      </c>
      <c r="J817" s="2">
        <f t="shared" si="36"/>
        <v>-0.42505400000000004</v>
      </c>
      <c r="K817" s="1">
        <f t="shared" si="38"/>
        <v>0.14926706666666656</v>
      </c>
    </row>
    <row r="818" spans="1:11" x14ac:dyDescent="0.2">
      <c r="A818">
        <v>44404</v>
      </c>
      <c r="B818" s="3">
        <v>0.28888888888888892</v>
      </c>
      <c r="C818">
        <f t="shared" si="37"/>
        <v>27</v>
      </c>
      <c r="H818">
        <v>0.41</v>
      </c>
      <c r="I818">
        <v>1.1999999999999999E-3</v>
      </c>
      <c r="J818" s="2">
        <f t="shared" si="36"/>
        <v>-0.45413200000000009</v>
      </c>
      <c r="K818" s="1">
        <f t="shared" si="38"/>
        <v>0.12018906666666651</v>
      </c>
    </row>
    <row r="819" spans="1:11" x14ac:dyDescent="0.2">
      <c r="A819">
        <v>44404</v>
      </c>
      <c r="B819" s="3">
        <v>0.28923611111111108</v>
      </c>
      <c r="C819">
        <f t="shared" si="37"/>
        <v>27</v>
      </c>
      <c r="H819">
        <v>0.42</v>
      </c>
      <c r="I819">
        <v>1.2999999999999999E-3</v>
      </c>
      <c r="J819" s="2">
        <f t="shared" si="36"/>
        <v>-0.43959300000000007</v>
      </c>
      <c r="K819" s="1">
        <f t="shared" si="38"/>
        <v>0.13472806666666653</v>
      </c>
    </row>
    <row r="820" spans="1:11" x14ac:dyDescent="0.2">
      <c r="A820">
        <v>44404</v>
      </c>
      <c r="B820" s="3">
        <v>0.28958333333333336</v>
      </c>
      <c r="C820">
        <f t="shared" si="37"/>
        <v>27</v>
      </c>
      <c r="H820">
        <v>0.44</v>
      </c>
      <c r="I820">
        <v>1.4E-3</v>
      </c>
      <c r="J820" s="2">
        <f t="shared" si="36"/>
        <v>-0.42505400000000004</v>
      </c>
      <c r="K820" s="1">
        <f t="shared" si="38"/>
        <v>0.14926706666666656</v>
      </c>
    </row>
    <row r="821" spans="1:11" x14ac:dyDescent="0.2">
      <c r="A821">
        <v>44404</v>
      </c>
      <c r="B821" s="3">
        <v>0.28993055555555552</v>
      </c>
      <c r="C821">
        <f t="shared" si="37"/>
        <v>27</v>
      </c>
      <c r="H821">
        <v>0.44</v>
      </c>
      <c r="I821">
        <v>1.4E-3</v>
      </c>
      <c r="J821" s="2">
        <f t="shared" si="36"/>
        <v>-0.42505400000000004</v>
      </c>
      <c r="K821" s="1">
        <f t="shared" si="38"/>
        <v>0.14926706666666656</v>
      </c>
    </row>
    <row r="822" spans="1:11" x14ac:dyDescent="0.2">
      <c r="A822">
        <v>44404</v>
      </c>
      <c r="B822" s="3">
        <v>0.2902777777777778</v>
      </c>
      <c r="C822">
        <f t="shared" si="37"/>
        <v>27</v>
      </c>
      <c r="H822">
        <v>0.42</v>
      </c>
      <c r="I822">
        <v>1.2999999999999999E-3</v>
      </c>
      <c r="J822" s="2">
        <f t="shared" si="36"/>
        <v>-0.43959300000000007</v>
      </c>
      <c r="K822" s="1">
        <f t="shared" si="38"/>
        <v>0.13472806666666653</v>
      </c>
    </row>
    <row r="823" spans="1:11" x14ac:dyDescent="0.2">
      <c r="A823">
        <v>44404</v>
      </c>
      <c r="B823" s="3">
        <v>0.29062499999999997</v>
      </c>
      <c r="C823">
        <f t="shared" si="37"/>
        <v>27</v>
      </c>
      <c r="H823">
        <v>0.44</v>
      </c>
      <c r="I823">
        <v>1.4E-3</v>
      </c>
      <c r="J823" s="2">
        <f t="shared" si="36"/>
        <v>-0.42505400000000004</v>
      </c>
      <c r="K823" s="1">
        <f t="shared" si="38"/>
        <v>0.14926706666666656</v>
      </c>
    </row>
    <row r="824" spans="1:11" x14ac:dyDescent="0.2">
      <c r="A824">
        <v>44404</v>
      </c>
      <c r="B824" s="3">
        <v>0.29097222222222224</v>
      </c>
      <c r="C824">
        <f t="shared" si="37"/>
        <v>27</v>
      </c>
      <c r="H824">
        <v>0.42</v>
      </c>
      <c r="I824">
        <v>1.2999999999999999E-3</v>
      </c>
      <c r="J824" s="2">
        <f t="shared" si="36"/>
        <v>-0.43959300000000007</v>
      </c>
      <c r="K824" s="1">
        <f t="shared" si="38"/>
        <v>0.13472806666666653</v>
      </c>
    </row>
    <row r="825" spans="1:11" x14ac:dyDescent="0.2">
      <c r="A825">
        <v>44404</v>
      </c>
      <c r="B825" s="3">
        <v>0.29131944444444446</v>
      </c>
      <c r="C825">
        <f t="shared" si="37"/>
        <v>27</v>
      </c>
      <c r="H825">
        <v>0.42</v>
      </c>
      <c r="I825">
        <v>1.2999999999999999E-3</v>
      </c>
      <c r="J825" s="2">
        <f t="shared" si="36"/>
        <v>-0.43959300000000007</v>
      </c>
      <c r="K825" s="1">
        <f t="shared" si="38"/>
        <v>0.13472806666666653</v>
      </c>
    </row>
    <row r="826" spans="1:11" x14ac:dyDescent="0.2">
      <c r="A826">
        <v>44404</v>
      </c>
      <c r="B826" s="3">
        <v>0.29166666666666669</v>
      </c>
      <c r="C826">
        <f t="shared" si="37"/>
        <v>27</v>
      </c>
      <c r="H826">
        <v>0.44</v>
      </c>
      <c r="I826">
        <v>1.4E-3</v>
      </c>
      <c r="J826" s="2">
        <f t="shared" si="36"/>
        <v>-0.42505400000000004</v>
      </c>
      <c r="K826" s="1">
        <f t="shared" si="38"/>
        <v>0.14926706666666656</v>
      </c>
    </row>
    <row r="827" spans="1:11" x14ac:dyDescent="0.2">
      <c r="A827">
        <v>44404</v>
      </c>
      <c r="B827" s="3">
        <v>0.29201388888888891</v>
      </c>
      <c r="C827">
        <f t="shared" si="37"/>
        <v>27</v>
      </c>
      <c r="H827">
        <v>0.44</v>
      </c>
      <c r="I827">
        <v>1.4E-3</v>
      </c>
      <c r="J827" s="2">
        <f t="shared" si="36"/>
        <v>-0.42505400000000004</v>
      </c>
      <c r="K827" s="1">
        <f t="shared" si="38"/>
        <v>0.14926706666666656</v>
      </c>
    </row>
    <row r="828" spans="1:11" x14ac:dyDescent="0.2">
      <c r="A828">
        <v>44404</v>
      </c>
      <c r="B828" s="3">
        <v>0.29236111111111113</v>
      </c>
      <c r="C828">
        <f t="shared" si="37"/>
        <v>27</v>
      </c>
      <c r="H828">
        <v>0.44</v>
      </c>
      <c r="I828">
        <v>1.4E-3</v>
      </c>
      <c r="J828" s="2">
        <f t="shared" si="36"/>
        <v>-0.42505400000000004</v>
      </c>
      <c r="K828" s="1">
        <f t="shared" si="38"/>
        <v>0.14926706666666656</v>
      </c>
    </row>
    <row r="829" spans="1:11" x14ac:dyDescent="0.2">
      <c r="A829">
        <v>44404</v>
      </c>
      <c r="B829" s="3">
        <v>0.29270833333333335</v>
      </c>
      <c r="C829">
        <f t="shared" si="37"/>
        <v>27</v>
      </c>
      <c r="H829">
        <v>0.42</v>
      </c>
      <c r="I829">
        <v>1.2999999999999999E-3</v>
      </c>
      <c r="J829" s="2">
        <f t="shared" si="36"/>
        <v>-0.43959300000000007</v>
      </c>
      <c r="K829" s="1">
        <f t="shared" si="38"/>
        <v>0.13472806666666653</v>
      </c>
    </row>
    <row r="830" spans="1:11" x14ac:dyDescent="0.2">
      <c r="A830">
        <v>44404</v>
      </c>
      <c r="B830" s="3">
        <v>0.29305555555555557</v>
      </c>
      <c r="C830">
        <f t="shared" si="37"/>
        <v>27</v>
      </c>
      <c r="H830">
        <v>0.44</v>
      </c>
      <c r="I830">
        <v>1.4E-3</v>
      </c>
      <c r="J830" s="2">
        <f t="shared" si="36"/>
        <v>-0.42505400000000004</v>
      </c>
      <c r="K830" s="1">
        <f t="shared" si="38"/>
        <v>0.14926706666666656</v>
      </c>
    </row>
    <row r="831" spans="1:11" x14ac:dyDescent="0.2">
      <c r="A831">
        <v>44404</v>
      </c>
      <c r="B831" s="3">
        <v>0.29340277777777779</v>
      </c>
      <c r="C831">
        <f t="shared" si="37"/>
        <v>27</v>
      </c>
      <c r="H831">
        <v>0.44</v>
      </c>
      <c r="I831">
        <v>1.4E-3</v>
      </c>
      <c r="J831" s="2">
        <f t="shared" si="36"/>
        <v>-0.42505400000000004</v>
      </c>
      <c r="K831" s="1">
        <f t="shared" si="38"/>
        <v>0.14926706666666656</v>
      </c>
    </row>
    <row r="832" spans="1:11" x14ac:dyDescent="0.2">
      <c r="A832">
        <v>44404</v>
      </c>
      <c r="B832" s="3">
        <v>0.29375000000000001</v>
      </c>
      <c r="C832">
        <f t="shared" si="37"/>
        <v>27</v>
      </c>
      <c r="H832">
        <v>0.41</v>
      </c>
      <c r="I832">
        <v>1.1999999999999999E-3</v>
      </c>
      <c r="J832" s="2">
        <f t="shared" si="36"/>
        <v>-0.45413200000000009</v>
      </c>
      <c r="K832" s="1">
        <f t="shared" si="38"/>
        <v>0.12018906666666651</v>
      </c>
    </row>
    <row r="833" spans="1:11" x14ac:dyDescent="0.2">
      <c r="A833">
        <v>44404</v>
      </c>
      <c r="B833" s="3">
        <v>0.29409722222222223</v>
      </c>
      <c r="C833">
        <f t="shared" si="37"/>
        <v>27</v>
      </c>
      <c r="H833">
        <v>0.41</v>
      </c>
      <c r="I833">
        <v>1.1999999999999999E-3</v>
      </c>
      <c r="J833" s="2">
        <f t="shared" si="36"/>
        <v>-0.45413200000000009</v>
      </c>
      <c r="K833" s="1">
        <f t="shared" si="38"/>
        <v>0.12018906666666651</v>
      </c>
    </row>
    <row r="834" spans="1:11" x14ac:dyDescent="0.2">
      <c r="A834">
        <v>44404</v>
      </c>
      <c r="B834" s="3">
        <v>0.29444444444444445</v>
      </c>
      <c r="C834">
        <f t="shared" si="37"/>
        <v>27</v>
      </c>
      <c r="H834">
        <v>0.44</v>
      </c>
      <c r="I834">
        <v>1.4E-3</v>
      </c>
      <c r="J834" s="2">
        <f t="shared" si="36"/>
        <v>-0.42505400000000004</v>
      </c>
      <c r="K834" s="1">
        <f t="shared" si="38"/>
        <v>0.14926706666666656</v>
      </c>
    </row>
    <row r="835" spans="1:11" x14ac:dyDescent="0.2">
      <c r="A835">
        <v>44404</v>
      </c>
      <c r="B835" s="3">
        <v>0.29479166666666667</v>
      </c>
      <c r="C835">
        <f t="shared" si="37"/>
        <v>27</v>
      </c>
      <c r="H835">
        <v>0.44</v>
      </c>
      <c r="I835">
        <v>1.4E-3</v>
      </c>
      <c r="J835" s="2">
        <f t="shared" si="36"/>
        <v>-0.42505400000000004</v>
      </c>
      <c r="K835" s="1">
        <f t="shared" si="38"/>
        <v>0.14926706666666656</v>
      </c>
    </row>
    <row r="836" spans="1:11" x14ac:dyDescent="0.2">
      <c r="A836">
        <v>44404</v>
      </c>
      <c r="B836" s="3">
        <v>0.2951388888888889</v>
      </c>
      <c r="C836">
        <f t="shared" si="37"/>
        <v>27</v>
      </c>
      <c r="H836">
        <v>0.44</v>
      </c>
      <c r="I836">
        <v>1.4E-3</v>
      </c>
      <c r="J836" s="2">
        <f t="shared" si="36"/>
        <v>-0.42505400000000004</v>
      </c>
      <c r="K836" s="1">
        <f t="shared" si="38"/>
        <v>0.14926706666666656</v>
      </c>
    </row>
    <row r="837" spans="1:11" x14ac:dyDescent="0.2">
      <c r="A837">
        <v>44404</v>
      </c>
      <c r="B837" s="3">
        <v>0.29548611111111112</v>
      </c>
      <c r="C837">
        <f t="shared" si="37"/>
        <v>27</v>
      </c>
      <c r="H837">
        <v>0.44</v>
      </c>
      <c r="I837">
        <v>1.4E-3</v>
      </c>
      <c r="J837" s="2">
        <f t="shared" si="36"/>
        <v>-0.42505400000000004</v>
      </c>
      <c r="K837" s="1">
        <f t="shared" si="38"/>
        <v>0.14926706666666656</v>
      </c>
    </row>
    <row r="838" spans="1:11" x14ac:dyDescent="0.2">
      <c r="A838">
        <v>44404</v>
      </c>
      <c r="B838" s="3">
        <v>0.29583333333333334</v>
      </c>
      <c r="C838">
        <f t="shared" si="37"/>
        <v>27</v>
      </c>
      <c r="H838">
        <v>0.41</v>
      </c>
      <c r="I838">
        <v>1.1999999999999999E-3</v>
      </c>
      <c r="J838" s="2">
        <f t="shared" si="36"/>
        <v>-0.45413200000000009</v>
      </c>
      <c r="K838" s="1">
        <f t="shared" si="38"/>
        <v>0.12018906666666651</v>
      </c>
    </row>
    <row r="839" spans="1:11" x14ac:dyDescent="0.2">
      <c r="A839">
        <v>44404</v>
      </c>
      <c r="B839" s="3">
        <v>0.29618055555555556</v>
      </c>
      <c r="C839">
        <f t="shared" si="37"/>
        <v>27</v>
      </c>
      <c r="H839">
        <v>0.44</v>
      </c>
      <c r="I839">
        <v>1.4E-3</v>
      </c>
      <c r="J839" s="2">
        <f t="shared" si="36"/>
        <v>-0.42505400000000004</v>
      </c>
      <c r="K839" s="1">
        <f t="shared" si="38"/>
        <v>0.14926706666666656</v>
      </c>
    </row>
    <row r="840" spans="1:11" x14ac:dyDescent="0.2">
      <c r="A840">
        <v>44404</v>
      </c>
      <c r="B840" s="3">
        <v>0.29652777777777778</v>
      </c>
      <c r="C840">
        <f t="shared" si="37"/>
        <v>27</v>
      </c>
      <c r="H840">
        <v>0.44</v>
      </c>
      <c r="I840">
        <v>1.4E-3</v>
      </c>
      <c r="J840" s="2">
        <f t="shared" si="36"/>
        <v>-0.42505400000000004</v>
      </c>
      <c r="K840" s="1">
        <f t="shared" si="38"/>
        <v>0.14926706666666656</v>
      </c>
    </row>
    <row r="841" spans="1:11" x14ac:dyDescent="0.2">
      <c r="A841">
        <v>44404</v>
      </c>
      <c r="B841" s="3">
        <v>0.296875</v>
      </c>
      <c r="C841">
        <f t="shared" si="37"/>
        <v>27</v>
      </c>
      <c r="H841">
        <v>0.42</v>
      </c>
      <c r="I841">
        <v>1.2999999999999999E-3</v>
      </c>
      <c r="J841" s="2">
        <f t="shared" si="36"/>
        <v>-0.43959300000000007</v>
      </c>
      <c r="K841" s="1">
        <f t="shared" si="38"/>
        <v>0.13472806666666653</v>
      </c>
    </row>
    <row r="842" spans="1:11" x14ac:dyDescent="0.2">
      <c r="A842">
        <v>44404</v>
      </c>
      <c r="B842" s="3">
        <v>0.29722222222222222</v>
      </c>
      <c r="C842">
        <f t="shared" si="37"/>
        <v>27</v>
      </c>
      <c r="H842">
        <v>0.44</v>
      </c>
      <c r="I842">
        <v>1.4E-3</v>
      </c>
      <c r="J842" s="2">
        <f t="shared" si="36"/>
        <v>-0.42505400000000004</v>
      </c>
      <c r="K842" s="1">
        <f t="shared" si="38"/>
        <v>0.14926706666666656</v>
      </c>
    </row>
    <row r="843" spans="1:11" x14ac:dyDescent="0.2">
      <c r="A843">
        <v>44404</v>
      </c>
      <c r="B843" s="3">
        <v>0.29756944444444444</v>
      </c>
      <c r="C843">
        <f t="shared" si="37"/>
        <v>27</v>
      </c>
      <c r="H843">
        <v>0.42</v>
      </c>
      <c r="I843">
        <v>1.2999999999999999E-3</v>
      </c>
      <c r="J843" s="2">
        <f t="shared" si="36"/>
        <v>-0.43959300000000007</v>
      </c>
      <c r="K843" s="1">
        <f t="shared" si="38"/>
        <v>0.13472806666666653</v>
      </c>
    </row>
    <row r="844" spans="1:11" x14ac:dyDescent="0.2">
      <c r="A844">
        <v>44404</v>
      </c>
      <c r="B844" s="3">
        <v>0.29791666666666666</v>
      </c>
      <c r="C844">
        <f t="shared" si="37"/>
        <v>27</v>
      </c>
      <c r="H844">
        <v>0.36</v>
      </c>
      <c r="I844">
        <v>8.0000000000000004E-4</v>
      </c>
      <c r="J844" s="2">
        <f t="shared" si="36"/>
        <v>-0.51228800000000008</v>
      </c>
      <c r="K844" s="1">
        <f t="shared" si="38"/>
        <v>6.2033066666666525E-2</v>
      </c>
    </row>
    <row r="845" spans="1:11" x14ac:dyDescent="0.2">
      <c r="A845">
        <v>44404</v>
      </c>
      <c r="B845" s="3">
        <v>0.29826388888888888</v>
      </c>
      <c r="C845">
        <f t="shared" si="37"/>
        <v>27</v>
      </c>
      <c r="H845">
        <v>0.42</v>
      </c>
      <c r="I845">
        <v>1.2999999999999999E-3</v>
      </c>
      <c r="J845" s="2">
        <f t="shared" si="36"/>
        <v>-0.43959300000000007</v>
      </c>
      <c r="K845" s="1">
        <f t="shared" si="38"/>
        <v>0.13472806666666653</v>
      </c>
    </row>
    <row r="846" spans="1:11" x14ac:dyDescent="0.2">
      <c r="A846">
        <v>44404</v>
      </c>
      <c r="B846" s="3">
        <v>0.2986111111111111</v>
      </c>
      <c r="C846">
        <f t="shared" si="37"/>
        <v>27</v>
      </c>
      <c r="H846">
        <v>0.41</v>
      </c>
      <c r="I846">
        <v>1.1999999999999999E-3</v>
      </c>
      <c r="J846" s="2">
        <f t="shared" si="36"/>
        <v>-0.45413200000000009</v>
      </c>
      <c r="K846" s="1">
        <f t="shared" si="38"/>
        <v>0.12018906666666651</v>
      </c>
    </row>
    <row r="847" spans="1:11" x14ac:dyDescent="0.2">
      <c r="A847">
        <v>44404</v>
      </c>
      <c r="B847" s="3">
        <v>0.29895833333333333</v>
      </c>
      <c r="C847">
        <f t="shared" si="37"/>
        <v>27</v>
      </c>
      <c r="H847">
        <v>0.44</v>
      </c>
      <c r="I847">
        <v>1.4E-3</v>
      </c>
      <c r="J847" s="2">
        <f t="shared" si="36"/>
        <v>-0.42505400000000004</v>
      </c>
      <c r="K847" s="1">
        <f t="shared" si="38"/>
        <v>0.14926706666666656</v>
      </c>
    </row>
    <row r="848" spans="1:11" x14ac:dyDescent="0.2">
      <c r="A848">
        <v>44404</v>
      </c>
      <c r="B848" s="3">
        <v>0.29930555555555555</v>
      </c>
      <c r="C848">
        <f t="shared" si="37"/>
        <v>27</v>
      </c>
      <c r="H848">
        <v>0.44</v>
      </c>
      <c r="I848">
        <v>1.4E-3</v>
      </c>
      <c r="J848" s="2">
        <f t="shared" ref="J848:J911" si="39">(145.39*I848)-0.6286</f>
        <v>-0.42505400000000004</v>
      </c>
      <c r="K848" s="1">
        <f t="shared" si="38"/>
        <v>0.14926706666666656</v>
      </c>
    </row>
    <row r="849" spans="1:11" x14ac:dyDescent="0.2">
      <c r="A849">
        <v>44404</v>
      </c>
      <c r="B849" s="3">
        <v>0.29965277777777777</v>
      </c>
      <c r="C849">
        <f t="shared" ref="C849:C912" si="40">DAY(A849)</f>
        <v>27</v>
      </c>
      <c r="H849">
        <v>0.44</v>
      </c>
      <c r="I849">
        <v>1.4E-3</v>
      </c>
      <c r="J849" s="2">
        <f t="shared" si="39"/>
        <v>-0.42505400000000004</v>
      </c>
      <c r="K849" s="1">
        <f t="shared" ref="K849:K912" si="41">J849-$F$11</f>
        <v>0.14926706666666656</v>
      </c>
    </row>
    <row r="850" spans="1:11" x14ac:dyDescent="0.2">
      <c r="A850">
        <v>44404</v>
      </c>
      <c r="B850" s="3">
        <v>0.3</v>
      </c>
      <c r="C850">
        <f t="shared" si="40"/>
        <v>27</v>
      </c>
      <c r="H850">
        <v>0.35</v>
      </c>
      <c r="I850">
        <v>8.9999999999999998E-4</v>
      </c>
      <c r="J850" s="2">
        <f t="shared" si="39"/>
        <v>-0.49774900000000005</v>
      </c>
      <c r="K850" s="1">
        <f t="shared" si="41"/>
        <v>7.6572066666666549E-2</v>
      </c>
    </row>
    <row r="851" spans="1:11" x14ac:dyDescent="0.2">
      <c r="A851">
        <v>44404</v>
      </c>
      <c r="B851" s="3">
        <v>0.30034722222222221</v>
      </c>
      <c r="C851">
        <f t="shared" si="40"/>
        <v>27</v>
      </c>
      <c r="H851">
        <v>0.39</v>
      </c>
      <c r="I851">
        <v>1.1999999999999999E-3</v>
      </c>
      <c r="J851" s="2">
        <f t="shared" si="39"/>
        <v>-0.45413200000000009</v>
      </c>
      <c r="K851" s="1">
        <f t="shared" si="41"/>
        <v>0.12018906666666651</v>
      </c>
    </row>
    <row r="852" spans="1:11" x14ac:dyDescent="0.2">
      <c r="A852">
        <v>44404</v>
      </c>
      <c r="B852" s="3">
        <v>0.30069444444444443</v>
      </c>
      <c r="C852">
        <f t="shared" si="40"/>
        <v>27</v>
      </c>
      <c r="H852">
        <v>0.42</v>
      </c>
      <c r="I852">
        <v>1.2999999999999999E-3</v>
      </c>
      <c r="J852" s="2">
        <f t="shared" si="39"/>
        <v>-0.43959300000000007</v>
      </c>
      <c r="K852" s="1">
        <f t="shared" si="41"/>
        <v>0.13472806666666653</v>
      </c>
    </row>
    <row r="853" spans="1:11" x14ac:dyDescent="0.2">
      <c r="A853">
        <v>44404</v>
      </c>
      <c r="B853" s="3">
        <v>0.30104166666666665</v>
      </c>
      <c r="C853">
        <f t="shared" si="40"/>
        <v>27</v>
      </c>
      <c r="H853">
        <v>0.44</v>
      </c>
      <c r="I853">
        <v>1.2999999999999999E-3</v>
      </c>
      <c r="J853" s="2">
        <f t="shared" si="39"/>
        <v>-0.43959300000000007</v>
      </c>
      <c r="K853" s="1">
        <f t="shared" si="41"/>
        <v>0.13472806666666653</v>
      </c>
    </row>
    <row r="854" spans="1:11" x14ac:dyDescent="0.2">
      <c r="A854">
        <v>44404</v>
      </c>
      <c r="B854" s="3">
        <v>0.30138888888888887</v>
      </c>
      <c r="C854">
        <f t="shared" si="40"/>
        <v>27</v>
      </c>
      <c r="H854">
        <v>0.42</v>
      </c>
      <c r="I854">
        <v>1.2999999999999999E-3</v>
      </c>
      <c r="J854" s="2">
        <f t="shared" si="39"/>
        <v>-0.43959300000000007</v>
      </c>
      <c r="K854" s="1">
        <f t="shared" si="41"/>
        <v>0.13472806666666653</v>
      </c>
    </row>
    <row r="855" spans="1:11" x14ac:dyDescent="0.2">
      <c r="A855">
        <v>44404</v>
      </c>
      <c r="B855" s="3">
        <v>0.30173611111111109</v>
      </c>
      <c r="C855">
        <f t="shared" si="40"/>
        <v>27</v>
      </c>
      <c r="H855">
        <v>0.44</v>
      </c>
      <c r="I855">
        <v>1.4E-3</v>
      </c>
      <c r="J855" s="2">
        <f t="shared" si="39"/>
        <v>-0.42505400000000004</v>
      </c>
      <c r="K855" s="1">
        <f t="shared" si="41"/>
        <v>0.14926706666666656</v>
      </c>
    </row>
    <row r="856" spans="1:11" x14ac:dyDescent="0.2">
      <c r="A856">
        <v>44404</v>
      </c>
      <c r="B856" s="3">
        <v>0.30208333333333331</v>
      </c>
      <c r="C856">
        <f t="shared" si="40"/>
        <v>27</v>
      </c>
      <c r="H856">
        <v>0.42</v>
      </c>
      <c r="I856">
        <v>1.2999999999999999E-3</v>
      </c>
      <c r="J856" s="2">
        <f t="shared" si="39"/>
        <v>-0.43959300000000007</v>
      </c>
      <c r="K856" s="1">
        <f t="shared" si="41"/>
        <v>0.13472806666666653</v>
      </c>
    </row>
    <row r="857" spans="1:11" x14ac:dyDescent="0.2">
      <c r="A857">
        <v>44404</v>
      </c>
      <c r="B857" s="3">
        <v>0.30243055555555559</v>
      </c>
      <c r="C857">
        <f t="shared" si="40"/>
        <v>27</v>
      </c>
      <c r="H857">
        <v>0.39</v>
      </c>
      <c r="I857">
        <v>1.1000000000000001E-3</v>
      </c>
      <c r="J857" s="2">
        <f t="shared" si="39"/>
        <v>-0.46867100000000006</v>
      </c>
      <c r="K857" s="1">
        <f t="shared" si="41"/>
        <v>0.10565006666666654</v>
      </c>
    </row>
    <row r="858" spans="1:11" x14ac:dyDescent="0.2">
      <c r="A858">
        <v>44404</v>
      </c>
      <c r="B858" s="3">
        <v>0.30277777777777776</v>
      </c>
      <c r="C858">
        <f t="shared" si="40"/>
        <v>27</v>
      </c>
      <c r="H858">
        <v>0.42</v>
      </c>
      <c r="I858">
        <v>1.2999999999999999E-3</v>
      </c>
      <c r="J858" s="2">
        <f t="shared" si="39"/>
        <v>-0.43959300000000007</v>
      </c>
      <c r="K858" s="1">
        <f t="shared" si="41"/>
        <v>0.13472806666666653</v>
      </c>
    </row>
    <row r="859" spans="1:11" x14ac:dyDescent="0.2">
      <c r="A859">
        <v>44404</v>
      </c>
      <c r="B859" s="3">
        <v>0.30312500000000003</v>
      </c>
      <c r="C859">
        <f t="shared" si="40"/>
        <v>27</v>
      </c>
      <c r="H859">
        <v>0.42</v>
      </c>
      <c r="I859">
        <v>1.2999999999999999E-3</v>
      </c>
      <c r="J859" s="2">
        <f t="shared" si="39"/>
        <v>-0.43959300000000007</v>
      </c>
      <c r="K859" s="1">
        <f t="shared" si="41"/>
        <v>0.13472806666666653</v>
      </c>
    </row>
    <row r="860" spans="1:11" x14ac:dyDescent="0.2">
      <c r="A860">
        <v>44404</v>
      </c>
      <c r="B860" s="3">
        <v>0.3034722222222222</v>
      </c>
      <c r="C860">
        <f t="shared" si="40"/>
        <v>27</v>
      </c>
      <c r="H860">
        <v>0.41</v>
      </c>
      <c r="I860">
        <v>1.2999999999999999E-3</v>
      </c>
      <c r="J860" s="2">
        <f t="shared" si="39"/>
        <v>-0.43959300000000007</v>
      </c>
      <c r="K860" s="1">
        <f t="shared" si="41"/>
        <v>0.13472806666666653</v>
      </c>
    </row>
    <row r="861" spans="1:11" x14ac:dyDescent="0.2">
      <c r="A861">
        <v>44404</v>
      </c>
      <c r="B861" s="3">
        <v>0.30381944444444448</v>
      </c>
      <c r="C861">
        <f t="shared" si="40"/>
        <v>27</v>
      </c>
      <c r="H861">
        <v>0.41</v>
      </c>
      <c r="I861">
        <v>1.1999999999999999E-3</v>
      </c>
      <c r="J861" s="2">
        <f t="shared" si="39"/>
        <v>-0.45413200000000009</v>
      </c>
      <c r="K861" s="1">
        <f t="shared" si="41"/>
        <v>0.12018906666666651</v>
      </c>
    </row>
    <row r="862" spans="1:11" x14ac:dyDescent="0.2">
      <c r="A862">
        <v>44404</v>
      </c>
      <c r="B862" s="3">
        <v>0.30416666666666664</v>
      </c>
      <c r="C862">
        <f t="shared" si="40"/>
        <v>27</v>
      </c>
      <c r="H862">
        <v>0.41</v>
      </c>
      <c r="I862">
        <v>1.1999999999999999E-3</v>
      </c>
      <c r="J862" s="2">
        <f t="shared" si="39"/>
        <v>-0.45413200000000009</v>
      </c>
      <c r="K862" s="1">
        <f t="shared" si="41"/>
        <v>0.12018906666666651</v>
      </c>
    </row>
    <row r="863" spans="1:11" x14ac:dyDescent="0.2">
      <c r="A863">
        <v>44404</v>
      </c>
      <c r="B863" s="3">
        <v>0.30451388888888892</v>
      </c>
      <c r="C863">
        <f t="shared" si="40"/>
        <v>27</v>
      </c>
      <c r="H863">
        <v>0.39</v>
      </c>
      <c r="I863">
        <v>1.1999999999999999E-3</v>
      </c>
      <c r="J863" s="2">
        <f t="shared" si="39"/>
        <v>-0.45413200000000009</v>
      </c>
      <c r="K863" s="1">
        <f t="shared" si="41"/>
        <v>0.12018906666666651</v>
      </c>
    </row>
    <row r="864" spans="1:11" x14ac:dyDescent="0.2">
      <c r="A864">
        <v>44404</v>
      </c>
      <c r="B864" s="3">
        <v>0.30486111111111108</v>
      </c>
      <c r="C864">
        <f t="shared" si="40"/>
        <v>27</v>
      </c>
      <c r="H864">
        <v>0.41</v>
      </c>
      <c r="I864">
        <v>1.2999999999999999E-3</v>
      </c>
      <c r="J864" s="2">
        <f t="shared" si="39"/>
        <v>-0.43959300000000007</v>
      </c>
      <c r="K864" s="1">
        <f t="shared" si="41"/>
        <v>0.13472806666666653</v>
      </c>
    </row>
    <row r="865" spans="1:11" x14ac:dyDescent="0.2">
      <c r="A865">
        <v>44404</v>
      </c>
      <c r="B865" s="3">
        <v>0.30520833333333336</v>
      </c>
      <c r="C865">
        <f t="shared" si="40"/>
        <v>27</v>
      </c>
      <c r="H865">
        <v>0.41</v>
      </c>
      <c r="I865">
        <v>1.1000000000000001E-3</v>
      </c>
      <c r="J865" s="2">
        <f t="shared" si="39"/>
        <v>-0.46867100000000006</v>
      </c>
      <c r="K865" s="1">
        <f t="shared" si="41"/>
        <v>0.10565006666666654</v>
      </c>
    </row>
    <row r="866" spans="1:11" x14ac:dyDescent="0.2">
      <c r="A866">
        <v>44404</v>
      </c>
      <c r="B866" s="3">
        <v>0.30555555555555552</v>
      </c>
      <c r="C866">
        <f t="shared" si="40"/>
        <v>27</v>
      </c>
      <c r="H866">
        <v>0.39</v>
      </c>
      <c r="I866">
        <v>1.1999999999999999E-3</v>
      </c>
      <c r="J866" s="2">
        <f t="shared" si="39"/>
        <v>-0.45413200000000009</v>
      </c>
      <c r="K866" s="1">
        <f t="shared" si="41"/>
        <v>0.12018906666666651</v>
      </c>
    </row>
    <row r="867" spans="1:11" x14ac:dyDescent="0.2">
      <c r="A867">
        <v>44404</v>
      </c>
      <c r="B867" s="3">
        <v>0.3059027777777778</v>
      </c>
      <c r="C867">
        <f t="shared" si="40"/>
        <v>27</v>
      </c>
      <c r="H867">
        <v>0.42</v>
      </c>
      <c r="I867">
        <v>1.1999999999999999E-3</v>
      </c>
      <c r="J867" s="2">
        <f t="shared" si="39"/>
        <v>-0.45413200000000009</v>
      </c>
      <c r="K867" s="1">
        <f t="shared" si="41"/>
        <v>0.12018906666666651</v>
      </c>
    </row>
    <row r="868" spans="1:11" x14ac:dyDescent="0.2">
      <c r="A868">
        <v>44404</v>
      </c>
      <c r="B868" s="3">
        <v>0.30624999999999997</v>
      </c>
      <c r="C868">
        <f t="shared" si="40"/>
        <v>27</v>
      </c>
      <c r="H868">
        <v>0.39</v>
      </c>
      <c r="I868">
        <v>1E-3</v>
      </c>
      <c r="J868" s="2">
        <f t="shared" si="39"/>
        <v>-0.48321000000000003</v>
      </c>
      <c r="K868" s="1">
        <f t="shared" si="41"/>
        <v>9.1111066666666574E-2</v>
      </c>
    </row>
    <row r="869" spans="1:11" x14ac:dyDescent="0.2">
      <c r="A869">
        <v>44404</v>
      </c>
      <c r="B869" s="3">
        <v>0.30659722222222224</v>
      </c>
      <c r="C869">
        <f t="shared" si="40"/>
        <v>27</v>
      </c>
      <c r="H869">
        <v>0.42</v>
      </c>
      <c r="I869">
        <v>1.2999999999999999E-3</v>
      </c>
      <c r="J869" s="2">
        <f t="shared" si="39"/>
        <v>-0.43959300000000007</v>
      </c>
      <c r="K869" s="1">
        <f t="shared" si="41"/>
        <v>0.13472806666666653</v>
      </c>
    </row>
    <row r="870" spans="1:11" x14ac:dyDescent="0.2">
      <c r="A870">
        <v>44404</v>
      </c>
      <c r="B870" s="3">
        <v>0.30694444444444441</v>
      </c>
      <c r="C870">
        <f t="shared" si="40"/>
        <v>27</v>
      </c>
      <c r="H870">
        <v>0.44</v>
      </c>
      <c r="I870">
        <v>1.4E-3</v>
      </c>
      <c r="J870" s="2">
        <f t="shared" si="39"/>
        <v>-0.42505400000000004</v>
      </c>
      <c r="K870" s="1">
        <f t="shared" si="41"/>
        <v>0.14926706666666656</v>
      </c>
    </row>
    <row r="871" spans="1:11" x14ac:dyDescent="0.2">
      <c r="A871">
        <v>44404</v>
      </c>
      <c r="B871" s="3">
        <v>0.30729166666666669</v>
      </c>
      <c r="C871">
        <f t="shared" si="40"/>
        <v>27</v>
      </c>
      <c r="H871">
        <v>0.44</v>
      </c>
      <c r="I871">
        <v>1.4E-3</v>
      </c>
      <c r="J871" s="2">
        <f t="shared" si="39"/>
        <v>-0.42505400000000004</v>
      </c>
      <c r="K871" s="1">
        <f t="shared" si="41"/>
        <v>0.14926706666666656</v>
      </c>
    </row>
    <row r="872" spans="1:11" x14ac:dyDescent="0.2">
      <c r="A872">
        <v>44404</v>
      </c>
      <c r="B872" s="3">
        <v>0.30763888888888891</v>
      </c>
      <c r="C872">
        <f t="shared" si="40"/>
        <v>27</v>
      </c>
      <c r="H872">
        <v>0.41</v>
      </c>
      <c r="I872">
        <v>1.2999999999999999E-3</v>
      </c>
      <c r="J872" s="2">
        <f t="shared" si="39"/>
        <v>-0.43959300000000007</v>
      </c>
      <c r="K872" s="1">
        <f t="shared" si="41"/>
        <v>0.13472806666666653</v>
      </c>
    </row>
    <row r="873" spans="1:11" x14ac:dyDescent="0.2">
      <c r="A873">
        <v>44404</v>
      </c>
      <c r="B873" s="3">
        <v>0.30798611111111113</v>
      </c>
      <c r="C873">
        <f t="shared" si="40"/>
        <v>27</v>
      </c>
      <c r="H873">
        <v>0.39</v>
      </c>
      <c r="I873">
        <v>1.1999999999999999E-3</v>
      </c>
      <c r="J873" s="2">
        <f t="shared" si="39"/>
        <v>-0.45413200000000009</v>
      </c>
      <c r="K873" s="1">
        <f t="shared" si="41"/>
        <v>0.12018906666666651</v>
      </c>
    </row>
    <row r="874" spans="1:11" x14ac:dyDescent="0.2">
      <c r="A874">
        <v>44404</v>
      </c>
      <c r="B874" s="3">
        <v>0.30833333333333335</v>
      </c>
      <c r="C874">
        <f t="shared" si="40"/>
        <v>27</v>
      </c>
      <c r="H874">
        <v>0.42</v>
      </c>
      <c r="I874">
        <v>1.2999999999999999E-3</v>
      </c>
      <c r="J874" s="2">
        <f t="shared" si="39"/>
        <v>-0.43959300000000007</v>
      </c>
      <c r="K874" s="1">
        <f t="shared" si="41"/>
        <v>0.13472806666666653</v>
      </c>
    </row>
    <row r="875" spans="1:11" x14ac:dyDescent="0.2">
      <c r="A875">
        <v>44404</v>
      </c>
      <c r="B875" s="3">
        <v>0.30868055555555557</v>
      </c>
      <c r="C875">
        <f t="shared" si="40"/>
        <v>27</v>
      </c>
      <c r="H875">
        <v>0.42</v>
      </c>
      <c r="I875">
        <v>1.2999999999999999E-3</v>
      </c>
      <c r="J875" s="2">
        <f t="shared" si="39"/>
        <v>-0.43959300000000007</v>
      </c>
      <c r="K875" s="1">
        <f t="shared" si="41"/>
        <v>0.13472806666666653</v>
      </c>
    </row>
    <row r="876" spans="1:11" x14ac:dyDescent="0.2">
      <c r="A876">
        <v>44404</v>
      </c>
      <c r="B876" s="3">
        <v>0.30902777777777779</v>
      </c>
      <c r="C876">
        <f t="shared" si="40"/>
        <v>27</v>
      </c>
      <c r="H876">
        <v>0.38</v>
      </c>
      <c r="I876">
        <v>1.1000000000000001E-3</v>
      </c>
      <c r="J876" s="2">
        <f t="shared" si="39"/>
        <v>-0.46867100000000006</v>
      </c>
      <c r="K876" s="1">
        <f t="shared" si="41"/>
        <v>0.10565006666666654</v>
      </c>
    </row>
    <row r="877" spans="1:11" x14ac:dyDescent="0.2">
      <c r="A877">
        <v>44404</v>
      </c>
      <c r="B877" s="3">
        <v>0.30937500000000001</v>
      </c>
      <c r="C877">
        <f t="shared" si="40"/>
        <v>27</v>
      </c>
      <c r="H877">
        <v>0.39</v>
      </c>
      <c r="I877">
        <v>1.1000000000000001E-3</v>
      </c>
      <c r="J877" s="2">
        <f t="shared" si="39"/>
        <v>-0.46867100000000006</v>
      </c>
      <c r="K877" s="1">
        <f t="shared" si="41"/>
        <v>0.10565006666666654</v>
      </c>
    </row>
    <row r="878" spans="1:11" x14ac:dyDescent="0.2">
      <c r="A878">
        <v>44404</v>
      </c>
      <c r="B878" s="3">
        <v>0.30972222222222223</v>
      </c>
      <c r="C878">
        <f t="shared" si="40"/>
        <v>27</v>
      </c>
      <c r="H878">
        <v>0.38</v>
      </c>
      <c r="I878">
        <v>1.1000000000000001E-3</v>
      </c>
      <c r="J878" s="2">
        <f t="shared" si="39"/>
        <v>-0.46867100000000006</v>
      </c>
      <c r="K878" s="1">
        <f t="shared" si="41"/>
        <v>0.10565006666666654</v>
      </c>
    </row>
    <row r="879" spans="1:11" x14ac:dyDescent="0.2">
      <c r="A879">
        <v>44404</v>
      </c>
      <c r="B879" s="3">
        <v>0.31006944444444445</v>
      </c>
      <c r="C879">
        <f t="shared" si="40"/>
        <v>27</v>
      </c>
      <c r="H879">
        <v>0.38</v>
      </c>
      <c r="I879">
        <v>1E-3</v>
      </c>
      <c r="J879" s="2">
        <f t="shared" si="39"/>
        <v>-0.48321000000000003</v>
      </c>
      <c r="K879" s="1">
        <f t="shared" si="41"/>
        <v>9.1111066666666574E-2</v>
      </c>
    </row>
    <row r="880" spans="1:11" x14ac:dyDescent="0.2">
      <c r="A880">
        <v>44404</v>
      </c>
      <c r="B880" s="3">
        <v>0.31041666666666667</v>
      </c>
      <c r="C880">
        <f t="shared" si="40"/>
        <v>27</v>
      </c>
      <c r="H880">
        <v>0.39</v>
      </c>
      <c r="I880">
        <v>1.1999999999999999E-3</v>
      </c>
      <c r="J880" s="2">
        <f t="shared" si="39"/>
        <v>-0.45413200000000009</v>
      </c>
      <c r="K880" s="1">
        <f t="shared" si="41"/>
        <v>0.12018906666666651</v>
      </c>
    </row>
    <row r="881" spans="1:11" x14ac:dyDescent="0.2">
      <c r="A881">
        <v>44404</v>
      </c>
      <c r="B881" s="3">
        <v>0.3107638888888889</v>
      </c>
      <c r="C881">
        <f t="shared" si="40"/>
        <v>27</v>
      </c>
      <c r="H881">
        <v>0.41</v>
      </c>
      <c r="I881">
        <v>1.1999999999999999E-3</v>
      </c>
      <c r="J881" s="2">
        <f t="shared" si="39"/>
        <v>-0.45413200000000009</v>
      </c>
      <c r="K881" s="1">
        <f t="shared" si="41"/>
        <v>0.12018906666666651</v>
      </c>
    </row>
    <row r="882" spans="1:11" x14ac:dyDescent="0.2">
      <c r="A882">
        <v>44404</v>
      </c>
      <c r="B882" s="3">
        <v>0.31111111111111112</v>
      </c>
      <c r="C882">
        <f t="shared" si="40"/>
        <v>27</v>
      </c>
      <c r="H882">
        <v>0.44</v>
      </c>
      <c r="I882">
        <v>1.4E-3</v>
      </c>
      <c r="J882" s="2">
        <f t="shared" si="39"/>
        <v>-0.42505400000000004</v>
      </c>
      <c r="K882" s="1">
        <f t="shared" si="41"/>
        <v>0.14926706666666656</v>
      </c>
    </row>
    <row r="883" spans="1:11" x14ac:dyDescent="0.2">
      <c r="A883">
        <v>44404</v>
      </c>
      <c r="B883" s="3">
        <v>0.31145833333333334</v>
      </c>
      <c r="C883">
        <f t="shared" si="40"/>
        <v>27</v>
      </c>
      <c r="H883">
        <v>0.44</v>
      </c>
      <c r="I883">
        <v>1.4E-3</v>
      </c>
      <c r="J883" s="2">
        <f t="shared" si="39"/>
        <v>-0.42505400000000004</v>
      </c>
      <c r="K883" s="1">
        <f t="shared" si="41"/>
        <v>0.14926706666666656</v>
      </c>
    </row>
    <row r="884" spans="1:11" x14ac:dyDescent="0.2">
      <c r="A884">
        <v>44404</v>
      </c>
      <c r="B884" s="3">
        <v>0.31180555555555556</v>
      </c>
      <c r="C884">
        <f t="shared" si="40"/>
        <v>27</v>
      </c>
      <c r="H884">
        <v>0.44</v>
      </c>
      <c r="I884">
        <v>1.4E-3</v>
      </c>
      <c r="J884" s="2">
        <f t="shared" si="39"/>
        <v>-0.42505400000000004</v>
      </c>
      <c r="K884" s="1">
        <f t="shared" si="41"/>
        <v>0.14926706666666656</v>
      </c>
    </row>
    <row r="885" spans="1:11" x14ac:dyDescent="0.2">
      <c r="A885">
        <v>44404</v>
      </c>
      <c r="B885" s="3">
        <v>0.31215277777777778</v>
      </c>
      <c r="C885">
        <f t="shared" si="40"/>
        <v>27</v>
      </c>
      <c r="H885">
        <v>0.41</v>
      </c>
      <c r="I885">
        <v>1.1999999999999999E-3</v>
      </c>
      <c r="J885" s="2">
        <f t="shared" si="39"/>
        <v>-0.45413200000000009</v>
      </c>
      <c r="K885" s="1">
        <f t="shared" si="41"/>
        <v>0.12018906666666651</v>
      </c>
    </row>
    <row r="886" spans="1:11" x14ac:dyDescent="0.2">
      <c r="A886">
        <v>44404</v>
      </c>
      <c r="B886" s="3">
        <v>0.3125</v>
      </c>
      <c r="C886">
        <f t="shared" si="40"/>
        <v>27</v>
      </c>
      <c r="H886">
        <v>0.42</v>
      </c>
      <c r="I886">
        <v>1.2999999999999999E-3</v>
      </c>
      <c r="J886" s="2">
        <f t="shared" si="39"/>
        <v>-0.43959300000000007</v>
      </c>
      <c r="K886" s="1">
        <f t="shared" si="41"/>
        <v>0.13472806666666653</v>
      </c>
    </row>
    <row r="887" spans="1:11" x14ac:dyDescent="0.2">
      <c r="A887">
        <v>44404</v>
      </c>
      <c r="B887" s="3">
        <v>0.31284722222222222</v>
      </c>
      <c r="C887">
        <f t="shared" si="40"/>
        <v>27</v>
      </c>
      <c r="H887">
        <v>0.38</v>
      </c>
      <c r="I887">
        <v>1E-3</v>
      </c>
      <c r="J887" s="2">
        <f t="shared" si="39"/>
        <v>-0.48321000000000003</v>
      </c>
      <c r="K887" s="1">
        <f t="shared" si="41"/>
        <v>9.1111066666666574E-2</v>
      </c>
    </row>
    <row r="888" spans="1:11" x14ac:dyDescent="0.2">
      <c r="A888">
        <v>44404</v>
      </c>
      <c r="B888" s="3">
        <v>0.31319444444444444</v>
      </c>
      <c r="C888">
        <f t="shared" si="40"/>
        <v>27</v>
      </c>
      <c r="H888">
        <v>0.42</v>
      </c>
      <c r="I888">
        <v>1.2999999999999999E-3</v>
      </c>
      <c r="J888" s="2">
        <f t="shared" si="39"/>
        <v>-0.43959300000000007</v>
      </c>
      <c r="K888" s="1">
        <f t="shared" si="41"/>
        <v>0.13472806666666653</v>
      </c>
    </row>
    <row r="889" spans="1:11" x14ac:dyDescent="0.2">
      <c r="A889">
        <v>44404</v>
      </c>
      <c r="B889" s="3">
        <v>0.31354166666666666</v>
      </c>
      <c r="C889">
        <f t="shared" si="40"/>
        <v>27</v>
      </c>
      <c r="H889">
        <v>0.44</v>
      </c>
      <c r="I889">
        <v>1.4E-3</v>
      </c>
      <c r="J889" s="2">
        <f t="shared" si="39"/>
        <v>-0.42505400000000004</v>
      </c>
      <c r="K889" s="1">
        <f t="shared" si="41"/>
        <v>0.14926706666666656</v>
      </c>
    </row>
    <row r="890" spans="1:11" x14ac:dyDescent="0.2">
      <c r="A890">
        <v>44404</v>
      </c>
      <c r="B890" s="3">
        <v>0.31388888888888888</v>
      </c>
      <c r="C890">
        <f t="shared" si="40"/>
        <v>27</v>
      </c>
      <c r="H890">
        <v>0.42</v>
      </c>
      <c r="I890">
        <v>1.2999999999999999E-3</v>
      </c>
      <c r="J890" s="2">
        <f t="shared" si="39"/>
        <v>-0.43959300000000007</v>
      </c>
      <c r="K890" s="1">
        <f t="shared" si="41"/>
        <v>0.13472806666666653</v>
      </c>
    </row>
    <row r="891" spans="1:11" x14ac:dyDescent="0.2">
      <c r="A891">
        <v>44404</v>
      </c>
      <c r="B891" s="3">
        <v>0.3142361111111111</v>
      </c>
      <c r="C891">
        <f t="shared" si="40"/>
        <v>27</v>
      </c>
      <c r="H891">
        <v>0.41</v>
      </c>
      <c r="I891">
        <v>1.1999999999999999E-3</v>
      </c>
      <c r="J891" s="2">
        <f t="shared" si="39"/>
        <v>-0.45413200000000009</v>
      </c>
      <c r="K891" s="1">
        <f t="shared" si="41"/>
        <v>0.12018906666666651</v>
      </c>
    </row>
    <row r="892" spans="1:11" x14ac:dyDescent="0.2">
      <c r="A892">
        <v>44404</v>
      </c>
      <c r="B892" s="3">
        <v>0.31458333333333333</v>
      </c>
      <c r="C892">
        <f t="shared" si="40"/>
        <v>27</v>
      </c>
      <c r="H892">
        <v>0.44</v>
      </c>
      <c r="I892">
        <v>1.4E-3</v>
      </c>
      <c r="J892" s="2">
        <f t="shared" si="39"/>
        <v>-0.42505400000000004</v>
      </c>
      <c r="K892" s="1">
        <f t="shared" si="41"/>
        <v>0.14926706666666656</v>
      </c>
    </row>
    <row r="893" spans="1:11" x14ac:dyDescent="0.2">
      <c r="A893">
        <v>44404</v>
      </c>
      <c r="B893" s="3">
        <v>0.31493055555555555</v>
      </c>
      <c r="C893">
        <f t="shared" si="40"/>
        <v>27</v>
      </c>
      <c r="H893">
        <v>0.36</v>
      </c>
      <c r="I893">
        <v>8.9999999999999998E-4</v>
      </c>
      <c r="J893" s="2">
        <f t="shared" si="39"/>
        <v>-0.49774900000000005</v>
      </c>
      <c r="K893" s="1">
        <f t="shared" si="41"/>
        <v>7.6572066666666549E-2</v>
      </c>
    </row>
    <row r="894" spans="1:11" x14ac:dyDescent="0.2">
      <c r="A894">
        <v>44404</v>
      </c>
      <c r="B894" s="3">
        <v>0.31527777777777777</v>
      </c>
      <c r="C894">
        <f t="shared" si="40"/>
        <v>27</v>
      </c>
      <c r="H894">
        <v>0.44</v>
      </c>
      <c r="I894">
        <v>1.4E-3</v>
      </c>
      <c r="J894" s="2">
        <f t="shared" si="39"/>
        <v>-0.42505400000000004</v>
      </c>
      <c r="K894" s="1">
        <f t="shared" si="41"/>
        <v>0.14926706666666656</v>
      </c>
    </row>
    <row r="895" spans="1:11" x14ac:dyDescent="0.2">
      <c r="A895">
        <v>44404</v>
      </c>
      <c r="B895" s="3">
        <v>0.31562499999999999</v>
      </c>
      <c r="C895">
        <f t="shared" si="40"/>
        <v>27</v>
      </c>
      <c r="H895">
        <v>0.41</v>
      </c>
      <c r="I895">
        <v>1.1999999999999999E-3</v>
      </c>
      <c r="J895" s="2">
        <f t="shared" si="39"/>
        <v>-0.45413200000000009</v>
      </c>
      <c r="K895" s="1">
        <f t="shared" si="41"/>
        <v>0.12018906666666651</v>
      </c>
    </row>
    <row r="896" spans="1:11" x14ac:dyDescent="0.2">
      <c r="A896">
        <v>44404</v>
      </c>
      <c r="B896" s="3">
        <v>0.31597222222222221</v>
      </c>
      <c r="C896">
        <f t="shared" si="40"/>
        <v>27</v>
      </c>
      <c r="H896">
        <v>0.42</v>
      </c>
      <c r="I896">
        <v>1.2999999999999999E-3</v>
      </c>
      <c r="J896" s="2">
        <f t="shared" si="39"/>
        <v>-0.43959300000000007</v>
      </c>
      <c r="K896" s="1">
        <f t="shared" si="41"/>
        <v>0.13472806666666653</v>
      </c>
    </row>
    <row r="897" spans="1:11" x14ac:dyDescent="0.2">
      <c r="A897">
        <v>44404</v>
      </c>
      <c r="B897" s="3">
        <v>0.31631944444444443</v>
      </c>
      <c r="C897">
        <f t="shared" si="40"/>
        <v>27</v>
      </c>
      <c r="H897">
        <v>0.41</v>
      </c>
      <c r="I897">
        <v>1.1999999999999999E-3</v>
      </c>
      <c r="J897" s="2">
        <f t="shared" si="39"/>
        <v>-0.45413200000000009</v>
      </c>
      <c r="K897" s="1">
        <f t="shared" si="41"/>
        <v>0.12018906666666651</v>
      </c>
    </row>
    <row r="898" spans="1:11" x14ac:dyDescent="0.2">
      <c r="A898">
        <v>44404</v>
      </c>
      <c r="B898" s="3">
        <v>0.31666666666666665</v>
      </c>
      <c r="C898">
        <f t="shared" si="40"/>
        <v>27</v>
      </c>
      <c r="H898">
        <v>0.42</v>
      </c>
      <c r="I898">
        <v>1.2999999999999999E-3</v>
      </c>
      <c r="J898" s="2">
        <f t="shared" si="39"/>
        <v>-0.43959300000000007</v>
      </c>
      <c r="K898" s="1">
        <f t="shared" si="41"/>
        <v>0.13472806666666653</v>
      </c>
    </row>
    <row r="899" spans="1:11" x14ac:dyDescent="0.2">
      <c r="A899">
        <v>44404</v>
      </c>
      <c r="B899" s="3">
        <v>0.31701388888888887</v>
      </c>
      <c r="C899">
        <f t="shared" si="40"/>
        <v>27</v>
      </c>
      <c r="H899">
        <v>0.41</v>
      </c>
      <c r="I899">
        <v>1.1999999999999999E-3</v>
      </c>
      <c r="J899" s="2">
        <f t="shared" si="39"/>
        <v>-0.45413200000000009</v>
      </c>
      <c r="K899" s="1">
        <f t="shared" si="41"/>
        <v>0.12018906666666651</v>
      </c>
    </row>
    <row r="900" spans="1:11" x14ac:dyDescent="0.2">
      <c r="A900">
        <v>44404</v>
      </c>
      <c r="B900" s="3">
        <v>0.31736111111111115</v>
      </c>
      <c r="C900">
        <f t="shared" si="40"/>
        <v>27</v>
      </c>
      <c r="H900">
        <v>0.42</v>
      </c>
      <c r="I900">
        <v>1.4E-3</v>
      </c>
      <c r="J900" s="2">
        <f t="shared" si="39"/>
        <v>-0.42505400000000004</v>
      </c>
      <c r="K900" s="1">
        <f t="shared" si="41"/>
        <v>0.14926706666666656</v>
      </c>
    </row>
    <row r="901" spans="1:11" x14ac:dyDescent="0.2">
      <c r="A901">
        <v>44404</v>
      </c>
      <c r="B901" s="3">
        <v>0.31770833333333331</v>
      </c>
      <c r="C901">
        <f t="shared" si="40"/>
        <v>27</v>
      </c>
      <c r="H901">
        <v>0.42</v>
      </c>
      <c r="I901">
        <v>1.2999999999999999E-3</v>
      </c>
      <c r="J901" s="2">
        <f t="shared" si="39"/>
        <v>-0.43959300000000007</v>
      </c>
      <c r="K901" s="1">
        <f t="shared" si="41"/>
        <v>0.13472806666666653</v>
      </c>
    </row>
    <row r="902" spans="1:11" x14ac:dyDescent="0.2">
      <c r="A902">
        <v>44404</v>
      </c>
      <c r="B902" s="3">
        <v>0.31805555555555554</v>
      </c>
      <c r="C902">
        <f t="shared" si="40"/>
        <v>27</v>
      </c>
      <c r="H902">
        <v>0.44</v>
      </c>
      <c r="I902">
        <v>1.4E-3</v>
      </c>
      <c r="J902" s="2">
        <f t="shared" si="39"/>
        <v>-0.42505400000000004</v>
      </c>
      <c r="K902" s="1">
        <f t="shared" si="41"/>
        <v>0.14926706666666656</v>
      </c>
    </row>
    <row r="903" spans="1:11" x14ac:dyDescent="0.2">
      <c r="A903">
        <v>44404</v>
      </c>
      <c r="B903" s="3">
        <v>0.31840277777777776</v>
      </c>
      <c r="C903">
        <f t="shared" si="40"/>
        <v>27</v>
      </c>
      <c r="H903">
        <v>0.44</v>
      </c>
      <c r="I903">
        <v>1.4E-3</v>
      </c>
      <c r="J903" s="2">
        <f t="shared" si="39"/>
        <v>-0.42505400000000004</v>
      </c>
      <c r="K903" s="1">
        <f t="shared" si="41"/>
        <v>0.14926706666666656</v>
      </c>
    </row>
    <row r="904" spans="1:11" x14ac:dyDescent="0.2">
      <c r="A904">
        <v>44404</v>
      </c>
      <c r="B904" s="3">
        <v>0.31875000000000003</v>
      </c>
      <c r="C904">
        <f t="shared" si="40"/>
        <v>27</v>
      </c>
      <c r="H904">
        <v>0.42</v>
      </c>
      <c r="I904">
        <v>1.2999999999999999E-3</v>
      </c>
      <c r="J904" s="2">
        <f t="shared" si="39"/>
        <v>-0.43959300000000007</v>
      </c>
      <c r="K904" s="1">
        <f t="shared" si="41"/>
        <v>0.13472806666666653</v>
      </c>
    </row>
    <row r="905" spans="1:11" x14ac:dyDescent="0.2">
      <c r="A905">
        <v>44404</v>
      </c>
      <c r="B905" s="3">
        <v>0.3190972222222222</v>
      </c>
      <c r="C905">
        <f t="shared" si="40"/>
        <v>27</v>
      </c>
      <c r="H905">
        <v>0.39</v>
      </c>
      <c r="I905">
        <v>1.1000000000000001E-3</v>
      </c>
      <c r="J905" s="2">
        <f t="shared" si="39"/>
        <v>-0.46867100000000006</v>
      </c>
      <c r="K905" s="1">
        <f t="shared" si="41"/>
        <v>0.10565006666666654</v>
      </c>
    </row>
    <row r="906" spans="1:11" x14ac:dyDescent="0.2">
      <c r="A906">
        <v>44404</v>
      </c>
      <c r="B906" s="3">
        <v>0.31944444444444448</v>
      </c>
      <c r="C906">
        <f t="shared" si="40"/>
        <v>27</v>
      </c>
      <c r="H906">
        <v>0.44</v>
      </c>
      <c r="I906">
        <v>1.4E-3</v>
      </c>
      <c r="J906" s="2">
        <f t="shared" si="39"/>
        <v>-0.42505400000000004</v>
      </c>
      <c r="K906" s="1">
        <f t="shared" si="41"/>
        <v>0.14926706666666656</v>
      </c>
    </row>
    <row r="907" spans="1:11" x14ac:dyDescent="0.2">
      <c r="A907">
        <v>44404</v>
      </c>
      <c r="B907" s="3">
        <v>0.31979166666666664</v>
      </c>
      <c r="C907">
        <f t="shared" si="40"/>
        <v>27</v>
      </c>
      <c r="H907">
        <v>0.44</v>
      </c>
      <c r="I907">
        <v>1.2999999999999999E-3</v>
      </c>
      <c r="J907" s="2">
        <f t="shared" si="39"/>
        <v>-0.43959300000000007</v>
      </c>
      <c r="K907" s="1">
        <f t="shared" si="41"/>
        <v>0.13472806666666653</v>
      </c>
    </row>
    <row r="908" spans="1:11" x14ac:dyDescent="0.2">
      <c r="A908">
        <v>44404</v>
      </c>
      <c r="B908" s="3">
        <v>0.32013888888888892</v>
      </c>
      <c r="C908">
        <f t="shared" si="40"/>
        <v>27</v>
      </c>
      <c r="H908">
        <v>0.44</v>
      </c>
      <c r="I908">
        <v>1.4E-3</v>
      </c>
      <c r="J908" s="2">
        <f t="shared" si="39"/>
        <v>-0.42505400000000004</v>
      </c>
      <c r="K908" s="1">
        <f t="shared" si="41"/>
        <v>0.14926706666666656</v>
      </c>
    </row>
    <row r="909" spans="1:11" x14ac:dyDescent="0.2">
      <c r="A909">
        <v>44404</v>
      </c>
      <c r="B909" s="3">
        <v>0.32048611111111108</v>
      </c>
      <c r="C909">
        <f t="shared" si="40"/>
        <v>27</v>
      </c>
      <c r="H909">
        <v>0.42</v>
      </c>
      <c r="I909">
        <v>1.2999999999999999E-3</v>
      </c>
      <c r="J909" s="2">
        <f t="shared" si="39"/>
        <v>-0.43959300000000007</v>
      </c>
      <c r="K909" s="1">
        <f t="shared" si="41"/>
        <v>0.13472806666666653</v>
      </c>
    </row>
    <row r="910" spans="1:11" x14ac:dyDescent="0.2">
      <c r="A910">
        <v>44404</v>
      </c>
      <c r="B910" s="3">
        <v>0.32083333333333336</v>
      </c>
      <c r="C910">
        <f t="shared" si="40"/>
        <v>27</v>
      </c>
      <c r="H910">
        <v>0.44</v>
      </c>
      <c r="I910">
        <v>1.4E-3</v>
      </c>
      <c r="J910" s="2">
        <f t="shared" si="39"/>
        <v>-0.42505400000000004</v>
      </c>
      <c r="K910" s="1">
        <f t="shared" si="41"/>
        <v>0.14926706666666656</v>
      </c>
    </row>
    <row r="911" spans="1:11" x14ac:dyDescent="0.2">
      <c r="A911">
        <v>44404</v>
      </c>
      <c r="B911" s="3">
        <v>0.32118055555555552</v>
      </c>
      <c r="C911">
        <f t="shared" si="40"/>
        <v>27</v>
      </c>
      <c r="H911">
        <v>0.39</v>
      </c>
      <c r="I911">
        <v>1E-3</v>
      </c>
      <c r="J911" s="2">
        <f t="shared" si="39"/>
        <v>-0.48321000000000003</v>
      </c>
      <c r="K911" s="1">
        <f t="shared" si="41"/>
        <v>9.1111066666666574E-2</v>
      </c>
    </row>
    <row r="912" spans="1:11" x14ac:dyDescent="0.2">
      <c r="A912">
        <v>44404</v>
      </c>
      <c r="B912" s="3">
        <v>0.3215277777777778</v>
      </c>
      <c r="C912">
        <f t="shared" si="40"/>
        <v>27</v>
      </c>
      <c r="H912">
        <v>0.44</v>
      </c>
      <c r="I912">
        <v>1.4E-3</v>
      </c>
      <c r="J912" s="2">
        <f t="shared" ref="J912:J975" si="42">(145.39*I912)-0.6286</f>
        <v>-0.42505400000000004</v>
      </c>
      <c r="K912" s="1">
        <f t="shared" si="41"/>
        <v>0.14926706666666656</v>
      </c>
    </row>
    <row r="913" spans="1:11" x14ac:dyDescent="0.2">
      <c r="A913">
        <v>44404</v>
      </c>
      <c r="B913" s="3">
        <v>0.32187499999999997</v>
      </c>
      <c r="C913">
        <f t="shared" ref="C913:C976" si="43">DAY(A913)</f>
        <v>27</v>
      </c>
      <c r="H913">
        <v>0.41</v>
      </c>
      <c r="I913">
        <v>1.1999999999999999E-3</v>
      </c>
      <c r="J913" s="2">
        <f t="shared" si="42"/>
        <v>-0.45413200000000009</v>
      </c>
      <c r="K913" s="1">
        <f t="shared" ref="K913:K976" si="44">J913-$F$11</f>
        <v>0.12018906666666651</v>
      </c>
    </row>
    <row r="914" spans="1:11" x14ac:dyDescent="0.2">
      <c r="A914">
        <v>44404</v>
      </c>
      <c r="B914" s="3">
        <v>0.32222222222222224</v>
      </c>
      <c r="C914">
        <f t="shared" si="43"/>
        <v>27</v>
      </c>
      <c r="H914">
        <v>0.44</v>
      </c>
      <c r="I914">
        <v>1.4E-3</v>
      </c>
      <c r="J914" s="2">
        <f t="shared" si="42"/>
        <v>-0.42505400000000004</v>
      </c>
      <c r="K914" s="1">
        <f t="shared" si="44"/>
        <v>0.14926706666666656</v>
      </c>
    </row>
    <row r="915" spans="1:11" x14ac:dyDescent="0.2">
      <c r="A915">
        <v>44404</v>
      </c>
      <c r="B915" s="3">
        <v>0.32256944444444446</v>
      </c>
      <c r="C915">
        <f t="shared" si="43"/>
        <v>27</v>
      </c>
      <c r="H915">
        <v>0.44</v>
      </c>
      <c r="I915">
        <v>1.4E-3</v>
      </c>
      <c r="J915" s="2">
        <f t="shared" si="42"/>
        <v>-0.42505400000000004</v>
      </c>
      <c r="K915" s="1">
        <f t="shared" si="44"/>
        <v>0.14926706666666656</v>
      </c>
    </row>
    <row r="916" spans="1:11" x14ac:dyDescent="0.2">
      <c r="A916">
        <v>44404</v>
      </c>
      <c r="B916" s="3">
        <v>0.32291666666666669</v>
      </c>
      <c r="C916">
        <f t="shared" si="43"/>
        <v>27</v>
      </c>
      <c r="H916">
        <v>0.44</v>
      </c>
      <c r="I916">
        <v>1.4E-3</v>
      </c>
      <c r="J916" s="2">
        <f t="shared" si="42"/>
        <v>-0.42505400000000004</v>
      </c>
      <c r="K916" s="1">
        <f t="shared" si="44"/>
        <v>0.14926706666666656</v>
      </c>
    </row>
    <row r="917" spans="1:11" x14ac:dyDescent="0.2">
      <c r="A917">
        <v>44404</v>
      </c>
      <c r="B917" s="3">
        <v>0.32326388888888885</v>
      </c>
      <c r="C917">
        <f t="shared" si="43"/>
        <v>27</v>
      </c>
      <c r="H917">
        <v>0.44</v>
      </c>
      <c r="I917">
        <v>1.4E-3</v>
      </c>
      <c r="J917" s="2">
        <f t="shared" si="42"/>
        <v>-0.42505400000000004</v>
      </c>
      <c r="K917" s="1">
        <f t="shared" si="44"/>
        <v>0.14926706666666656</v>
      </c>
    </row>
    <row r="918" spans="1:11" x14ac:dyDescent="0.2">
      <c r="A918">
        <v>44404</v>
      </c>
      <c r="B918" s="3">
        <v>0.32361111111111113</v>
      </c>
      <c r="C918">
        <f t="shared" si="43"/>
        <v>27</v>
      </c>
      <c r="H918">
        <v>0.44</v>
      </c>
      <c r="I918">
        <v>1.4E-3</v>
      </c>
      <c r="J918" s="2">
        <f t="shared" si="42"/>
        <v>-0.42505400000000004</v>
      </c>
      <c r="K918" s="1">
        <f t="shared" si="44"/>
        <v>0.14926706666666656</v>
      </c>
    </row>
    <row r="919" spans="1:11" x14ac:dyDescent="0.2">
      <c r="A919">
        <v>44404</v>
      </c>
      <c r="B919" s="3">
        <v>0.32395833333333335</v>
      </c>
      <c r="C919">
        <f t="shared" si="43"/>
        <v>27</v>
      </c>
      <c r="H919">
        <v>0.44</v>
      </c>
      <c r="I919">
        <v>1.4E-3</v>
      </c>
      <c r="J919" s="2">
        <f t="shared" si="42"/>
        <v>-0.42505400000000004</v>
      </c>
      <c r="K919" s="1">
        <f t="shared" si="44"/>
        <v>0.14926706666666656</v>
      </c>
    </row>
    <row r="920" spans="1:11" x14ac:dyDescent="0.2">
      <c r="A920">
        <v>44404</v>
      </c>
      <c r="B920" s="3">
        <v>0.32430555555555557</v>
      </c>
      <c r="C920">
        <f t="shared" si="43"/>
        <v>27</v>
      </c>
      <c r="H920">
        <v>0.44</v>
      </c>
      <c r="I920">
        <v>1.4E-3</v>
      </c>
      <c r="J920" s="2">
        <f t="shared" si="42"/>
        <v>-0.42505400000000004</v>
      </c>
      <c r="K920" s="1">
        <f t="shared" si="44"/>
        <v>0.14926706666666656</v>
      </c>
    </row>
    <row r="921" spans="1:11" x14ac:dyDescent="0.2">
      <c r="A921">
        <v>44404</v>
      </c>
      <c r="B921" s="3">
        <v>0.32465277777777779</v>
      </c>
      <c r="C921">
        <f t="shared" si="43"/>
        <v>27</v>
      </c>
      <c r="H921">
        <v>0.44</v>
      </c>
      <c r="I921">
        <v>1.4E-3</v>
      </c>
      <c r="J921" s="2">
        <f t="shared" si="42"/>
        <v>-0.42505400000000004</v>
      </c>
      <c r="K921" s="1">
        <f t="shared" si="44"/>
        <v>0.14926706666666656</v>
      </c>
    </row>
    <row r="922" spans="1:11" x14ac:dyDescent="0.2">
      <c r="A922">
        <v>44404</v>
      </c>
      <c r="B922" s="3">
        <v>0.32500000000000001</v>
      </c>
      <c r="C922">
        <f t="shared" si="43"/>
        <v>27</v>
      </c>
      <c r="H922">
        <v>0.44</v>
      </c>
      <c r="I922">
        <v>1.4E-3</v>
      </c>
      <c r="J922" s="2">
        <f t="shared" si="42"/>
        <v>-0.42505400000000004</v>
      </c>
      <c r="K922" s="1">
        <f t="shared" si="44"/>
        <v>0.14926706666666656</v>
      </c>
    </row>
    <row r="923" spans="1:11" x14ac:dyDescent="0.2">
      <c r="A923">
        <v>44404</v>
      </c>
      <c r="B923" s="3">
        <v>0.32534722222222223</v>
      </c>
      <c r="C923">
        <f t="shared" si="43"/>
        <v>27</v>
      </c>
      <c r="H923">
        <v>0.44</v>
      </c>
      <c r="I923">
        <v>1.4E-3</v>
      </c>
      <c r="J923" s="2">
        <f t="shared" si="42"/>
        <v>-0.42505400000000004</v>
      </c>
      <c r="K923" s="1">
        <f t="shared" si="44"/>
        <v>0.14926706666666656</v>
      </c>
    </row>
    <row r="924" spans="1:11" x14ac:dyDescent="0.2">
      <c r="A924">
        <v>44404</v>
      </c>
      <c r="B924" s="3">
        <v>0.32569444444444445</v>
      </c>
      <c r="C924">
        <f t="shared" si="43"/>
        <v>27</v>
      </c>
      <c r="H924">
        <v>0.44</v>
      </c>
      <c r="I924">
        <v>1.4E-3</v>
      </c>
      <c r="J924" s="2">
        <f t="shared" si="42"/>
        <v>-0.42505400000000004</v>
      </c>
      <c r="K924" s="1">
        <f t="shared" si="44"/>
        <v>0.14926706666666656</v>
      </c>
    </row>
    <row r="925" spans="1:11" x14ac:dyDescent="0.2">
      <c r="A925">
        <v>44404</v>
      </c>
      <c r="B925" s="3">
        <v>0.32604166666666667</v>
      </c>
      <c r="C925">
        <f t="shared" si="43"/>
        <v>27</v>
      </c>
      <c r="H925">
        <v>0.44</v>
      </c>
      <c r="I925">
        <v>1.4E-3</v>
      </c>
      <c r="J925" s="2">
        <f t="shared" si="42"/>
        <v>-0.42505400000000004</v>
      </c>
      <c r="K925" s="1">
        <f t="shared" si="44"/>
        <v>0.14926706666666656</v>
      </c>
    </row>
    <row r="926" spans="1:11" x14ac:dyDescent="0.2">
      <c r="A926">
        <v>44404</v>
      </c>
      <c r="B926" s="3">
        <v>0.3263888888888889</v>
      </c>
      <c r="C926">
        <f t="shared" si="43"/>
        <v>27</v>
      </c>
      <c r="H926">
        <v>0.44</v>
      </c>
      <c r="I926">
        <v>1.4E-3</v>
      </c>
      <c r="J926" s="2">
        <f t="shared" si="42"/>
        <v>-0.42505400000000004</v>
      </c>
      <c r="K926" s="1">
        <f t="shared" si="44"/>
        <v>0.14926706666666656</v>
      </c>
    </row>
    <row r="927" spans="1:11" x14ac:dyDescent="0.2">
      <c r="A927">
        <v>44404</v>
      </c>
      <c r="B927" s="3">
        <v>0.32673611111111112</v>
      </c>
      <c r="C927">
        <f t="shared" si="43"/>
        <v>27</v>
      </c>
      <c r="H927">
        <v>0.44</v>
      </c>
      <c r="I927">
        <v>1.4E-3</v>
      </c>
      <c r="J927" s="2">
        <f t="shared" si="42"/>
        <v>-0.42505400000000004</v>
      </c>
      <c r="K927" s="1">
        <f t="shared" si="44"/>
        <v>0.14926706666666656</v>
      </c>
    </row>
    <row r="928" spans="1:11" x14ac:dyDescent="0.2">
      <c r="A928">
        <v>44404</v>
      </c>
      <c r="B928" s="3">
        <v>0.32708333333333334</v>
      </c>
      <c r="C928">
        <f t="shared" si="43"/>
        <v>27</v>
      </c>
      <c r="H928">
        <v>0.44</v>
      </c>
      <c r="I928">
        <v>1.4E-3</v>
      </c>
      <c r="J928" s="2">
        <f t="shared" si="42"/>
        <v>-0.42505400000000004</v>
      </c>
      <c r="K928" s="1">
        <f t="shared" si="44"/>
        <v>0.14926706666666656</v>
      </c>
    </row>
    <row r="929" spans="1:11" x14ac:dyDescent="0.2">
      <c r="A929">
        <v>44404</v>
      </c>
      <c r="B929" s="3">
        <v>0.32743055555555556</v>
      </c>
      <c r="C929">
        <f t="shared" si="43"/>
        <v>27</v>
      </c>
      <c r="H929">
        <v>0.42</v>
      </c>
      <c r="I929">
        <v>1.2999999999999999E-3</v>
      </c>
      <c r="J929" s="2">
        <f t="shared" si="42"/>
        <v>-0.43959300000000007</v>
      </c>
      <c r="K929" s="1">
        <f t="shared" si="44"/>
        <v>0.13472806666666653</v>
      </c>
    </row>
    <row r="930" spans="1:11" x14ac:dyDescent="0.2">
      <c r="A930">
        <v>44404</v>
      </c>
      <c r="B930" s="3">
        <v>0.32777777777777778</v>
      </c>
      <c r="C930">
        <f t="shared" si="43"/>
        <v>27</v>
      </c>
      <c r="H930">
        <v>0.42</v>
      </c>
      <c r="I930">
        <v>1.2999999999999999E-3</v>
      </c>
      <c r="J930" s="2">
        <f t="shared" si="42"/>
        <v>-0.43959300000000007</v>
      </c>
      <c r="K930" s="1">
        <f t="shared" si="44"/>
        <v>0.13472806666666653</v>
      </c>
    </row>
    <row r="931" spans="1:11" x14ac:dyDescent="0.2">
      <c r="A931">
        <v>44404</v>
      </c>
      <c r="B931" s="3">
        <v>0.328125</v>
      </c>
      <c r="C931">
        <f t="shared" si="43"/>
        <v>27</v>
      </c>
      <c r="H931">
        <v>0.44</v>
      </c>
      <c r="I931">
        <v>1.4E-3</v>
      </c>
      <c r="J931" s="2">
        <f t="shared" si="42"/>
        <v>-0.42505400000000004</v>
      </c>
      <c r="K931" s="1">
        <f t="shared" si="44"/>
        <v>0.14926706666666656</v>
      </c>
    </row>
    <row r="932" spans="1:11" x14ac:dyDescent="0.2">
      <c r="A932">
        <v>44404</v>
      </c>
      <c r="B932" s="3">
        <v>0.32847222222222222</v>
      </c>
      <c r="C932">
        <f t="shared" si="43"/>
        <v>27</v>
      </c>
      <c r="H932">
        <v>0.44</v>
      </c>
      <c r="I932">
        <v>1.4E-3</v>
      </c>
      <c r="J932" s="2">
        <f t="shared" si="42"/>
        <v>-0.42505400000000004</v>
      </c>
      <c r="K932" s="1">
        <f t="shared" si="44"/>
        <v>0.14926706666666656</v>
      </c>
    </row>
    <row r="933" spans="1:11" x14ac:dyDescent="0.2">
      <c r="A933">
        <v>44404</v>
      </c>
      <c r="B933" s="3">
        <v>0.32881944444444444</v>
      </c>
      <c r="C933">
        <f t="shared" si="43"/>
        <v>27</v>
      </c>
      <c r="H933">
        <v>0.44</v>
      </c>
      <c r="I933">
        <v>1.4E-3</v>
      </c>
      <c r="J933" s="2">
        <f t="shared" si="42"/>
        <v>-0.42505400000000004</v>
      </c>
      <c r="K933" s="1">
        <f t="shared" si="44"/>
        <v>0.14926706666666656</v>
      </c>
    </row>
    <row r="934" spans="1:11" x14ac:dyDescent="0.2">
      <c r="A934">
        <v>44404</v>
      </c>
      <c r="B934" s="3">
        <v>0.32916666666666666</v>
      </c>
      <c r="C934">
        <f t="shared" si="43"/>
        <v>27</v>
      </c>
      <c r="H934">
        <v>0.44</v>
      </c>
      <c r="I934">
        <v>1.4E-3</v>
      </c>
      <c r="J934" s="2">
        <f t="shared" si="42"/>
        <v>-0.42505400000000004</v>
      </c>
      <c r="K934" s="1">
        <f t="shared" si="44"/>
        <v>0.14926706666666656</v>
      </c>
    </row>
    <row r="935" spans="1:11" x14ac:dyDescent="0.2">
      <c r="A935">
        <v>44404</v>
      </c>
      <c r="B935" s="3">
        <v>0.32951388888888888</v>
      </c>
      <c r="C935">
        <f t="shared" si="43"/>
        <v>27</v>
      </c>
      <c r="H935">
        <v>0.44</v>
      </c>
      <c r="I935">
        <v>1.4E-3</v>
      </c>
      <c r="J935" s="2">
        <f t="shared" si="42"/>
        <v>-0.42505400000000004</v>
      </c>
      <c r="K935" s="1">
        <f t="shared" si="44"/>
        <v>0.14926706666666656</v>
      </c>
    </row>
    <row r="936" spans="1:11" x14ac:dyDescent="0.2">
      <c r="A936">
        <v>44404</v>
      </c>
      <c r="B936" s="3">
        <v>0.3298611111111111</v>
      </c>
      <c r="C936">
        <f t="shared" si="43"/>
        <v>27</v>
      </c>
      <c r="H936">
        <v>0.44</v>
      </c>
      <c r="I936">
        <v>1.4E-3</v>
      </c>
      <c r="J936" s="2">
        <f t="shared" si="42"/>
        <v>-0.42505400000000004</v>
      </c>
      <c r="K936" s="1">
        <f t="shared" si="44"/>
        <v>0.14926706666666656</v>
      </c>
    </row>
    <row r="937" spans="1:11" x14ac:dyDescent="0.2">
      <c r="A937">
        <v>44404</v>
      </c>
      <c r="B937" s="3">
        <v>0.33020833333333333</v>
      </c>
      <c r="C937">
        <f t="shared" si="43"/>
        <v>27</v>
      </c>
      <c r="H937">
        <v>0.44</v>
      </c>
      <c r="I937">
        <v>1.4E-3</v>
      </c>
      <c r="J937" s="2">
        <f t="shared" si="42"/>
        <v>-0.42505400000000004</v>
      </c>
      <c r="K937" s="1">
        <f t="shared" si="44"/>
        <v>0.14926706666666656</v>
      </c>
    </row>
    <row r="938" spans="1:11" x14ac:dyDescent="0.2">
      <c r="A938">
        <v>44404</v>
      </c>
      <c r="B938" s="3">
        <v>0.33055555555555555</v>
      </c>
      <c r="C938">
        <f t="shared" si="43"/>
        <v>27</v>
      </c>
      <c r="H938">
        <v>0.42</v>
      </c>
      <c r="I938">
        <v>1.2999999999999999E-3</v>
      </c>
      <c r="J938" s="2">
        <f t="shared" si="42"/>
        <v>-0.43959300000000007</v>
      </c>
      <c r="K938" s="1">
        <f t="shared" si="44"/>
        <v>0.13472806666666653</v>
      </c>
    </row>
    <row r="939" spans="1:11" x14ac:dyDescent="0.2">
      <c r="A939">
        <v>44404</v>
      </c>
      <c r="B939" s="3">
        <v>0.33090277777777777</v>
      </c>
      <c r="C939">
        <f t="shared" si="43"/>
        <v>27</v>
      </c>
      <c r="H939">
        <v>0.44</v>
      </c>
      <c r="I939">
        <v>1.4E-3</v>
      </c>
      <c r="J939" s="2">
        <f t="shared" si="42"/>
        <v>-0.42505400000000004</v>
      </c>
      <c r="K939" s="1">
        <f t="shared" si="44"/>
        <v>0.14926706666666656</v>
      </c>
    </row>
    <row r="940" spans="1:11" x14ac:dyDescent="0.2">
      <c r="A940">
        <v>44404</v>
      </c>
      <c r="B940" s="3">
        <v>0.33124999999999999</v>
      </c>
      <c r="C940">
        <f t="shared" si="43"/>
        <v>27</v>
      </c>
      <c r="H940">
        <v>0.44</v>
      </c>
      <c r="I940">
        <v>1.4E-3</v>
      </c>
      <c r="J940" s="2">
        <f t="shared" si="42"/>
        <v>-0.42505400000000004</v>
      </c>
      <c r="K940" s="1">
        <f t="shared" si="44"/>
        <v>0.14926706666666656</v>
      </c>
    </row>
    <row r="941" spans="1:11" x14ac:dyDescent="0.2">
      <c r="A941">
        <v>44404</v>
      </c>
      <c r="B941" s="3">
        <v>0.33159722222222221</v>
      </c>
      <c r="C941">
        <f t="shared" si="43"/>
        <v>27</v>
      </c>
      <c r="H941">
        <v>0.44</v>
      </c>
      <c r="I941">
        <v>1.4E-3</v>
      </c>
      <c r="J941" s="2">
        <f t="shared" si="42"/>
        <v>-0.42505400000000004</v>
      </c>
      <c r="K941" s="1">
        <f t="shared" si="44"/>
        <v>0.14926706666666656</v>
      </c>
    </row>
    <row r="942" spans="1:11" x14ac:dyDescent="0.2">
      <c r="A942">
        <v>44404</v>
      </c>
      <c r="B942" s="3">
        <v>0.33194444444444443</v>
      </c>
      <c r="C942">
        <f t="shared" si="43"/>
        <v>27</v>
      </c>
      <c r="H942">
        <v>0.42</v>
      </c>
      <c r="I942">
        <v>1.2999999999999999E-3</v>
      </c>
      <c r="J942" s="2">
        <f t="shared" si="42"/>
        <v>-0.43959300000000007</v>
      </c>
      <c r="K942" s="1">
        <f t="shared" si="44"/>
        <v>0.13472806666666653</v>
      </c>
    </row>
    <row r="943" spans="1:11" x14ac:dyDescent="0.2">
      <c r="A943">
        <v>44404</v>
      </c>
      <c r="B943" s="3">
        <v>0.33229166666666665</v>
      </c>
      <c r="C943">
        <f t="shared" si="43"/>
        <v>27</v>
      </c>
      <c r="H943">
        <v>0.44</v>
      </c>
      <c r="I943">
        <v>1.4E-3</v>
      </c>
      <c r="J943" s="2">
        <f t="shared" si="42"/>
        <v>-0.42505400000000004</v>
      </c>
      <c r="K943" s="1">
        <f t="shared" si="44"/>
        <v>0.14926706666666656</v>
      </c>
    </row>
    <row r="944" spans="1:11" x14ac:dyDescent="0.2">
      <c r="A944">
        <v>44404</v>
      </c>
      <c r="B944" s="3">
        <v>0.33263888888888887</v>
      </c>
      <c r="C944">
        <f t="shared" si="43"/>
        <v>27</v>
      </c>
      <c r="H944">
        <v>0.44</v>
      </c>
      <c r="I944">
        <v>1.4E-3</v>
      </c>
      <c r="J944" s="2">
        <f t="shared" si="42"/>
        <v>-0.42505400000000004</v>
      </c>
      <c r="K944" s="1">
        <f t="shared" si="44"/>
        <v>0.14926706666666656</v>
      </c>
    </row>
    <row r="945" spans="1:11" x14ac:dyDescent="0.2">
      <c r="A945">
        <v>44404</v>
      </c>
      <c r="B945" s="3">
        <v>0.33298611111111115</v>
      </c>
      <c r="C945">
        <f t="shared" si="43"/>
        <v>27</v>
      </c>
      <c r="H945">
        <v>0.44</v>
      </c>
      <c r="I945">
        <v>1.4E-3</v>
      </c>
      <c r="J945" s="2">
        <f t="shared" si="42"/>
        <v>-0.42505400000000004</v>
      </c>
      <c r="K945" s="1">
        <f t="shared" si="44"/>
        <v>0.14926706666666656</v>
      </c>
    </row>
    <row r="946" spans="1:11" x14ac:dyDescent="0.2">
      <c r="A946">
        <v>44404</v>
      </c>
      <c r="B946" s="3">
        <v>0.33333333333333331</v>
      </c>
      <c r="C946">
        <f t="shared" si="43"/>
        <v>27</v>
      </c>
      <c r="H946">
        <v>0.44</v>
      </c>
      <c r="I946">
        <v>1.2999999999999999E-3</v>
      </c>
      <c r="J946" s="2">
        <f t="shared" si="42"/>
        <v>-0.43959300000000007</v>
      </c>
      <c r="K946" s="1">
        <f t="shared" si="44"/>
        <v>0.13472806666666653</v>
      </c>
    </row>
    <row r="947" spans="1:11" x14ac:dyDescent="0.2">
      <c r="A947">
        <v>44404</v>
      </c>
      <c r="B947" s="3">
        <v>0.33368055555555554</v>
      </c>
      <c r="C947">
        <f t="shared" si="43"/>
        <v>27</v>
      </c>
      <c r="H947">
        <v>0.44</v>
      </c>
      <c r="I947">
        <v>1.4E-3</v>
      </c>
      <c r="J947" s="2">
        <f t="shared" si="42"/>
        <v>-0.42505400000000004</v>
      </c>
      <c r="K947" s="1">
        <f t="shared" si="44"/>
        <v>0.14926706666666656</v>
      </c>
    </row>
    <row r="948" spans="1:11" x14ac:dyDescent="0.2">
      <c r="A948">
        <v>44404</v>
      </c>
      <c r="B948" s="3">
        <v>0.33402777777777781</v>
      </c>
      <c r="C948">
        <f t="shared" si="43"/>
        <v>27</v>
      </c>
      <c r="H948">
        <v>0.44</v>
      </c>
      <c r="I948">
        <v>1.4E-3</v>
      </c>
      <c r="J948" s="2">
        <f t="shared" si="42"/>
        <v>-0.42505400000000004</v>
      </c>
      <c r="K948" s="1">
        <f t="shared" si="44"/>
        <v>0.14926706666666656</v>
      </c>
    </row>
    <row r="949" spans="1:11" x14ac:dyDescent="0.2">
      <c r="A949">
        <v>44404</v>
      </c>
      <c r="B949" s="3">
        <v>0.33437500000000003</v>
      </c>
      <c r="C949">
        <f t="shared" si="43"/>
        <v>27</v>
      </c>
      <c r="H949">
        <v>0.44</v>
      </c>
      <c r="I949">
        <v>1.4E-3</v>
      </c>
      <c r="J949" s="2">
        <f t="shared" si="42"/>
        <v>-0.42505400000000004</v>
      </c>
      <c r="K949" s="1">
        <f t="shared" si="44"/>
        <v>0.14926706666666656</v>
      </c>
    </row>
    <row r="950" spans="1:11" x14ac:dyDescent="0.2">
      <c r="A950">
        <v>44404</v>
      </c>
      <c r="B950" s="3">
        <v>0.3347222222222222</v>
      </c>
      <c r="C950">
        <f t="shared" si="43"/>
        <v>27</v>
      </c>
      <c r="H950">
        <v>0.44</v>
      </c>
      <c r="I950">
        <v>1.4E-3</v>
      </c>
      <c r="J950" s="2">
        <f t="shared" si="42"/>
        <v>-0.42505400000000004</v>
      </c>
      <c r="K950" s="1">
        <f t="shared" si="44"/>
        <v>0.14926706666666656</v>
      </c>
    </row>
    <row r="951" spans="1:11" x14ac:dyDescent="0.2">
      <c r="A951">
        <v>44404</v>
      </c>
      <c r="B951" s="3">
        <v>0.33506944444444442</v>
      </c>
      <c r="C951">
        <f t="shared" si="43"/>
        <v>27</v>
      </c>
      <c r="H951">
        <v>0.44</v>
      </c>
      <c r="I951">
        <v>1.4E-3</v>
      </c>
      <c r="J951" s="2">
        <f t="shared" si="42"/>
        <v>-0.42505400000000004</v>
      </c>
      <c r="K951" s="1">
        <f t="shared" si="44"/>
        <v>0.14926706666666656</v>
      </c>
    </row>
    <row r="952" spans="1:11" x14ac:dyDescent="0.2">
      <c r="A952">
        <v>44404</v>
      </c>
      <c r="B952" s="3">
        <v>0.3354166666666667</v>
      </c>
      <c r="C952">
        <f t="shared" si="43"/>
        <v>27</v>
      </c>
      <c r="H952">
        <v>0.42</v>
      </c>
      <c r="I952">
        <v>1.4E-3</v>
      </c>
      <c r="J952" s="2">
        <f t="shared" si="42"/>
        <v>-0.42505400000000004</v>
      </c>
      <c r="K952" s="1">
        <f t="shared" si="44"/>
        <v>0.14926706666666656</v>
      </c>
    </row>
    <row r="953" spans="1:11" x14ac:dyDescent="0.2">
      <c r="A953">
        <v>44404</v>
      </c>
      <c r="B953" s="3">
        <v>0.33576388888888892</v>
      </c>
      <c r="C953">
        <f t="shared" si="43"/>
        <v>27</v>
      </c>
      <c r="H953">
        <v>0.44</v>
      </c>
      <c r="I953">
        <v>1.4E-3</v>
      </c>
      <c r="J953" s="2">
        <f t="shared" si="42"/>
        <v>-0.42505400000000004</v>
      </c>
      <c r="K953" s="1">
        <f t="shared" si="44"/>
        <v>0.14926706666666656</v>
      </c>
    </row>
    <row r="954" spans="1:11" x14ac:dyDescent="0.2">
      <c r="A954">
        <v>44404</v>
      </c>
      <c r="B954" s="3">
        <v>0.33611111111111108</v>
      </c>
      <c r="C954">
        <f t="shared" si="43"/>
        <v>27</v>
      </c>
      <c r="H954">
        <v>0.44</v>
      </c>
      <c r="I954">
        <v>1.4E-3</v>
      </c>
      <c r="J954" s="2">
        <f t="shared" si="42"/>
        <v>-0.42505400000000004</v>
      </c>
      <c r="K954" s="1">
        <f t="shared" si="44"/>
        <v>0.14926706666666656</v>
      </c>
    </row>
    <row r="955" spans="1:11" x14ac:dyDescent="0.2">
      <c r="A955">
        <v>44404</v>
      </c>
      <c r="B955" s="3">
        <v>0.3364583333333333</v>
      </c>
      <c r="C955">
        <f t="shared" si="43"/>
        <v>27</v>
      </c>
      <c r="H955">
        <v>0.44</v>
      </c>
      <c r="I955">
        <v>1.4E-3</v>
      </c>
      <c r="J955" s="2">
        <f t="shared" si="42"/>
        <v>-0.42505400000000004</v>
      </c>
      <c r="K955" s="1">
        <f t="shared" si="44"/>
        <v>0.14926706666666656</v>
      </c>
    </row>
    <row r="956" spans="1:11" x14ac:dyDescent="0.2">
      <c r="A956">
        <v>44404</v>
      </c>
      <c r="B956" s="3">
        <v>0.33680555555555558</v>
      </c>
      <c r="C956">
        <f t="shared" si="43"/>
        <v>27</v>
      </c>
      <c r="H956">
        <v>0.44</v>
      </c>
      <c r="I956">
        <v>1.4E-3</v>
      </c>
      <c r="J956" s="2">
        <f t="shared" si="42"/>
        <v>-0.42505400000000004</v>
      </c>
      <c r="K956" s="1">
        <f t="shared" si="44"/>
        <v>0.14926706666666656</v>
      </c>
    </row>
    <row r="957" spans="1:11" x14ac:dyDescent="0.2">
      <c r="A957">
        <v>44404</v>
      </c>
      <c r="B957" s="3">
        <v>0.3371527777777778</v>
      </c>
      <c r="C957">
        <f t="shared" si="43"/>
        <v>27</v>
      </c>
      <c r="H957">
        <v>0.44</v>
      </c>
      <c r="I957">
        <v>1.4E-3</v>
      </c>
      <c r="J957" s="2">
        <f t="shared" si="42"/>
        <v>-0.42505400000000004</v>
      </c>
      <c r="K957" s="1">
        <f t="shared" si="44"/>
        <v>0.14926706666666656</v>
      </c>
    </row>
    <row r="958" spans="1:11" x14ac:dyDescent="0.2">
      <c r="A958">
        <v>44404</v>
      </c>
      <c r="B958" s="3">
        <v>0.33749999999999997</v>
      </c>
      <c r="C958">
        <f t="shared" si="43"/>
        <v>27</v>
      </c>
      <c r="H958">
        <v>0.42</v>
      </c>
      <c r="I958">
        <v>1.2999999999999999E-3</v>
      </c>
      <c r="J958" s="2">
        <f t="shared" si="42"/>
        <v>-0.43959300000000007</v>
      </c>
      <c r="K958" s="1">
        <f t="shared" si="44"/>
        <v>0.13472806666666653</v>
      </c>
    </row>
    <row r="959" spans="1:11" x14ac:dyDescent="0.2">
      <c r="A959">
        <v>44404</v>
      </c>
      <c r="B959" s="3">
        <v>0.33784722222222219</v>
      </c>
      <c r="C959">
        <f t="shared" si="43"/>
        <v>27</v>
      </c>
      <c r="H959">
        <v>0.42</v>
      </c>
      <c r="I959">
        <v>1.2999999999999999E-3</v>
      </c>
      <c r="J959" s="2">
        <f t="shared" si="42"/>
        <v>-0.43959300000000007</v>
      </c>
      <c r="K959" s="1">
        <f t="shared" si="44"/>
        <v>0.13472806666666653</v>
      </c>
    </row>
    <row r="960" spans="1:11" x14ac:dyDescent="0.2">
      <c r="A960">
        <v>44404</v>
      </c>
      <c r="B960" s="3">
        <v>0.33819444444444446</v>
      </c>
      <c r="C960">
        <f t="shared" si="43"/>
        <v>27</v>
      </c>
      <c r="H960">
        <v>0.44</v>
      </c>
      <c r="I960">
        <v>1.2999999999999999E-3</v>
      </c>
      <c r="J960" s="2">
        <f t="shared" si="42"/>
        <v>-0.43959300000000007</v>
      </c>
      <c r="K960" s="1">
        <f t="shared" si="44"/>
        <v>0.13472806666666653</v>
      </c>
    </row>
    <row r="961" spans="1:11" x14ac:dyDescent="0.2">
      <c r="A961">
        <v>44404</v>
      </c>
      <c r="B961" s="3">
        <v>0.33854166666666669</v>
      </c>
      <c r="C961">
        <f t="shared" si="43"/>
        <v>27</v>
      </c>
      <c r="H961">
        <v>0.41</v>
      </c>
      <c r="I961">
        <v>1.1999999999999999E-3</v>
      </c>
      <c r="J961" s="2">
        <f t="shared" si="42"/>
        <v>-0.45413200000000009</v>
      </c>
      <c r="K961" s="1">
        <f t="shared" si="44"/>
        <v>0.12018906666666651</v>
      </c>
    </row>
    <row r="962" spans="1:11" x14ac:dyDescent="0.2">
      <c r="A962">
        <v>44404</v>
      </c>
      <c r="B962" s="3">
        <v>0.33888888888888885</v>
      </c>
      <c r="C962">
        <f t="shared" si="43"/>
        <v>27</v>
      </c>
      <c r="H962">
        <v>0.44</v>
      </c>
      <c r="I962">
        <v>1.4E-3</v>
      </c>
      <c r="J962" s="2">
        <f t="shared" si="42"/>
        <v>-0.42505400000000004</v>
      </c>
      <c r="K962" s="1">
        <f t="shared" si="44"/>
        <v>0.14926706666666656</v>
      </c>
    </row>
    <row r="963" spans="1:11" x14ac:dyDescent="0.2">
      <c r="A963">
        <v>44404</v>
      </c>
      <c r="B963" s="3">
        <v>0.33923611111111113</v>
      </c>
      <c r="C963">
        <f t="shared" si="43"/>
        <v>27</v>
      </c>
      <c r="H963">
        <v>0.44</v>
      </c>
      <c r="I963">
        <v>1.4E-3</v>
      </c>
      <c r="J963" s="2">
        <f t="shared" si="42"/>
        <v>-0.42505400000000004</v>
      </c>
      <c r="K963" s="1">
        <f t="shared" si="44"/>
        <v>0.14926706666666656</v>
      </c>
    </row>
    <row r="964" spans="1:11" x14ac:dyDescent="0.2">
      <c r="A964">
        <v>44404</v>
      </c>
      <c r="B964" s="3">
        <v>0.33958333333333335</v>
      </c>
      <c r="C964">
        <f t="shared" si="43"/>
        <v>27</v>
      </c>
      <c r="H964">
        <v>0.44</v>
      </c>
      <c r="I964">
        <v>1.4E-3</v>
      </c>
      <c r="J964" s="2">
        <f t="shared" si="42"/>
        <v>-0.42505400000000004</v>
      </c>
      <c r="K964" s="1">
        <f t="shared" si="44"/>
        <v>0.14926706666666656</v>
      </c>
    </row>
    <row r="965" spans="1:11" x14ac:dyDescent="0.2">
      <c r="A965">
        <v>44404</v>
      </c>
      <c r="B965" s="3">
        <v>0.33993055555555557</v>
      </c>
      <c r="C965">
        <f t="shared" si="43"/>
        <v>27</v>
      </c>
      <c r="H965">
        <v>0.44</v>
      </c>
      <c r="I965">
        <v>1.4E-3</v>
      </c>
      <c r="J965" s="2">
        <f t="shared" si="42"/>
        <v>-0.42505400000000004</v>
      </c>
      <c r="K965" s="1">
        <f t="shared" si="44"/>
        <v>0.14926706666666656</v>
      </c>
    </row>
    <row r="966" spans="1:11" x14ac:dyDescent="0.2">
      <c r="A966">
        <v>44404</v>
      </c>
      <c r="B966" s="3">
        <v>0.34027777777777773</v>
      </c>
      <c r="C966">
        <f t="shared" si="43"/>
        <v>27</v>
      </c>
      <c r="H966">
        <v>0.44</v>
      </c>
      <c r="I966">
        <v>1.4E-3</v>
      </c>
      <c r="J966" s="2">
        <f t="shared" si="42"/>
        <v>-0.42505400000000004</v>
      </c>
      <c r="K966" s="1">
        <f t="shared" si="44"/>
        <v>0.14926706666666656</v>
      </c>
    </row>
    <row r="967" spans="1:11" x14ac:dyDescent="0.2">
      <c r="A967">
        <v>44404</v>
      </c>
      <c r="B967" s="3">
        <v>0.34062500000000001</v>
      </c>
      <c r="C967">
        <f t="shared" si="43"/>
        <v>27</v>
      </c>
      <c r="H967">
        <v>0.44</v>
      </c>
      <c r="I967">
        <v>1.4E-3</v>
      </c>
      <c r="J967" s="2">
        <f t="shared" si="42"/>
        <v>-0.42505400000000004</v>
      </c>
      <c r="K967" s="1">
        <f t="shared" si="44"/>
        <v>0.14926706666666656</v>
      </c>
    </row>
    <row r="968" spans="1:11" x14ac:dyDescent="0.2">
      <c r="A968">
        <v>44404</v>
      </c>
      <c r="B968" s="3">
        <v>0.34097222222222223</v>
      </c>
      <c r="C968">
        <f t="shared" si="43"/>
        <v>27</v>
      </c>
      <c r="H968">
        <v>0.36</v>
      </c>
      <c r="I968">
        <v>8.9999999999999998E-4</v>
      </c>
      <c r="J968" s="2">
        <f t="shared" si="42"/>
        <v>-0.49774900000000005</v>
      </c>
      <c r="K968" s="1">
        <f t="shared" si="44"/>
        <v>7.6572066666666549E-2</v>
      </c>
    </row>
    <row r="969" spans="1:11" x14ac:dyDescent="0.2">
      <c r="A969">
        <v>44404</v>
      </c>
      <c r="B969" s="3">
        <v>0.34131944444444445</v>
      </c>
      <c r="C969">
        <f t="shared" si="43"/>
        <v>27</v>
      </c>
      <c r="H969">
        <v>0.42</v>
      </c>
      <c r="I969">
        <v>1.2999999999999999E-3</v>
      </c>
      <c r="J969" s="2">
        <f t="shared" si="42"/>
        <v>-0.43959300000000007</v>
      </c>
      <c r="K969" s="1">
        <f t="shared" si="44"/>
        <v>0.13472806666666653</v>
      </c>
    </row>
    <row r="970" spans="1:11" x14ac:dyDescent="0.2">
      <c r="A970">
        <v>44404</v>
      </c>
      <c r="B970" s="3">
        <v>0.34166666666666662</v>
      </c>
      <c r="C970">
        <f t="shared" si="43"/>
        <v>27</v>
      </c>
      <c r="H970">
        <v>0.41</v>
      </c>
      <c r="I970">
        <v>1.1999999999999999E-3</v>
      </c>
      <c r="J970" s="2">
        <f t="shared" si="42"/>
        <v>-0.45413200000000009</v>
      </c>
      <c r="K970" s="1">
        <f t="shared" si="44"/>
        <v>0.12018906666666651</v>
      </c>
    </row>
    <row r="971" spans="1:11" x14ac:dyDescent="0.2">
      <c r="A971">
        <v>44404</v>
      </c>
      <c r="B971" s="3">
        <v>0.3420138888888889</v>
      </c>
      <c r="C971">
        <f t="shared" si="43"/>
        <v>27</v>
      </c>
      <c r="H971">
        <v>0.44</v>
      </c>
      <c r="I971">
        <v>1.4E-3</v>
      </c>
      <c r="J971" s="2">
        <f t="shared" si="42"/>
        <v>-0.42505400000000004</v>
      </c>
      <c r="K971" s="1">
        <f t="shared" si="44"/>
        <v>0.14926706666666656</v>
      </c>
    </row>
    <row r="972" spans="1:11" x14ac:dyDescent="0.2">
      <c r="A972">
        <v>44404</v>
      </c>
      <c r="B972" s="3">
        <v>0.34236111111111112</v>
      </c>
      <c r="C972">
        <f t="shared" si="43"/>
        <v>27</v>
      </c>
      <c r="H972">
        <v>0.41</v>
      </c>
      <c r="I972">
        <v>1.1999999999999999E-3</v>
      </c>
      <c r="J972" s="2">
        <f t="shared" si="42"/>
        <v>-0.45413200000000009</v>
      </c>
      <c r="K972" s="1">
        <f t="shared" si="44"/>
        <v>0.12018906666666651</v>
      </c>
    </row>
    <row r="973" spans="1:11" x14ac:dyDescent="0.2">
      <c r="A973">
        <v>44404</v>
      </c>
      <c r="B973" s="3">
        <v>0.34270833333333334</v>
      </c>
      <c r="C973">
        <f t="shared" si="43"/>
        <v>27</v>
      </c>
      <c r="H973">
        <v>0.44</v>
      </c>
      <c r="I973">
        <v>1.4E-3</v>
      </c>
      <c r="J973" s="2">
        <f t="shared" si="42"/>
        <v>-0.42505400000000004</v>
      </c>
      <c r="K973" s="1">
        <f t="shared" si="44"/>
        <v>0.14926706666666656</v>
      </c>
    </row>
    <row r="974" spans="1:11" x14ac:dyDescent="0.2">
      <c r="A974">
        <v>44404</v>
      </c>
      <c r="B974" s="3">
        <v>0.3430555555555555</v>
      </c>
      <c r="C974">
        <f t="shared" si="43"/>
        <v>27</v>
      </c>
      <c r="H974">
        <v>0.42</v>
      </c>
      <c r="I974">
        <v>1.2999999999999999E-3</v>
      </c>
      <c r="J974" s="2">
        <f t="shared" si="42"/>
        <v>-0.43959300000000007</v>
      </c>
      <c r="K974" s="1">
        <f t="shared" si="44"/>
        <v>0.13472806666666653</v>
      </c>
    </row>
    <row r="975" spans="1:11" x14ac:dyDescent="0.2">
      <c r="A975">
        <v>44404</v>
      </c>
      <c r="B975" s="3">
        <v>0.34340277777777778</v>
      </c>
      <c r="C975">
        <f t="shared" si="43"/>
        <v>27</v>
      </c>
      <c r="H975">
        <v>0.44</v>
      </c>
      <c r="I975">
        <v>1.4E-3</v>
      </c>
      <c r="J975" s="2">
        <f t="shared" si="42"/>
        <v>-0.42505400000000004</v>
      </c>
      <c r="K975" s="1">
        <f t="shared" si="44"/>
        <v>0.14926706666666656</v>
      </c>
    </row>
    <row r="976" spans="1:11" x14ac:dyDescent="0.2">
      <c r="A976">
        <v>44404</v>
      </c>
      <c r="B976" s="3">
        <v>0.34375</v>
      </c>
      <c r="C976">
        <f t="shared" si="43"/>
        <v>27</v>
      </c>
      <c r="H976">
        <v>0.42</v>
      </c>
      <c r="I976">
        <v>1.2999999999999999E-3</v>
      </c>
      <c r="J976" s="2">
        <f t="shared" ref="J976" si="45">(145.39*I976)-0.6286</f>
        <v>-0.43959300000000007</v>
      </c>
      <c r="K976" s="1">
        <f t="shared" si="44"/>
        <v>0.13472806666666653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B418B2-DCDE-6544-8DC9-5F40C057B05B}">
  <dimension ref="A1:K515"/>
  <sheetViews>
    <sheetView zoomScale="81" workbookViewId="0">
      <selection activeCell="E16" sqref="E16:F17"/>
    </sheetView>
  </sheetViews>
  <sheetFormatPr baseColWidth="10" defaultRowHeight="16" x14ac:dyDescent="0.2"/>
  <cols>
    <col min="1" max="1" width="50" bestFit="1" customWidth="1"/>
    <col min="2" max="2" width="10.83203125" style="3"/>
    <col min="5" max="5" width="30.83203125" bestFit="1" customWidth="1"/>
    <col min="6" max="6" width="18.33203125" bestFit="1" customWidth="1"/>
    <col min="7" max="7" width="40.5" bestFit="1" customWidth="1"/>
    <col min="9" max="9" width="7.5" bestFit="1" customWidth="1"/>
    <col min="10" max="10" width="16.83203125" style="2" bestFit="1" customWidth="1"/>
    <col min="11" max="11" width="33.83203125" style="1" bestFit="1" customWidth="1"/>
  </cols>
  <sheetData>
    <row r="1" spans="1:11" x14ac:dyDescent="0.2">
      <c r="A1" t="s">
        <v>36</v>
      </c>
      <c r="E1" t="s">
        <v>35</v>
      </c>
      <c r="F1" t="s">
        <v>34</v>
      </c>
    </row>
    <row r="2" spans="1:11" x14ac:dyDescent="0.2">
      <c r="A2" t="s">
        <v>50</v>
      </c>
      <c r="E2" t="s">
        <v>32</v>
      </c>
      <c r="F2" t="s">
        <v>31</v>
      </c>
    </row>
    <row r="3" spans="1:11" x14ac:dyDescent="0.2">
      <c r="A3" t="s">
        <v>49</v>
      </c>
      <c r="E3" s="15" t="s">
        <v>29</v>
      </c>
      <c r="F3" s="14">
        <v>0.98541666666666661</v>
      </c>
    </row>
    <row r="4" spans="1:11" x14ac:dyDescent="0.2">
      <c r="A4" t="s">
        <v>48</v>
      </c>
      <c r="E4" t="s">
        <v>27</v>
      </c>
      <c r="F4" t="s">
        <v>26</v>
      </c>
    </row>
    <row r="5" spans="1:11" x14ac:dyDescent="0.2">
      <c r="A5" t="s">
        <v>47</v>
      </c>
      <c r="E5" t="s">
        <v>24</v>
      </c>
      <c r="F5" t="s">
        <v>23</v>
      </c>
    </row>
    <row r="6" spans="1:11" x14ac:dyDescent="0.2">
      <c r="A6" t="s">
        <v>46</v>
      </c>
      <c r="E6" s="13" t="s">
        <v>21</v>
      </c>
      <c r="F6" s="12">
        <v>0.99097222222222225</v>
      </c>
    </row>
    <row r="7" spans="1:11" x14ac:dyDescent="0.2">
      <c r="A7" t="s">
        <v>45</v>
      </c>
      <c r="E7" t="s">
        <v>19</v>
      </c>
    </row>
    <row r="8" spans="1:11" x14ac:dyDescent="0.2">
      <c r="A8" t="s">
        <v>44</v>
      </c>
      <c r="E8" t="s">
        <v>17</v>
      </c>
    </row>
    <row r="9" spans="1:11" x14ac:dyDescent="0.2">
      <c r="A9" t="s">
        <v>16</v>
      </c>
      <c r="E9" s="11" t="s">
        <v>15</v>
      </c>
      <c r="F9" s="18">
        <v>3.5763888888888887E-2</v>
      </c>
    </row>
    <row r="10" spans="1:11" x14ac:dyDescent="0.2">
      <c r="A10" t="s">
        <v>14</v>
      </c>
      <c r="E10" t="s">
        <v>13</v>
      </c>
    </row>
    <row r="11" spans="1:11" x14ac:dyDescent="0.2">
      <c r="A11" t="s">
        <v>12</v>
      </c>
      <c r="E11" t="s">
        <v>11</v>
      </c>
      <c r="F11">
        <f>AVERAGE(J80:J109)</f>
        <v>-0.58159056666666653</v>
      </c>
    </row>
    <row r="12" spans="1:11" x14ac:dyDescent="0.2">
      <c r="E12" s="10" t="s">
        <v>10</v>
      </c>
      <c r="F12" s="10">
        <v>0.8</v>
      </c>
    </row>
    <row r="13" spans="1:11" x14ac:dyDescent="0.2">
      <c r="A13" t="s">
        <v>9</v>
      </c>
      <c r="B13" s="3" t="s">
        <v>8</v>
      </c>
      <c r="C13" t="s">
        <v>115</v>
      </c>
      <c r="E13" s="9"/>
      <c r="H13" t="s">
        <v>6</v>
      </c>
      <c r="I13" t="s">
        <v>7</v>
      </c>
      <c r="J13" s="2" t="s">
        <v>6</v>
      </c>
      <c r="K13" s="1" t="s">
        <v>6</v>
      </c>
    </row>
    <row r="14" spans="1:11" x14ac:dyDescent="0.2">
      <c r="A14" t="s">
        <v>5</v>
      </c>
      <c r="B14" s="3" t="s">
        <v>4</v>
      </c>
      <c r="E14" t="s">
        <v>116</v>
      </c>
      <c r="F14" t="s">
        <v>118</v>
      </c>
      <c r="H14" t="s">
        <v>3</v>
      </c>
      <c r="I14" t="s">
        <v>2</v>
      </c>
      <c r="J14" s="2" t="s">
        <v>1</v>
      </c>
      <c r="K14" s="1" t="s">
        <v>0</v>
      </c>
    </row>
    <row r="15" spans="1:11" x14ac:dyDescent="0.2">
      <c r="A15" s="5"/>
      <c r="B15" s="4"/>
      <c r="E15" t="s">
        <v>117</v>
      </c>
      <c r="F15" t="s">
        <v>121</v>
      </c>
    </row>
    <row r="16" spans="1:11" x14ac:dyDescent="0.2">
      <c r="A16" s="5">
        <v>44445</v>
      </c>
      <c r="B16" s="4">
        <v>0.95833333333333337</v>
      </c>
      <c r="C16">
        <f>DAY(A16)</f>
        <v>6</v>
      </c>
      <c r="E16" t="s">
        <v>125</v>
      </c>
      <c r="F16">
        <f>C16</f>
        <v>6</v>
      </c>
      <c r="H16">
        <v>0</v>
      </c>
      <c r="I16">
        <v>-2E-3</v>
      </c>
      <c r="J16" s="2">
        <f t="shared" ref="J16:J79" si="0">(145.39*I16)-0.6286</f>
        <v>-0.91938000000000009</v>
      </c>
      <c r="K16" s="1">
        <f>J16-$F$11</f>
        <v>-0.33778943333333356</v>
      </c>
    </row>
    <row r="17" spans="1:11" x14ac:dyDescent="0.2">
      <c r="A17" s="5">
        <v>44445</v>
      </c>
      <c r="B17" s="4">
        <v>0.95868055555555554</v>
      </c>
      <c r="C17">
        <f t="shared" ref="C17:C80" si="1">DAY(A17)</f>
        <v>6</v>
      </c>
      <c r="E17" t="s">
        <v>126</v>
      </c>
      <c r="F17">
        <f>C239</f>
        <v>7</v>
      </c>
      <c r="H17">
        <v>0</v>
      </c>
      <c r="I17">
        <v>-1.6000000000000001E-3</v>
      </c>
      <c r="J17" s="2">
        <f t="shared" si="0"/>
        <v>-0.86122399999999999</v>
      </c>
      <c r="K17" s="1">
        <f t="shared" ref="K17:K80" si="2">J17-$F$11</f>
        <v>-0.27963343333333346</v>
      </c>
    </row>
    <row r="18" spans="1:11" x14ac:dyDescent="0.2">
      <c r="A18" s="5">
        <v>44445</v>
      </c>
      <c r="B18" s="4">
        <v>0.9590277777777777</v>
      </c>
      <c r="C18">
        <f t="shared" si="1"/>
        <v>6</v>
      </c>
      <c r="H18">
        <v>0</v>
      </c>
      <c r="I18">
        <v>-1.6000000000000001E-3</v>
      </c>
      <c r="J18" s="2">
        <f t="shared" si="0"/>
        <v>-0.86122399999999999</v>
      </c>
      <c r="K18" s="1">
        <f t="shared" si="2"/>
        <v>-0.27963343333333346</v>
      </c>
    </row>
    <row r="19" spans="1:11" x14ac:dyDescent="0.2">
      <c r="A19" s="5">
        <v>44445</v>
      </c>
      <c r="B19" s="4">
        <v>0.95937499999999998</v>
      </c>
      <c r="C19">
        <f t="shared" si="1"/>
        <v>6</v>
      </c>
      <c r="H19">
        <v>0</v>
      </c>
      <c r="I19">
        <v>-1.6000000000000001E-3</v>
      </c>
      <c r="J19" s="2">
        <f t="shared" si="0"/>
        <v>-0.86122399999999999</v>
      </c>
      <c r="K19" s="1">
        <f t="shared" si="2"/>
        <v>-0.27963343333333346</v>
      </c>
    </row>
    <row r="20" spans="1:11" x14ac:dyDescent="0.2">
      <c r="A20" s="5">
        <v>44445</v>
      </c>
      <c r="B20" s="4">
        <v>0.95972222222222225</v>
      </c>
      <c r="C20">
        <f t="shared" si="1"/>
        <v>6</v>
      </c>
      <c r="H20">
        <v>0</v>
      </c>
      <c r="I20">
        <v>-1.6000000000000001E-3</v>
      </c>
      <c r="J20" s="2">
        <f t="shared" si="0"/>
        <v>-0.86122399999999999</v>
      </c>
      <c r="K20" s="1">
        <f t="shared" si="2"/>
        <v>-0.27963343333333346</v>
      </c>
    </row>
    <row r="21" spans="1:11" x14ac:dyDescent="0.2">
      <c r="A21" s="5">
        <v>44445</v>
      </c>
      <c r="B21" s="4">
        <v>0.96006944444444453</v>
      </c>
      <c r="C21">
        <f t="shared" si="1"/>
        <v>6</v>
      </c>
      <c r="H21">
        <v>0.04</v>
      </c>
      <c r="I21">
        <v>-1.1999999999999999E-3</v>
      </c>
      <c r="J21" s="2">
        <f t="shared" si="0"/>
        <v>-0.803068</v>
      </c>
      <c r="K21" s="1">
        <f t="shared" si="2"/>
        <v>-0.22147743333333347</v>
      </c>
    </row>
    <row r="22" spans="1:11" x14ac:dyDescent="0.2">
      <c r="A22" s="5">
        <v>44445</v>
      </c>
      <c r="B22" s="4">
        <v>0.9604166666666667</v>
      </c>
      <c r="C22">
        <f t="shared" si="1"/>
        <v>6</v>
      </c>
      <c r="H22">
        <v>0.1</v>
      </c>
      <c r="I22">
        <v>-8.9999999999999998E-4</v>
      </c>
      <c r="J22" s="2">
        <f t="shared" si="0"/>
        <v>-0.7594510000000001</v>
      </c>
      <c r="K22" s="1">
        <f t="shared" si="2"/>
        <v>-0.17786043333333357</v>
      </c>
    </row>
    <row r="23" spans="1:11" x14ac:dyDescent="0.2">
      <c r="A23" s="5">
        <v>44445</v>
      </c>
      <c r="B23" s="4">
        <v>0.96076388888888886</v>
      </c>
      <c r="C23">
        <f t="shared" si="1"/>
        <v>6</v>
      </c>
      <c r="H23">
        <v>0.15</v>
      </c>
      <c r="I23">
        <v>-5.9999999999999995E-4</v>
      </c>
      <c r="J23" s="2">
        <f t="shared" si="0"/>
        <v>-0.71583400000000008</v>
      </c>
      <c r="K23" s="1">
        <f t="shared" si="2"/>
        <v>-0.13424343333333355</v>
      </c>
    </row>
    <row r="24" spans="1:11" x14ac:dyDescent="0.2">
      <c r="A24" s="5">
        <v>44445</v>
      </c>
      <c r="B24" s="4">
        <v>0.96111111111111114</v>
      </c>
      <c r="C24">
        <f t="shared" si="1"/>
        <v>6</v>
      </c>
      <c r="H24">
        <v>0.15</v>
      </c>
      <c r="I24">
        <v>-5.9999999999999995E-4</v>
      </c>
      <c r="J24" s="2">
        <f t="shared" si="0"/>
        <v>-0.71583400000000008</v>
      </c>
      <c r="K24" s="1">
        <f t="shared" si="2"/>
        <v>-0.13424343333333355</v>
      </c>
    </row>
    <row r="25" spans="1:11" x14ac:dyDescent="0.2">
      <c r="A25" s="5">
        <v>44445</v>
      </c>
      <c r="B25" s="4">
        <v>0.9614583333333333</v>
      </c>
      <c r="C25">
        <f t="shared" si="1"/>
        <v>6</v>
      </c>
      <c r="H25">
        <v>0.15</v>
      </c>
      <c r="I25">
        <v>-5.9999999999999995E-4</v>
      </c>
      <c r="J25" s="2">
        <f t="shared" si="0"/>
        <v>-0.71583400000000008</v>
      </c>
      <c r="K25" s="1">
        <f t="shared" si="2"/>
        <v>-0.13424343333333355</v>
      </c>
    </row>
    <row r="26" spans="1:11" x14ac:dyDescent="0.2">
      <c r="A26" s="5">
        <v>44445</v>
      </c>
      <c r="B26" s="4">
        <v>0.96180555555555547</v>
      </c>
      <c r="C26">
        <f t="shared" si="1"/>
        <v>6</v>
      </c>
      <c r="H26">
        <v>0.15</v>
      </c>
      <c r="I26">
        <v>-5.9999999999999995E-4</v>
      </c>
      <c r="J26" s="2">
        <f t="shared" si="0"/>
        <v>-0.71583400000000008</v>
      </c>
      <c r="K26" s="1">
        <f t="shared" si="2"/>
        <v>-0.13424343333333355</v>
      </c>
    </row>
    <row r="27" spans="1:11" x14ac:dyDescent="0.2">
      <c r="A27" s="5">
        <v>44445</v>
      </c>
      <c r="B27" s="4">
        <v>0.96215277777777775</v>
      </c>
      <c r="C27">
        <f t="shared" si="1"/>
        <v>6</v>
      </c>
      <c r="H27">
        <v>0.15</v>
      </c>
      <c r="I27">
        <v>-5.9999999999999995E-4</v>
      </c>
      <c r="J27" s="2">
        <f t="shared" si="0"/>
        <v>-0.71583400000000008</v>
      </c>
      <c r="K27" s="1">
        <f t="shared" si="2"/>
        <v>-0.13424343333333355</v>
      </c>
    </row>
    <row r="28" spans="1:11" x14ac:dyDescent="0.2">
      <c r="A28" s="5">
        <v>44445</v>
      </c>
      <c r="B28" s="4">
        <v>0.96250000000000002</v>
      </c>
      <c r="C28">
        <f t="shared" si="1"/>
        <v>6</v>
      </c>
      <c r="H28">
        <v>0.15</v>
      </c>
      <c r="I28">
        <v>-5.9999999999999995E-4</v>
      </c>
      <c r="J28" s="2">
        <f t="shared" si="0"/>
        <v>-0.71583400000000008</v>
      </c>
      <c r="K28" s="1">
        <f t="shared" si="2"/>
        <v>-0.13424343333333355</v>
      </c>
    </row>
    <row r="29" spans="1:11" x14ac:dyDescent="0.2">
      <c r="A29" s="5">
        <v>44445</v>
      </c>
      <c r="B29" s="4">
        <v>0.9628472222222223</v>
      </c>
      <c r="C29">
        <f t="shared" si="1"/>
        <v>6</v>
      </c>
      <c r="H29">
        <v>0.15</v>
      </c>
      <c r="I29">
        <v>-5.9999999999999995E-4</v>
      </c>
      <c r="J29" s="2">
        <f t="shared" si="0"/>
        <v>-0.71583400000000008</v>
      </c>
      <c r="K29" s="1">
        <f t="shared" si="2"/>
        <v>-0.13424343333333355</v>
      </c>
    </row>
    <row r="30" spans="1:11" x14ac:dyDescent="0.2">
      <c r="A30" s="5">
        <v>44445</v>
      </c>
      <c r="B30" s="4">
        <v>0.96319444444444446</v>
      </c>
      <c r="C30">
        <f t="shared" si="1"/>
        <v>6</v>
      </c>
      <c r="H30">
        <v>0.16</v>
      </c>
      <c r="I30">
        <v>-5.0000000000000001E-4</v>
      </c>
      <c r="J30" s="2">
        <f t="shared" si="0"/>
        <v>-0.701295</v>
      </c>
      <c r="K30" s="1">
        <f t="shared" si="2"/>
        <v>-0.11970443333333347</v>
      </c>
    </row>
    <row r="31" spans="1:11" x14ac:dyDescent="0.2">
      <c r="A31" s="5">
        <v>44445</v>
      </c>
      <c r="B31" s="4">
        <v>0.96354166666666663</v>
      </c>
      <c r="C31">
        <f t="shared" si="1"/>
        <v>6</v>
      </c>
      <c r="H31">
        <v>0.15</v>
      </c>
      <c r="I31">
        <v>-5.9999999999999995E-4</v>
      </c>
      <c r="J31" s="2">
        <f t="shared" si="0"/>
        <v>-0.71583400000000008</v>
      </c>
      <c r="K31" s="1">
        <f t="shared" si="2"/>
        <v>-0.13424343333333355</v>
      </c>
    </row>
    <row r="32" spans="1:11" x14ac:dyDescent="0.2">
      <c r="A32" s="5">
        <v>44445</v>
      </c>
      <c r="B32" s="4">
        <v>0.96388888888888891</v>
      </c>
      <c r="C32">
        <f t="shared" si="1"/>
        <v>6</v>
      </c>
      <c r="H32">
        <v>0.16</v>
      </c>
      <c r="I32">
        <v>-5.0000000000000001E-4</v>
      </c>
      <c r="J32" s="2">
        <f t="shared" si="0"/>
        <v>-0.701295</v>
      </c>
      <c r="K32" s="1">
        <f t="shared" si="2"/>
        <v>-0.11970443333333347</v>
      </c>
    </row>
    <row r="33" spans="1:11" x14ac:dyDescent="0.2">
      <c r="A33" s="5">
        <v>44445</v>
      </c>
      <c r="B33" s="4">
        <v>0.96423611111111107</v>
      </c>
      <c r="C33">
        <f t="shared" si="1"/>
        <v>6</v>
      </c>
      <c r="H33">
        <v>0.15</v>
      </c>
      <c r="I33">
        <v>-5.9999999999999995E-4</v>
      </c>
      <c r="J33" s="2">
        <f t="shared" si="0"/>
        <v>-0.71583400000000008</v>
      </c>
      <c r="K33" s="1">
        <f t="shared" si="2"/>
        <v>-0.13424343333333355</v>
      </c>
    </row>
    <row r="34" spans="1:11" x14ac:dyDescent="0.2">
      <c r="A34" s="5">
        <v>44445</v>
      </c>
      <c r="B34" s="4">
        <v>0.96458333333333324</v>
      </c>
      <c r="C34">
        <f t="shared" si="1"/>
        <v>6</v>
      </c>
      <c r="H34">
        <v>0.26</v>
      </c>
      <c r="I34">
        <v>2.9999999999999997E-4</v>
      </c>
      <c r="J34" s="2">
        <f t="shared" si="0"/>
        <v>-0.58498300000000003</v>
      </c>
      <c r="K34" s="1">
        <f t="shared" si="2"/>
        <v>-3.3924333333334999E-3</v>
      </c>
    </row>
    <row r="35" spans="1:11" x14ac:dyDescent="0.2">
      <c r="A35" s="5">
        <v>44445</v>
      </c>
      <c r="B35" s="4">
        <v>0.96493055555555562</v>
      </c>
      <c r="C35">
        <f t="shared" si="1"/>
        <v>6</v>
      </c>
      <c r="H35">
        <v>0.15</v>
      </c>
      <c r="I35">
        <v>-5.9999999999999995E-4</v>
      </c>
      <c r="J35" s="2">
        <f t="shared" si="0"/>
        <v>-0.71583400000000008</v>
      </c>
      <c r="K35" s="1">
        <f t="shared" si="2"/>
        <v>-0.13424343333333355</v>
      </c>
    </row>
    <row r="36" spans="1:11" x14ac:dyDescent="0.2">
      <c r="A36" s="5">
        <v>44445</v>
      </c>
      <c r="B36" s="4">
        <v>0.96527777777777779</v>
      </c>
      <c r="C36">
        <f t="shared" si="1"/>
        <v>6</v>
      </c>
      <c r="H36">
        <v>0.19</v>
      </c>
      <c r="I36">
        <v>-2.0000000000000001E-4</v>
      </c>
      <c r="J36" s="2">
        <f t="shared" si="0"/>
        <v>-0.6576780000000001</v>
      </c>
      <c r="K36" s="1">
        <f t="shared" si="2"/>
        <v>-7.6087433333333565E-2</v>
      </c>
    </row>
    <row r="37" spans="1:11" x14ac:dyDescent="0.2">
      <c r="A37" s="5">
        <v>44445</v>
      </c>
      <c r="B37" s="4">
        <v>0.96562500000000007</v>
      </c>
      <c r="C37">
        <f t="shared" si="1"/>
        <v>6</v>
      </c>
      <c r="H37">
        <v>0.22</v>
      </c>
      <c r="I37">
        <v>-1E-4</v>
      </c>
      <c r="J37" s="2">
        <f t="shared" si="0"/>
        <v>-0.64313900000000002</v>
      </c>
      <c r="K37" s="1">
        <f t="shared" si="2"/>
        <v>-6.1548433333333485E-2</v>
      </c>
    </row>
    <row r="38" spans="1:11" x14ac:dyDescent="0.2">
      <c r="A38" s="5">
        <v>44445</v>
      </c>
      <c r="B38" s="4">
        <v>0.96597222222222223</v>
      </c>
      <c r="C38">
        <f t="shared" si="1"/>
        <v>6</v>
      </c>
      <c r="H38">
        <v>0.15</v>
      </c>
      <c r="I38">
        <v>-5.0000000000000001E-4</v>
      </c>
      <c r="J38" s="2">
        <f t="shared" si="0"/>
        <v>-0.701295</v>
      </c>
      <c r="K38" s="1">
        <f t="shared" si="2"/>
        <v>-0.11970443333333347</v>
      </c>
    </row>
    <row r="39" spans="1:11" x14ac:dyDescent="0.2">
      <c r="A39" s="5">
        <v>44445</v>
      </c>
      <c r="B39" s="4">
        <v>0.9663194444444444</v>
      </c>
      <c r="C39">
        <f t="shared" si="1"/>
        <v>6</v>
      </c>
      <c r="H39">
        <v>0.23</v>
      </c>
      <c r="I39">
        <v>1E-4</v>
      </c>
      <c r="J39" s="2">
        <f t="shared" si="0"/>
        <v>-0.61406100000000008</v>
      </c>
      <c r="K39" s="1">
        <f t="shared" si="2"/>
        <v>-3.2470433333333548E-2</v>
      </c>
    </row>
    <row r="40" spans="1:11" x14ac:dyDescent="0.2">
      <c r="A40" s="5">
        <v>44445</v>
      </c>
      <c r="B40" s="4">
        <v>0.96666666666666667</v>
      </c>
      <c r="C40">
        <f t="shared" si="1"/>
        <v>6</v>
      </c>
      <c r="H40">
        <v>0.2</v>
      </c>
      <c r="I40">
        <v>-1E-4</v>
      </c>
      <c r="J40" s="2">
        <f t="shared" si="0"/>
        <v>-0.64313900000000002</v>
      </c>
      <c r="K40" s="1">
        <f t="shared" si="2"/>
        <v>-6.1548433333333485E-2</v>
      </c>
    </row>
    <row r="41" spans="1:11" x14ac:dyDescent="0.2">
      <c r="A41" s="5">
        <v>44445</v>
      </c>
      <c r="B41" s="4">
        <v>0.96701388888888884</v>
      </c>
      <c r="C41">
        <f t="shared" si="1"/>
        <v>6</v>
      </c>
      <c r="H41">
        <v>0.26</v>
      </c>
      <c r="I41">
        <v>2.0000000000000001E-4</v>
      </c>
      <c r="J41" s="2">
        <f t="shared" si="0"/>
        <v>-0.599522</v>
      </c>
      <c r="K41" s="1">
        <f t="shared" si="2"/>
        <v>-1.7931433333333469E-2</v>
      </c>
    </row>
    <row r="42" spans="1:11" x14ac:dyDescent="0.2">
      <c r="A42" s="5">
        <v>44445</v>
      </c>
      <c r="B42" s="4">
        <v>0.96736111111111101</v>
      </c>
      <c r="C42">
        <f t="shared" si="1"/>
        <v>6</v>
      </c>
      <c r="H42">
        <v>0.2</v>
      </c>
      <c r="I42">
        <v>-2.0000000000000001E-4</v>
      </c>
      <c r="J42" s="2">
        <f t="shared" si="0"/>
        <v>-0.6576780000000001</v>
      </c>
      <c r="K42" s="1">
        <f t="shared" si="2"/>
        <v>-7.6087433333333565E-2</v>
      </c>
    </row>
    <row r="43" spans="1:11" x14ac:dyDescent="0.2">
      <c r="A43" s="5">
        <v>44445</v>
      </c>
      <c r="B43" s="4">
        <v>0.96770833333333339</v>
      </c>
      <c r="C43">
        <f t="shared" si="1"/>
        <v>6</v>
      </c>
      <c r="H43">
        <v>0.2</v>
      </c>
      <c r="I43">
        <v>-1E-4</v>
      </c>
      <c r="J43" s="2">
        <f t="shared" si="0"/>
        <v>-0.64313900000000002</v>
      </c>
      <c r="K43" s="1">
        <f t="shared" si="2"/>
        <v>-6.1548433333333485E-2</v>
      </c>
    </row>
    <row r="44" spans="1:11" x14ac:dyDescent="0.2">
      <c r="A44" s="5">
        <v>44445</v>
      </c>
      <c r="B44" s="4">
        <v>0.96805555555555556</v>
      </c>
      <c r="C44">
        <f t="shared" si="1"/>
        <v>6</v>
      </c>
      <c r="H44">
        <v>0.22</v>
      </c>
      <c r="I44">
        <v>-1E-4</v>
      </c>
      <c r="J44" s="2">
        <f t="shared" si="0"/>
        <v>-0.64313900000000002</v>
      </c>
      <c r="K44" s="1">
        <f t="shared" si="2"/>
        <v>-6.1548433333333485E-2</v>
      </c>
    </row>
    <row r="45" spans="1:11" x14ac:dyDescent="0.2">
      <c r="A45" s="5">
        <v>44445</v>
      </c>
      <c r="B45" s="4">
        <v>0.96840277777777783</v>
      </c>
      <c r="C45">
        <f t="shared" si="1"/>
        <v>6</v>
      </c>
      <c r="H45">
        <v>0.2</v>
      </c>
      <c r="I45">
        <v>-2.0000000000000001E-4</v>
      </c>
      <c r="J45" s="2">
        <f t="shared" si="0"/>
        <v>-0.6576780000000001</v>
      </c>
      <c r="K45" s="1">
        <f t="shared" si="2"/>
        <v>-7.6087433333333565E-2</v>
      </c>
    </row>
    <row r="46" spans="1:11" x14ac:dyDescent="0.2">
      <c r="A46" s="5">
        <v>44445</v>
      </c>
      <c r="B46" s="4">
        <v>0.96875</v>
      </c>
      <c r="C46">
        <f t="shared" si="1"/>
        <v>6</v>
      </c>
      <c r="H46">
        <v>0.23</v>
      </c>
      <c r="I46">
        <v>0</v>
      </c>
      <c r="J46" s="2">
        <f t="shared" si="0"/>
        <v>-0.62860000000000005</v>
      </c>
      <c r="K46" s="1">
        <f t="shared" si="2"/>
        <v>-4.7009433333333517E-2</v>
      </c>
    </row>
    <row r="47" spans="1:11" x14ac:dyDescent="0.2">
      <c r="A47" s="5">
        <v>44445</v>
      </c>
      <c r="B47" s="4">
        <v>0.96909722222222217</v>
      </c>
      <c r="C47">
        <f t="shared" si="1"/>
        <v>6</v>
      </c>
      <c r="H47">
        <v>0.16</v>
      </c>
      <c r="I47">
        <v>-4.0000000000000002E-4</v>
      </c>
      <c r="J47" s="2">
        <f t="shared" si="0"/>
        <v>-0.68675600000000003</v>
      </c>
      <c r="K47" s="1">
        <f t="shared" si="2"/>
        <v>-0.1051654333333335</v>
      </c>
    </row>
    <row r="48" spans="1:11" x14ac:dyDescent="0.2">
      <c r="A48" s="5">
        <v>44445</v>
      </c>
      <c r="B48" s="4">
        <v>0.96944444444444444</v>
      </c>
      <c r="C48">
        <f t="shared" si="1"/>
        <v>6</v>
      </c>
      <c r="H48">
        <v>0.22</v>
      </c>
      <c r="I48">
        <v>-1E-4</v>
      </c>
      <c r="J48" s="2">
        <f t="shared" si="0"/>
        <v>-0.64313900000000002</v>
      </c>
      <c r="K48" s="1">
        <f t="shared" si="2"/>
        <v>-6.1548433333333485E-2</v>
      </c>
    </row>
    <row r="49" spans="1:11" x14ac:dyDescent="0.2">
      <c r="A49" s="5">
        <v>44445</v>
      </c>
      <c r="B49" s="4">
        <v>0.96979166666666661</v>
      </c>
      <c r="C49">
        <f t="shared" si="1"/>
        <v>6</v>
      </c>
      <c r="H49">
        <v>0.23</v>
      </c>
      <c r="I49">
        <v>0</v>
      </c>
      <c r="J49" s="2">
        <f t="shared" si="0"/>
        <v>-0.62860000000000005</v>
      </c>
      <c r="K49" s="1">
        <f t="shared" si="2"/>
        <v>-4.7009433333333517E-2</v>
      </c>
    </row>
    <row r="50" spans="1:11" x14ac:dyDescent="0.2">
      <c r="A50" s="5">
        <v>44445</v>
      </c>
      <c r="B50" s="4">
        <v>0.97013888888888899</v>
      </c>
      <c r="C50">
        <f t="shared" si="1"/>
        <v>6</v>
      </c>
      <c r="H50">
        <v>0.22</v>
      </c>
      <c r="I50">
        <v>0</v>
      </c>
      <c r="J50" s="2">
        <f t="shared" si="0"/>
        <v>-0.62860000000000005</v>
      </c>
      <c r="K50" s="1">
        <f t="shared" si="2"/>
        <v>-4.7009433333333517E-2</v>
      </c>
    </row>
    <row r="51" spans="1:11" x14ac:dyDescent="0.2">
      <c r="A51" s="5">
        <v>44445</v>
      </c>
      <c r="B51" s="4">
        <v>0.97048611111111116</v>
      </c>
      <c r="C51">
        <f t="shared" si="1"/>
        <v>6</v>
      </c>
      <c r="H51">
        <v>0.2</v>
      </c>
      <c r="I51">
        <v>-2.9999999999999997E-4</v>
      </c>
      <c r="J51" s="2">
        <f t="shared" si="0"/>
        <v>-0.67221700000000006</v>
      </c>
      <c r="K51" s="1">
        <f t="shared" si="2"/>
        <v>-9.0626433333333534E-2</v>
      </c>
    </row>
    <row r="52" spans="1:11" x14ac:dyDescent="0.2">
      <c r="A52" s="5">
        <v>44445</v>
      </c>
      <c r="B52" s="4">
        <v>0.97083333333333333</v>
      </c>
      <c r="C52">
        <f t="shared" si="1"/>
        <v>6</v>
      </c>
      <c r="H52">
        <v>0.28999999999999998</v>
      </c>
      <c r="I52">
        <v>4.0000000000000002E-4</v>
      </c>
      <c r="J52" s="2">
        <f t="shared" si="0"/>
        <v>-0.57044400000000006</v>
      </c>
      <c r="K52" s="1">
        <f t="shared" si="2"/>
        <v>1.1146566666666469E-2</v>
      </c>
    </row>
    <row r="53" spans="1:11" x14ac:dyDescent="0.2">
      <c r="A53" s="5">
        <v>44445</v>
      </c>
      <c r="B53" s="4">
        <v>0.9711805555555556</v>
      </c>
      <c r="C53">
        <f t="shared" si="1"/>
        <v>6</v>
      </c>
      <c r="H53">
        <v>0.23</v>
      </c>
      <c r="I53">
        <v>0</v>
      </c>
      <c r="J53" s="2">
        <f t="shared" si="0"/>
        <v>-0.62860000000000005</v>
      </c>
      <c r="K53" s="1">
        <f t="shared" si="2"/>
        <v>-4.7009433333333517E-2</v>
      </c>
    </row>
    <row r="54" spans="1:11" x14ac:dyDescent="0.2">
      <c r="A54" s="5">
        <v>44445</v>
      </c>
      <c r="B54" s="4">
        <v>0.97152777777777777</v>
      </c>
      <c r="C54">
        <f t="shared" si="1"/>
        <v>6</v>
      </c>
      <c r="H54">
        <v>0.22</v>
      </c>
      <c r="I54">
        <v>0</v>
      </c>
      <c r="J54" s="2">
        <f t="shared" si="0"/>
        <v>-0.62860000000000005</v>
      </c>
      <c r="K54" s="1">
        <f t="shared" si="2"/>
        <v>-4.7009433333333517E-2</v>
      </c>
    </row>
    <row r="55" spans="1:11" x14ac:dyDescent="0.2">
      <c r="A55" s="5">
        <v>44445</v>
      </c>
      <c r="B55" s="4">
        <v>0.97187499999999993</v>
      </c>
      <c r="C55">
        <f t="shared" si="1"/>
        <v>6</v>
      </c>
      <c r="H55">
        <v>0.2</v>
      </c>
      <c r="I55">
        <v>-2.0000000000000001E-4</v>
      </c>
      <c r="J55" s="2">
        <f t="shared" si="0"/>
        <v>-0.6576780000000001</v>
      </c>
      <c r="K55" s="1">
        <f t="shared" si="2"/>
        <v>-7.6087433333333565E-2</v>
      </c>
    </row>
    <row r="56" spans="1:11" x14ac:dyDescent="0.2">
      <c r="A56" s="5">
        <v>44445</v>
      </c>
      <c r="B56" s="4">
        <v>0.97222222222222221</v>
      </c>
      <c r="C56">
        <f t="shared" si="1"/>
        <v>6</v>
      </c>
      <c r="H56">
        <v>0.23</v>
      </c>
      <c r="I56">
        <v>0</v>
      </c>
      <c r="J56" s="2">
        <f t="shared" si="0"/>
        <v>-0.62860000000000005</v>
      </c>
      <c r="K56" s="1">
        <f t="shared" si="2"/>
        <v>-4.7009433333333517E-2</v>
      </c>
    </row>
    <row r="57" spans="1:11" x14ac:dyDescent="0.2">
      <c r="A57" s="5">
        <v>44445</v>
      </c>
      <c r="B57" s="4">
        <v>0.97256944444444438</v>
      </c>
      <c r="C57">
        <f t="shared" si="1"/>
        <v>6</v>
      </c>
      <c r="H57">
        <v>0.2</v>
      </c>
      <c r="I57">
        <v>-2.9999999999999997E-4</v>
      </c>
      <c r="J57" s="2">
        <f t="shared" si="0"/>
        <v>-0.67221700000000006</v>
      </c>
      <c r="K57" s="1">
        <f t="shared" si="2"/>
        <v>-9.0626433333333534E-2</v>
      </c>
    </row>
    <row r="58" spans="1:11" x14ac:dyDescent="0.2">
      <c r="A58" s="5">
        <v>44445</v>
      </c>
      <c r="B58" s="4">
        <v>0.97291666666666676</v>
      </c>
      <c r="C58">
        <f t="shared" si="1"/>
        <v>6</v>
      </c>
      <c r="H58">
        <v>0.25</v>
      </c>
      <c r="I58">
        <v>0</v>
      </c>
      <c r="J58" s="2">
        <f t="shared" si="0"/>
        <v>-0.62860000000000005</v>
      </c>
      <c r="K58" s="1">
        <f t="shared" si="2"/>
        <v>-4.7009433333333517E-2</v>
      </c>
    </row>
    <row r="59" spans="1:11" x14ac:dyDescent="0.2">
      <c r="A59" s="5">
        <v>44445</v>
      </c>
      <c r="B59" s="4">
        <v>0.97326388888888893</v>
      </c>
      <c r="C59">
        <f t="shared" si="1"/>
        <v>6</v>
      </c>
      <c r="H59">
        <v>0.26</v>
      </c>
      <c r="I59">
        <v>2.9999999999999997E-4</v>
      </c>
      <c r="J59" s="2">
        <f t="shared" si="0"/>
        <v>-0.58498300000000003</v>
      </c>
      <c r="K59" s="1">
        <f t="shared" si="2"/>
        <v>-3.3924333333334999E-3</v>
      </c>
    </row>
    <row r="60" spans="1:11" x14ac:dyDescent="0.2">
      <c r="A60" s="5">
        <v>44445</v>
      </c>
      <c r="B60" s="4">
        <v>0.97361111111111109</v>
      </c>
      <c r="C60">
        <f t="shared" si="1"/>
        <v>6</v>
      </c>
      <c r="H60">
        <v>0.28000000000000003</v>
      </c>
      <c r="I60">
        <v>2.9999999999999997E-4</v>
      </c>
      <c r="J60" s="2">
        <f t="shared" si="0"/>
        <v>-0.58498300000000003</v>
      </c>
      <c r="K60" s="1">
        <f t="shared" si="2"/>
        <v>-3.3924333333334999E-3</v>
      </c>
    </row>
    <row r="61" spans="1:11" x14ac:dyDescent="0.2">
      <c r="A61" s="5">
        <v>44445</v>
      </c>
      <c r="B61" s="4">
        <v>0.97395833333333337</v>
      </c>
      <c r="C61">
        <f t="shared" si="1"/>
        <v>6</v>
      </c>
      <c r="H61">
        <v>0.28000000000000003</v>
      </c>
      <c r="I61">
        <v>2.9999999999999997E-4</v>
      </c>
      <c r="J61" s="2">
        <f t="shared" si="0"/>
        <v>-0.58498300000000003</v>
      </c>
      <c r="K61" s="1">
        <f t="shared" si="2"/>
        <v>-3.3924333333334999E-3</v>
      </c>
    </row>
    <row r="62" spans="1:11" x14ac:dyDescent="0.2">
      <c r="A62" s="5">
        <v>44445</v>
      </c>
      <c r="B62" s="4">
        <v>0.97430555555555554</v>
      </c>
      <c r="C62">
        <f t="shared" si="1"/>
        <v>6</v>
      </c>
      <c r="H62">
        <v>0.25</v>
      </c>
      <c r="I62">
        <v>0</v>
      </c>
      <c r="J62" s="2">
        <f t="shared" si="0"/>
        <v>-0.62860000000000005</v>
      </c>
      <c r="K62" s="1">
        <f t="shared" si="2"/>
        <v>-4.7009433333333517E-2</v>
      </c>
    </row>
    <row r="63" spans="1:11" x14ac:dyDescent="0.2">
      <c r="A63" s="5">
        <v>44445</v>
      </c>
      <c r="B63" s="4">
        <v>0.9746527777777777</v>
      </c>
      <c r="C63">
        <f t="shared" si="1"/>
        <v>6</v>
      </c>
      <c r="H63">
        <v>0.28999999999999998</v>
      </c>
      <c r="I63">
        <v>4.0000000000000002E-4</v>
      </c>
      <c r="J63" s="2">
        <f t="shared" si="0"/>
        <v>-0.57044400000000006</v>
      </c>
      <c r="K63" s="1">
        <f t="shared" si="2"/>
        <v>1.1146566666666469E-2</v>
      </c>
    </row>
    <row r="64" spans="1:11" x14ac:dyDescent="0.2">
      <c r="A64" s="5">
        <v>44445</v>
      </c>
      <c r="B64" s="4">
        <v>0.97499999999999998</v>
      </c>
      <c r="C64">
        <f t="shared" si="1"/>
        <v>6</v>
      </c>
      <c r="H64">
        <v>0.25</v>
      </c>
      <c r="I64">
        <v>1E-4</v>
      </c>
      <c r="J64" s="2">
        <f t="shared" si="0"/>
        <v>-0.61406100000000008</v>
      </c>
      <c r="K64" s="1">
        <f t="shared" si="2"/>
        <v>-3.2470433333333548E-2</v>
      </c>
    </row>
    <row r="65" spans="1:11" x14ac:dyDescent="0.2">
      <c r="A65" s="5">
        <v>44445</v>
      </c>
      <c r="B65" s="4">
        <v>0.97534722222222225</v>
      </c>
      <c r="C65">
        <f t="shared" si="1"/>
        <v>6</v>
      </c>
      <c r="H65">
        <v>0.26</v>
      </c>
      <c r="I65">
        <v>2.0000000000000001E-4</v>
      </c>
      <c r="J65" s="2">
        <f t="shared" si="0"/>
        <v>-0.599522</v>
      </c>
      <c r="K65" s="1">
        <f t="shared" si="2"/>
        <v>-1.7931433333333469E-2</v>
      </c>
    </row>
    <row r="66" spans="1:11" x14ac:dyDescent="0.2">
      <c r="A66" s="5">
        <v>44445</v>
      </c>
      <c r="B66" s="4">
        <v>0.97569444444444453</v>
      </c>
      <c r="C66">
        <f t="shared" si="1"/>
        <v>6</v>
      </c>
      <c r="H66">
        <v>0.26</v>
      </c>
      <c r="I66">
        <v>2.0000000000000001E-4</v>
      </c>
      <c r="J66" s="2">
        <f t="shared" si="0"/>
        <v>-0.599522</v>
      </c>
      <c r="K66" s="1">
        <f t="shared" si="2"/>
        <v>-1.7931433333333469E-2</v>
      </c>
    </row>
    <row r="67" spans="1:11" x14ac:dyDescent="0.2">
      <c r="A67" s="5">
        <v>44445</v>
      </c>
      <c r="B67" s="4">
        <v>0.9760416666666667</v>
      </c>
      <c r="C67">
        <f t="shared" si="1"/>
        <v>6</v>
      </c>
      <c r="H67">
        <v>0.26</v>
      </c>
      <c r="I67">
        <v>1E-4</v>
      </c>
      <c r="J67" s="2">
        <f t="shared" si="0"/>
        <v>-0.61406100000000008</v>
      </c>
      <c r="K67" s="1">
        <f t="shared" si="2"/>
        <v>-3.2470433333333548E-2</v>
      </c>
    </row>
    <row r="68" spans="1:11" x14ac:dyDescent="0.2">
      <c r="A68" s="5">
        <v>44445</v>
      </c>
      <c r="B68" s="4">
        <v>0.97638888888888886</v>
      </c>
      <c r="C68">
        <f t="shared" si="1"/>
        <v>6</v>
      </c>
      <c r="H68">
        <v>0.22</v>
      </c>
      <c r="I68">
        <v>-1E-4</v>
      </c>
      <c r="J68" s="2">
        <f t="shared" si="0"/>
        <v>-0.64313900000000002</v>
      </c>
      <c r="K68" s="1">
        <f t="shared" si="2"/>
        <v>-6.1548433333333485E-2</v>
      </c>
    </row>
    <row r="69" spans="1:11" x14ac:dyDescent="0.2">
      <c r="A69" s="5">
        <v>44445</v>
      </c>
      <c r="B69" s="4">
        <v>0.97673611111111114</v>
      </c>
      <c r="C69">
        <f t="shared" si="1"/>
        <v>6</v>
      </c>
      <c r="H69">
        <v>0.25</v>
      </c>
      <c r="I69">
        <v>1E-4</v>
      </c>
      <c r="J69" s="2">
        <f t="shared" si="0"/>
        <v>-0.61406100000000008</v>
      </c>
      <c r="K69" s="1">
        <f t="shared" si="2"/>
        <v>-3.2470433333333548E-2</v>
      </c>
    </row>
    <row r="70" spans="1:11" x14ac:dyDescent="0.2">
      <c r="A70" s="5">
        <v>44445</v>
      </c>
      <c r="B70" s="4">
        <v>0.9770833333333333</v>
      </c>
      <c r="C70">
        <f t="shared" si="1"/>
        <v>6</v>
      </c>
      <c r="H70">
        <v>0.28000000000000003</v>
      </c>
      <c r="I70">
        <v>2.9999999999999997E-4</v>
      </c>
      <c r="J70" s="2">
        <f t="shared" si="0"/>
        <v>-0.58498300000000003</v>
      </c>
      <c r="K70" s="1">
        <f t="shared" si="2"/>
        <v>-3.3924333333334999E-3</v>
      </c>
    </row>
    <row r="71" spans="1:11" x14ac:dyDescent="0.2">
      <c r="A71" s="5">
        <v>44445</v>
      </c>
      <c r="B71" s="4">
        <v>0.97743055555555547</v>
      </c>
      <c r="C71">
        <f t="shared" si="1"/>
        <v>6</v>
      </c>
      <c r="H71">
        <v>0.26</v>
      </c>
      <c r="I71">
        <v>2.0000000000000001E-4</v>
      </c>
      <c r="J71" s="2">
        <f t="shared" si="0"/>
        <v>-0.599522</v>
      </c>
      <c r="K71" s="1">
        <f t="shared" si="2"/>
        <v>-1.7931433333333469E-2</v>
      </c>
    </row>
    <row r="72" spans="1:11" x14ac:dyDescent="0.2">
      <c r="A72" s="5">
        <v>44445</v>
      </c>
      <c r="B72" s="4">
        <v>0.97777777777777775</v>
      </c>
      <c r="C72">
        <f t="shared" si="1"/>
        <v>6</v>
      </c>
      <c r="H72">
        <v>0.28000000000000003</v>
      </c>
      <c r="I72">
        <v>2.9999999999999997E-4</v>
      </c>
      <c r="J72" s="2">
        <f t="shared" si="0"/>
        <v>-0.58498300000000003</v>
      </c>
      <c r="K72" s="1">
        <f t="shared" si="2"/>
        <v>-3.3924333333334999E-3</v>
      </c>
    </row>
    <row r="73" spans="1:11" x14ac:dyDescent="0.2">
      <c r="A73" s="5">
        <v>44445</v>
      </c>
      <c r="B73" s="4">
        <v>0.97812500000000002</v>
      </c>
      <c r="C73">
        <f t="shared" si="1"/>
        <v>6</v>
      </c>
      <c r="H73">
        <v>0.25</v>
      </c>
      <c r="I73">
        <v>1E-4</v>
      </c>
      <c r="J73" s="2">
        <f t="shared" si="0"/>
        <v>-0.61406100000000008</v>
      </c>
      <c r="K73" s="1">
        <f t="shared" si="2"/>
        <v>-3.2470433333333548E-2</v>
      </c>
    </row>
    <row r="74" spans="1:11" x14ac:dyDescent="0.2">
      <c r="A74" s="5">
        <v>44445</v>
      </c>
      <c r="B74" s="4">
        <v>0.9784722222222223</v>
      </c>
      <c r="C74">
        <f t="shared" si="1"/>
        <v>6</v>
      </c>
      <c r="H74">
        <v>0.28999999999999998</v>
      </c>
      <c r="I74">
        <v>4.0000000000000002E-4</v>
      </c>
      <c r="J74" s="2">
        <f t="shared" si="0"/>
        <v>-0.57044400000000006</v>
      </c>
      <c r="K74" s="1">
        <f t="shared" si="2"/>
        <v>1.1146566666666469E-2</v>
      </c>
    </row>
    <row r="75" spans="1:11" x14ac:dyDescent="0.2">
      <c r="A75" s="5">
        <v>44445</v>
      </c>
      <c r="B75" s="4">
        <v>0.97881944444444446</v>
      </c>
      <c r="C75">
        <f t="shared" si="1"/>
        <v>6</v>
      </c>
      <c r="H75">
        <v>0.28000000000000003</v>
      </c>
      <c r="I75">
        <v>4.0000000000000002E-4</v>
      </c>
      <c r="J75" s="2">
        <f t="shared" si="0"/>
        <v>-0.57044400000000006</v>
      </c>
      <c r="K75" s="1">
        <f t="shared" si="2"/>
        <v>1.1146566666666469E-2</v>
      </c>
    </row>
    <row r="76" spans="1:11" x14ac:dyDescent="0.2">
      <c r="A76" s="5">
        <v>44445</v>
      </c>
      <c r="B76" s="4">
        <v>0.97916666666666663</v>
      </c>
      <c r="C76">
        <f t="shared" si="1"/>
        <v>6</v>
      </c>
      <c r="H76">
        <v>0.28000000000000003</v>
      </c>
      <c r="I76">
        <v>4.0000000000000002E-4</v>
      </c>
      <c r="J76" s="2">
        <f t="shared" si="0"/>
        <v>-0.57044400000000006</v>
      </c>
      <c r="K76" s="1">
        <f t="shared" si="2"/>
        <v>1.1146566666666469E-2</v>
      </c>
    </row>
    <row r="77" spans="1:11" x14ac:dyDescent="0.2">
      <c r="A77" s="5">
        <v>44445</v>
      </c>
      <c r="B77" s="4">
        <v>0.97951388888888891</v>
      </c>
      <c r="C77">
        <f t="shared" si="1"/>
        <v>6</v>
      </c>
      <c r="H77">
        <v>0.28999999999999998</v>
      </c>
      <c r="I77">
        <v>4.0000000000000002E-4</v>
      </c>
      <c r="J77" s="2">
        <f t="shared" si="0"/>
        <v>-0.57044400000000006</v>
      </c>
      <c r="K77" s="1">
        <f t="shared" si="2"/>
        <v>1.1146566666666469E-2</v>
      </c>
    </row>
    <row r="78" spans="1:11" x14ac:dyDescent="0.2">
      <c r="A78" s="5">
        <v>44445</v>
      </c>
      <c r="B78" s="4">
        <v>0.97986111111111107</v>
      </c>
      <c r="C78">
        <f t="shared" si="1"/>
        <v>6</v>
      </c>
      <c r="H78">
        <v>0.28000000000000003</v>
      </c>
      <c r="I78">
        <v>2.9999999999999997E-4</v>
      </c>
      <c r="J78" s="2">
        <f t="shared" si="0"/>
        <v>-0.58498300000000003</v>
      </c>
      <c r="K78" s="1">
        <f t="shared" si="2"/>
        <v>-3.3924333333334999E-3</v>
      </c>
    </row>
    <row r="79" spans="1:11" x14ac:dyDescent="0.2">
      <c r="A79" s="5">
        <v>44445</v>
      </c>
      <c r="B79" s="4">
        <v>0.98020833333333324</v>
      </c>
      <c r="C79">
        <f t="shared" si="1"/>
        <v>6</v>
      </c>
      <c r="H79">
        <v>0.26</v>
      </c>
      <c r="I79">
        <v>2.0000000000000001E-4</v>
      </c>
      <c r="J79" s="2">
        <f t="shared" si="0"/>
        <v>-0.599522</v>
      </c>
      <c r="K79" s="1">
        <f t="shared" si="2"/>
        <v>-1.7931433333333469E-2</v>
      </c>
    </row>
    <row r="80" spans="1:11" x14ac:dyDescent="0.2">
      <c r="A80" s="5">
        <v>44445</v>
      </c>
      <c r="B80" s="16">
        <v>0.98055555555555562</v>
      </c>
      <c r="C80">
        <f t="shared" si="1"/>
        <v>6</v>
      </c>
      <c r="H80">
        <v>0.28000000000000003</v>
      </c>
      <c r="I80" s="22">
        <v>2.0000000000000001E-4</v>
      </c>
      <c r="J80" s="2">
        <f t="shared" ref="J80:J143" si="3">(145.39*I80)-0.6286</f>
        <v>-0.599522</v>
      </c>
      <c r="K80" s="1">
        <f t="shared" si="2"/>
        <v>-1.7931433333333469E-2</v>
      </c>
    </row>
    <row r="81" spans="1:11" x14ac:dyDescent="0.2">
      <c r="A81" s="5">
        <v>44445</v>
      </c>
      <c r="B81" s="16">
        <v>0.98090277777777779</v>
      </c>
      <c r="C81">
        <f t="shared" ref="C81:C144" si="4">DAY(A81)</f>
        <v>6</v>
      </c>
      <c r="H81">
        <v>0.28000000000000003</v>
      </c>
      <c r="I81" s="22">
        <v>2.9999999999999997E-4</v>
      </c>
      <c r="J81" s="2">
        <f t="shared" si="3"/>
        <v>-0.58498300000000003</v>
      </c>
      <c r="K81" s="1">
        <f t="shared" ref="K81:K144" si="5">J81-$F$11</f>
        <v>-3.3924333333334999E-3</v>
      </c>
    </row>
    <row r="82" spans="1:11" x14ac:dyDescent="0.2">
      <c r="A82" s="5">
        <v>44445</v>
      </c>
      <c r="B82" s="16">
        <v>0.98125000000000007</v>
      </c>
      <c r="C82">
        <f t="shared" si="4"/>
        <v>6</v>
      </c>
      <c r="H82">
        <v>0.28000000000000003</v>
      </c>
      <c r="I82" s="22">
        <v>4.0000000000000002E-4</v>
      </c>
      <c r="J82" s="2">
        <f t="shared" si="3"/>
        <v>-0.57044400000000006</v>
      </c>
      <c r="K82" s="1">
        <f t="shared" si="5"/>
        <v>1.1146566666666469E-2</v>
      </c>
    </row>
    <row r="83" spans="1:11" x14ac:dyDescent="0.2">
      <c r="A83" s="5">
        <v>44445</v>
      </c>
      <c r="B83" s="16">
        <v>0.98159722222222223</v>
      </c>
      <c r="C83">
        <f t="shared" si="4"/>
        <v>6</v>
      </c>
      <c r="H83">
        <v>0.28000000000000003</v>
      </c>
      <c r="I83" s="22">
        <v>2.9999999999999997E-4</v>
      </c>
      <c r="J83" s="2">
        <f t="shared" si="3"/>
        <v>-0.58498300000000003</v>
      </c>
      <c r="K83" s="1">
        <f t="shared" si="5"/>
        <v>-3.3924333333334999E-3</v>
      </c>
    </row>
    <row r="84" spans="1:11" x14ac:dyDescent="0.2">
      <c r="A84" s="5">
        <v>44445</v>
      </c>
      <c r="B84" s="16">
        <v>0.9819444444444444</v>
      </c>
      <c r="C84">
        <f t="shared" si="4"/>
        <v>6</v>
      </c>
      <c r="H84">
        <v>0.28999999999999998</v>
      </c>
      <c r="I84" s="22">
        <v>4.0000000000000002E-4</v>
      </c>
      <c r="J84" s="2">
        <f t="shared" si="3"/>
        <v>-0.57044400000000006</v>
      </c>
      <c r="K84" s="1">
        <f t="shared" si="5"/>
        <v>1.1146566666666469E-2</v>
      </c>
    </row>
    <row r="85" spans="1:11" x14ac:dyDescent="0.2">
      <c r="A85" s="5">
        <v>44445</v>
      </c>
      <c r="B85" s="16">
        <v>0.98229166666666667</v>
      </c>
      <c r="C85">
        <f t="shared" si="4"/>
        <v>6</v>
      </c>
      <c r="H85">
        <v>0.26</v>
      </c>
      <c r="I85" s="22">
        <v>2.0000000000000001E-4</v>
      </c>
      <c r="J85" s="2">
        <f t="shared" si="3"/>
        <v>-0.599522</v>
      </c>
      <c r="K85" s="1">
        <f t="shared" si="5"/>
        <v>-1.7931433333333469E-2</v>
      </c>
    </row>
    <row r="86" spans="1:11" x14ac:dyDescent="0.2">
      <c r="A86" s="5">
        <v>44445</v>
      </c>
      <c r="B86" s="16">
        <v>0.98263888888888884</v>
      </c>
      <c r="C86">
        <f t="shared" si="4"/>
        <v>6</v>
      </c>
      <c r="H86">
        <v>0.28999999999999998</v>
      </c>
      <c r="I86" s="22">
        <v>4.0000000000000002E-4</v>
      </c>
      <c r="J86" s="2">
        <f t="shared" si="3"/>
        <v>-0.57044400000000006</v>
      </c>
      <c r="K86" s="1">
        <f t="shared" si="5"/>
        <v>1.1146566666666469E-2</v>
      </c>
    </row>
    <row r="87" spans="1:11" x14ac:dyDescent="0.2">
      <c r="A87" s="5">
        <v>44445</v>
      </c>
      <c r="B87" s="16">
        <v>0.98298611111111101</v>
      </c>
      <c r="C87">
        <f t="shared" si="4"/>
        <v>6</v>
      </c>
      <c r="H87">
        <v>0.28999999999999998</v>
      </c>
      <c r="I87" s="22">
        <v>4.0000000000000002E-4</v>
      </c>
      <c r="J87" s="2">
        <f t="shared" si="3"/>
        <v>-0.57044400000000006</v>
      </c>
      <c r="K87" s="1">
        <f t="shared" si="5"/>
        <v>1.1146566666666469E-2</v>
      </c>
    </row>
    <row r="88" spans="1:11" x14ac:dyDescent="0.2">
      <c r="A88" s="5">
        <v>44445</v>
      </c>
      <c r="B88" s="16">
        <v>0.98333333333333339</v>
      </c>
      <c r="C88">
        <f t="shared" si="4"/>
        <v>6</v>
      </c>
      <c r="H88">
        <v>0.28999999999999998</v>
      </c>
      <c r="I88" s="22">
        <v>2.9999999999999997E-4</v>
      </c>
      <c r="J88" s="2">
        <f t="shared" si="3"/>
        <v>-0.58498300000000003</v>
      </c>
      <c r="K88" s="1">
        <f t="shared" si="5"/>
        <v>-3.3924333333334999E-3</v>
      </c>
    </row>
    <row r="89" spans="1:11" x14ac:dyDescent="0.2">
      <c r="A89" s="5">
        <v>44445</v>
      </c>
      <c r="B89" s="16">
        <v>0.98368055555555556</v>
      </c>
      <c r="C89">
        <f t="shared" si="4"/>
        <v>6</v>
      </c>
      <c r="H89">
        <v>0.28999999999999998</v>
      </c>
      <c r="I89" s="22">
        <v>4.0000000000000002E-4</v>
      </c>
      <c r="J89" s="2">
        <f t="shared" si="3"/>
        <v>-0.57044400000000006</v>
      </c>
      <c r="K89" s="1">
        <f t="shared" si="5"/>
        <v>1.1146566666666469E-2</v>
      </c>
    </row>
    <row r="90" spans="1:11" x14ac:dyDescent="0.2">
      <c r="A90" s="5">
        <v>44445</v>
      </c>
      <c r="B90" s="16">
        <v>0.98402777777777783</v>
      </c>
      <c r="C90">
        <f t="shared" si="4"/>
        <v>6</v>
      </c>
      <c r="H90">
        <v>0.28000000000000003</v>
      </c>
      <c r="I90" s="22">
        <v>2.9999999999999997E-4</v>
      </c>
      <c r="J90" s="2">
        <f t="shared" si="3"/>
        <v>-0.58498300000000003</v>
      </c>
      <c r="K90" s="1">
        <f t="shared" si="5"/>
        <v>-3.3924333333334999E-3</v>
      </c>
    </row>
    <row r="91" spans="1:11" x14ac:dyDescent="0.2">
      <c r="A91" s="5">
        <v>44445</v>
      </c>
      <c r="B91" s="16">
        <v>0.984375</v>
      </c>
      <c r="C91">
        <f t="shared" si="4"/>
        <v>6</v>
      </c>
      <c r="H91">
        <v>0.28999999999999998</v>
      </c>
      <c r="I91" s="22">
        <v>4.0000000000000002E-4</v>
      </c>
      <c r="J91" s="2">
        <f t="shared" si="3"/>
        <v>-0.57044400000000006</v>
      </c>
      <c r="K91" s="1">
        <f t="shared" si="5"/>
        <v>1.1146566666666469E-2</v>
      </c>
    </row>
    <row r="92" spans="1:11" x14ac:dyDescent="0.2">
      <c r="A92" s="5">
        <v>44445</v>
      </c>
      <c r="B92" s="16">
        <v>0.98472222222222217</v>
      </c>
      <c r="C92">
        <f t="shared" si="4"/>
        <v>6</v>
      </c>
      <c r="H92">
        <v>0.28999999999999998</v>
      </c>
      <c r="I92" s="22">
        <v>4.0000000000000002E-4</v>
      </c>
      <c r="J92" s="2">
        <f t="shared" si="3"/>
        <v>-0.57044400000000006</v>
      </c>
      <c r="K92" s="1">
        <f t="shared" si="5"/>
        <v>1.1146566666666469E-2</v>
      </c>
    </row>
    <row r="93" spans="1:11" x14ac:dyDescent="0.2">
      <c r="A93" s="5">
        <v>44445</v>
      </c>
      <c r="B93" s="16">
        <v>0.98506944444444444</v>
      </c>
      <c r="C93">
        <f t="shared" si="4"/>
        <v>6</v>
      </c>
      <c r="H93">
        <v>0.28999999999999998</v>
      </c>
      <c r="I93" s="22">
        <v>4.0000000000000002E-4</v>
      </c>
      <c r="J93" s="2">
        <f t="shared" si="3"/>
        <v>-0.57044400000000006</v>
      </c>
      <c r="K93" s="1">
        <f t="shared" si="5"/>
        <v>1.1146566666666469E-2</v>
      </c>
    </row>
    <row r="94" spans="1:11" x14ac:dyDescent="0.2">
      <c r="A94" s="5">
        <v>44445</v>
      </c>
      <c r="B94" s="16">
        <v>0.98541666666666661</v>
      </c>
      <c r="C94">
        <f t="shared" si="4"/>
        <v>6</v>
      </c>
      <c r="H94">
        <v>0.28000000000000003</v>
      </c>
      <c r="I94" s="22">
        <v>2.9999999999999997E-4</v>
      </c>
      <c r="J94" s="2">
        <f t="shared" si="3"/>
        <v>-0.58498300000000003</v>
      </c>
      <c r="K94" s="1">
        <f t="shared" si="5"/>
        <v>-3.3924333333334999E-3</v>
      </c>
    </row>
    <row r="95" spans="1:11" x14ac:dyDescent="0.2">
      <c r="A95" s="5">
        <v>44445</v>
      </c>
      <c r="B95" s="16">
        <v>0.98576388888888899</v>
      </c>
      <c r="C95">
        <f t="shared" si="4"/>
        <v>6</v>
      </c>
      <c r="H95">
        <v>0.28000000000000003</v>
      </c>
      <c r="I95" s="22">
        <v>2.9999999999999997E-4</v>
      </c>
      <c r="J95" s="2">
        <f t="shared" si="3"/>
        <v>-0.58498300000000003</v>
      </c>
      <c r="K95" s="1">
        <f t="shared" si="5"/>
        <v>-3.3924333333334999E-3</v>
      </c>
    </row>
    <row r="96" spans="1:11" x14ac:dyDescent="0.2">
      <c r="A96" s="5">
        <v>44445</v>
      </c>
      <c r="B96" s="16">
        <v>0.98611111111111116</v>
      </c>
      <c r="C96">
        <f t="shared" si="4"/>
        <v>6</v>
      </c>
      <c r="H96">
        <v>0.25</v>
      </c>
      <c r="I96" s="22">
        <v>1E-4</v>
      </c>
      <c r="J96" s="2">
        <f t="shared" si="3"/>
        <v>-0.61406100000000008</v>
      </c>
      <c r="K96" s="1">
        <f t="shared" si="5"/>
        <v>-3.2470433333333548E-2</v>
      </c>
    </row>
    <row r="97" spans="1:11" x14ac:dyDescent="0.2">
      <c r="A97" s="5">
        <v>44445</v>
      </c>
      <c r="B97" s="16">
        <v>0.98645833333333333</v>
      </c>
      <c r="C97">
        <f t="shared" si="4"/>
        <v>6</v>
      </c>
      <c r="H97">
        <v>0.25</v>
      </c>
      <c r="I97" s="22">
        <v>1E-4</v>
      </c>
      <c r="J97" s="2">
        <f t="shared" si="3"/>
        <v>-0.61406100000000008</v>
      </c>
      <c r="K97" s="1">
        <f t="shared" si="5"/>
        <v>-3.2470433333333548E-2</v>
      </c>
    </row>
    <row r="98" spans="1:11" x14ac:dyDescent="0.2">
      <c r="A98" s="5">
        <v>44445</v>
      </c>
      <c r="B98" s="16">
        <v>0.9868055555555556</v>
      </c>
      <c r="C98">
        <f t="shared" si="4"/>
        <v>6</v>
      </c>
      <c r="H98">
        <v>0.28999999999999998</v>
      </c>
      <c r="I98" s="22">
        <v>4.0000000000000002E-4</v>
      </c>
      <c r="J98" s="2">
        <f t="shared" si="3"/>
        <v>-0.57044400000000006</v>
      </c>
      <c r="K98" s="1">
        <f t="shared" si="5"/>
        <v>1.1146566666666469E-2</v>
      </c>
    </row>
    <row r="99" spans="1:11" x14ac:dyDescent="0.2">
      <c r="A99" s="5">
        <v>44445</v>
      </c>
      <c r="B99" s="16">
        <v>0.98715277777777777</v>
      </c>
      <c r="C99">
        <f t="shared" si="4"/>
        <v>6</v>
      </c>
      <c r="H99">
        <v>0.28000000000000003</v>
      </c>
      <c r="I99" s="22">
        <v>2.9999999999999997E-4</v>
      </c>
      <c r="J99" s="2">
        <f t="shared" si="3"/>
        <v>-0.58498300000000003</v>
      </c>
      <c r="K99" s="1">
        <f t="shared" si="5"/>
        <v>-3.3924333333334999E-3</v>
      </c>
    </row>
    <row r="100" spans="1:11" x14ac:dyDescent="0.2">
      <c r="A100" s="5">
        <v>44445</v>
      </c>
      <c r="B100" s="16">
        <v>0.98749999999999993</v>
      </c>
      <c r="C100">
        <f t="shared" si="4"/>
        <v>6</v>
      </c>
      <c r="H100">
        <v>0.28000000000000003</v>
      </c>
      <c r="I100" s="22">
        <v>4.0000000000000002E-4</v>
      </c>
      <c r="J100" s="2">
        <f t="shared" si="3"/>
        <v>-0.57044400000000006</v>
      </c>
      <c r="K100" s="1">
        <f t="shared" si="5"/>
        <v>1.1146566666666469E-2</v>
      </c>
    </row>
    <row r="101" spans="1:11" x14ac:dyDescent="0.2">
      <c r="A101" s="5">
        <v>44445</v>
      </c>
      <c r="B101" s="16">
        <v>0.98784722222222221</v>
      </c>
      <c r="C101">
        <f t="shared" si="4"/>
        <v>6</v>
      </c>
      <c r="H101">
        <v>0.28999999999999998</v>
      </c>
      <c r="I101" s="22">
        <v>2.9999999999999997E-4</v>
      </c>
      <c r="J101" s="2">
        <f t="shared" si="3"/>
        <v>-0.58498300000000003</v>
      </c>
      <c r="K101" s="1">
        <f t="shared" si="5"/>
        <v>-3.3924333333334999E-3</v>
      </c>
    </row>
    <row r="102" spans="1:11" x14ac:dyDescent="0.2">
      <c r="A102" s="5">
        <v>44445</v>
      </c>
      <c r="B102" s="16">
        <v>0.98819444444444438</v>
      </c>
      <c r="C102">
        <f t="shared" si="4"/>
        <v>6</v>
      </c>
      <c r="H102">
        <v>0.28000000000000003</v>
      </c>
      <c r="I102" s="22">
        <v>2.9999999999999997E-4</v>
      </c>
      <c r="J102" s="2">
        <f t="shared" si="3"/>
        <v>-0.58498300000000003</v>
      </c>
      <c r="K102" s="1">
        <f t="shared" si="5"/>
        <v>-3.3924333333334999E-3</v>
      </c>
    </row>
    <row r="103" spans="1:11" x14ac:dyDescent="0.2">
      <c r="A103" s="5">
        <v>44445</v>
      </c>
      <c r="B103" s="16">
        <v>0.98854166666666676</v>
      </c>
      <c r="C103">
        <f t="shared" si="4"/>
        <v>6</v>
      </c>
      <c r="H103">
        <v>0.28000000000000003</v>
      </c>
      <c r="I103" s="22">
        <v>2.9999999999999997E-4</v>
      </c>
      <c r="J103" s="2">
        <f t="shared" si="3"/>
        <v>-0.58498300000000003</v>
      </c>
      <c r="K103" s="1">
        <f t="shared" si="5"/>
        <v>-3.3924333333334999E-3</v>
      </c>
    </row>
    <row r="104" spans="1:11" x14ac:dyDescent="0.2">
      <c r="A104" s="5">
        <v>44445</v>
      </c>
      <c r="B104" s="16">
        <v>0.98888888888888893</v>
      </c>
      <c r="C104">
        <f t="shared" si="4"/>
        <v>6</v>
      </c>
      <c r="H104">
        <v>0.26</v>
      </c>
      <c r="I104" s="22">
        <v>2.0000000000000001E-4</v>
      </c>
      <c r="J104" s="2">
        <f t="shared" si="3"/>
        <v>-0.599522</v>
      </c>
      <c r="K104" s="1">
        <f t="shared" si="5"/>
        <v>-1.7931433333333469E-2</v>
      </c>
    </row>
    <row r="105" spans="1:11" x14ac:dyDescent="0.2">
      <c r="A105" s="5">
        <v>44445</v>
      </c>
      <c r="B105" s="16">
        <v>0.98923611111111109</v>
      </c>
      <c r="C105">
        <f t="shared" si="4"/>
        <v>6</v>
      </c>
      <c r="H105">
        <v>0.28999999999999998</v>
      </c>
      <c r="I105" s="22">
        <v>4.0000000000000002E-4</v>
      </c>
      <c r="J105" s="2">
        <f t="shared" si="3"/>
        <v>-0.57044400000000006</v>
      </c>
      <c r="K105" s="1">
        <f t="shared" si="5"/>
        <v>1.1146566666666469E-2</v>
      </c>
    </row>
    <row r="106" spans="1:11" x14ac:dyDescent="0.2">
      <c r="A106" s="5">
        <v>44445</v>
      </c>
      <c r="B106" s="16">
        <v>0.98958333333333337</v>
      </c>
      <c r="C106">
        <f t="shared" si="4"/>
        <v>6</v>
      </c>
      <c r="H106">
        <v>0.28999999999999998</v>
      </c>
      <c r="I106" s="22">
        <v>4.0000000000000002E-4</v>
      </c>
      <c r="J106" s="2">
        <f t="shared" si="3"/>
        <v>-0.57044400000000006</v>
      </c>
      <c r="K106" s="1">
        <f t="shared" si="5"/>
        <v>1.1146566666666469E-2</v>
      </c>
    </row>
    <row r="107" spans="1:11" x14ac:dyDescent="0.2">
      <c r="A107" s="5">
        <v>44445</v>
      </c>
      <c r="B107" s="16">
        <v>0.98993055555555554</v>
      </c>
      <c r="C107">
        <f t="shared" si="4"/>
        <v>6</v>
      </c>
      <c r="H107">
        <v>0.28999999999999998</v>
      </c>
      <c r="I107" s="22">
        <v>4.0000000000000002E-4</v>
      </c>
      <c r="J107" s="2">
        <f t="shared" si="3"/>
        <v>-0.57044400000000006</v>
      </c>
      <c r="K107" s="1">
        <f t="shared" si="5"/>
        <v>1.1146566666666469E-2</v>
      </c>
    </row>
    <row r="108" spans="1:11" x14ac:dyDescent="0.2">
      <c r="A108" s="5">
        <v>44445</v>
      </c>
      <c r="B108" s="16">
        <v>0.9902777777777777</v>
      </c>
      <c r="C108">
        <f t="shared" si="4"/>
        <v>6</v>
      </c>
      <c r="H108">
        <v>0.28999999999999998</v>
      </c>
      <c r="I108" s="22">
        <v>2.9999999999999997E-4</v>
      </c>
      <c r="J108" s="2">
        <f t="shared" si="3"/>
        <v>-0.58498300000000003</v>
      </c>
      <c r="K108" s="1">
        <f t="shared" si="5"/>
        <v>-3.3924333333334999E-3</v>
      </c>
    </row>
    <row r="109" spans="1:11" x14ac:dyDescent="0.2">
      <c r="A109" s="5">
        <v>44445</v>
      </c>
      <c r="B109" s="16">
        <v>0.99062499999999998</v>
      </c>
      <c r="C109">
        <f t="shared" si="4"/>
        <v>6</v>
      </c>
      <c r="H109">
        <v>0.28999999999999998</v>
      </c>
      <c r="I109" s="22">
        <v>4.0000000000000002E-4</v>
      </c>
      <c r="J109" s="2">
        <f t="shared" si="3"/>
        <v>-0.57044400000000006</v>
      </c>
      <c r="K109" s="1">
        <f t="shared" si="5"/>
        <v>1.1146566666666469E-2</v>
      </c>
    </row>
    <row r="110" spans="1:11" s="6" customFormat="1" x14ac:dyDescent="0.2">
      <c r="A110" s="8">
        <v>44445</v>
      </c>
      <c r="B110" s="7">
        <v>0.99097222222222225</v>
      </c>
      <c r="C110">
        <f t="shared" si="4"/>
        <v>6</v>
      </c>
      <c r="H110" s="6">
        <v>0.48</v>
      </c>
      <c r="I110" s="6">
        <v>1.8E-3</v>
      </c>
      <c r="J110" s="6">
        <f t="shared" si="3"/>
        <v>-0.36689800000000006</v>
      </c>
      <c r="K110" s="1">
        <f t="shared" si="5"/>
        <v>0.21469256666666647</v>
      </c>
    </row>
    <row r="111" spans="1:11" x14ac:dyDescent="0.2">
      <c r="A111" s="5">
        <v>44445</v>
      </c>
      <c r="B111" s="4">
        <v>0.99131944444444453</v>
      </c>
      <c r="C111">
        <f t="shared" si="4"/>
        <v>6</v>
      </c>
      <c r="H111">
        <v>1.8</v>
      </c>
      <c r="I111">
        <v>1.14E-2</v>
      </c>
      <c r="J111" s="2">
        <f t="shared" si="3"/>
        <v>1.0288459999999999</v>
      </c>
      <c r="K111" s="1">
        <f t="shared" si="5"/>
        <v>1.6104365666666665</v>
      </c>
    </row>
    <row r="112" spans="1:11" x14ac:dyDescent="0.2">
      <c r="A112" s="5">
        <v>44445</v>
      </c>
      <c r="B112" s="4">
        <v>0.9916666666666667</v>
      </c>
      <c r="C112">
        <f t="shared" si="4"/>
        <v>6</v>
      </c>
      <c r="H112">
        <v>6.63</v>
      </c>
      <c r="I112">
        <v>4.58E-2</v>
      </c>
      <c r="J112" s="2">
        <f t="shared" si="3"/>
        <v>6.0302619999999987</v>
      </c>
      <c r="K112" s="1">
        <f t="shared" si="5"/>
        <v>6.6118525666666654</v>
      </c>
    </row>
    <row r="113" spans="1:11" x14ac:dyDescent="0.2">
      <c r="A113" s="5">
        <v>44445</v>
      </c>
      <c r="B113" s="4">
        <v>0.99201388888888886</v>
      </c>
      <c r="C113">
        <f t="shared" si="4"/>
        <v>6</v>
      </c>
      <c r="H113">
        <v>17.940000000000001</v>
      </c>
      <c r="I113">
        <v>0.12540000000000001</v>
      </c>
      <c r="J113" s="2">
        <f t="shared" si="3"/>
        <v>17.603306</v>
      </c>
      <c r="K113" s="1">
        <f t="shared" si="5"/>
        <v>18.184896566666666</v>
      </c>
    </row>
    <row r="114" spans="1:11" x14ac:dyDescent="0.2">
      <c r="A114" s="5">
        <v>44445</v>
      </c>
      <c r="B114" s="4">
        <v>0.99236111111111114</v>
      </c>
      <c r="C114">
        <f t="shared" si="4"/>
        <v>6</v>
      </c>
      <c r="H114">
        <v>38.14</v>
      </c>
      <c r="I114">
        <v>0.26590000000000003</v>
      </c>
      <c r="J114" s="2">
        <f t="shared" si="3"/>
        <v>38.030601000000004</v>
      </c>
      <c r="K114" s="1">
        <f t="shared" si="5"/>
        <v>38.612191566666674</v>
      </c>
    </row>
    <row r="115" spans="1:11" x14ac:dyDescent="0.2">
      <c r="A115" s="5">
        <v>44445</v>
      </c>
      <c r="B115" s="4">
        <v>0.9927083333333333</v>
      </c>
      <c r="C115">
        <f t="shared" si="4"/>
        <v>6</v>
      </c>
      <c r="H115">
        <v>66.03</v>
      </c>
      <c r="I115">
        <v>0.45950000000000002</v>
      </c>
      <c r="J115" s="2">
        <f t="shared" si="3"/>
        <v>66.178104999999988</v>
      </c>
      <c r="K115" s="1">
        <f t="shared" si="5"/>
        <v>66.75969556666665</v>
      </c>
    </row>
    <row r="116" spans="1:11" x14ac:dyDescent="0.2">
      <c r="A116" s="5">
        <v>44445</v>
      </c>
      <c r="B116" s="4">
        <v>0.99305555555555547</v>
      </c>
      <c r="C116">
        <f t="shared" si="4"/>
        <v>6</v>
      </c>
      <c r="H116">
        <v>96.79</v>
      </c>
      <c r="I116">
        <v>0.6704</v>
      </c>
      <c r="J116" s="2">
        <f t="shared" si="3"/>
        <v>96.840855999999988</v>
      </c>
      <c r="K116" s="1">
        <f t="shared" si="5"/>
        <v>97.42244656666665</v>
      </c>
    </row>
    <row r="117" spans="1:11" x14ac:dyDescent="0.2">
      <c r="A117" s="5">
        <v>44445</v>
      </c>
      <c r="B117" s="4">
        <v>0.99340277777777775</v>
      </c>
      <c r="C117">
        <f t="shared" si="4"/>
        <v>6</v>
      </c>
      <c r="H117">
        <v>124.83</v>
      </c>
      <c r="I117">
        <v>0.86180000000000001</v>
      </c>
      <c r="J117" s="2">
        <f t="shared" si="3"/>
        <v>124.66850199999999</v>
      </c>
      <c r="K117" s="1">
        <f t="shared" si="5"/>
        <v>125.25009256666665</v>
      </c>
    </row>
    <row r="118" spans="1:11" x14ac:dyDescent="0.2">
      <c r="A118" s="5">
        <v>44445</v>
      </c>
      <c r="B118" s="4">
        <v>0.99375000000000002</v>
      </c>
      <c r="C118">
        <f t="shared" si="4"/>
        <v>6</v>
      </c>
      <c r="H118">
        <v>146.04</v>
      </c>
      <c r="I118">
        <v>1.0057</v>
      </c>
      <c r="J118" s="2">
        <f t="shared" si="3"/>
        <v>145.59012299999998</v>
      </c>
      <c r="K118" s="1">
        <f t="shared" si="5"/>
        <v>146.17171356666665</v>
      </c>
    </row>
    <row r="119" spans="1:11" x14ac:dyDescent="0.2">
      <c r="A119" s="5">
        <v>44445</v>
      </c>
      <c r="B119" s="4">
        <v>0.9940972222222223</v>
      </c>
      <c r="C119">
        <f t="shared" si="4"/>
        <v>6</v>
      </c>
      <c r="H119">
        <v>157.49</v>
      </c>
      <c r="I119">
        <v>1.0826</v>
      </c>
      <c r="J119" s="2">
        <f t="shared" si="3"/>
        <v>156.77061399999997</v>
      </c>
      <c r="K119" s="1">
        <f t="shared" si="5"/>
        <v>157.35220456666664</v>
      </c>
    </row>
    <row r="120" spans="1:11" x14ac:dyDescent="0.2">
      <c r="A120" s="5">
        <v>44445</v>
      </c>
      <c r="B120" s="4">
        <v>0.99444444444444446</v>
      </c>
      <c r="C120">
        <f t="shared" si="4"/>
        <v>6</v>
      </c>
      <c r="H120">
        <v>159.79</v>
      </c>
      <c r="I120">
        <v>1.0964</v>
      </c>
      <c r="J120" s="2">
        <f t="shared" si="3"/>
        <v>158.776996</v>
      </c>
      <c r="K120" s="1">
        <f t="shared" si="5"/>
        <v>159.35858656666667</v>
      </c>
    </row>
    <row r="121" spans="1:11" x14ac:dyDescent="0.2">
      <c r="A121" s="5">
        <v>44445</v>
      </c>
      <c r="B121" s="4">
        <v>0.99479166666666663</v>
      </c>
      <c r="C121">
        <f t="shared" si="4"/>
        <v>6</v>
      </c>
      <c r="H121">
        <v>154.72999999999999</v>
      </c>
      <c r="I121">
        <v>1.0603</v>
      </c>
      <c r="J121" s="2">
        <f t="shared" si="3"/>
        <v>153.52841699999999</v>
      </c>
      <c r="K121" s="1">
        <f t="shared" si="5"/>
        <v>154.11000756666667</v>
      </c>
    </row>
    <row r="122" spans="1:11" x14ac:dyDescent="0.2">
      <c r="A122" s="5">
        <v>44445</v>
      </c>
      <c r="B122" s="4">
        <v>0.99513888888888891</v>
      </c>
      <c r="C122">
        <f t="shared" si="4"/>
        <v>6</v>
      </c>
      <c r="H122">
        <v>144.79</v>
      </c>
      <c r="I122">
        <v>0.9909</v>
      </c>
      <c r="J122" s="2">
        <f t="shared" si="3"/>
        <v>143.43835099999998</v>
      </c>
      <c r="K122" s="1">
        <f t="shared" si="5"/>
        <v>144.01994156666666</v>
      </c>
    </row>
    <row r="123" spans="1:11" x14ac:dyDescent="0.2">
      <c r="A123" s="5">
        <v>44445</v>
      </c>
      <c r="B123" s="4">
        <v>0.99548611111111107</v>
      </c>
      <c r="C123">
        <f t="shared" si="4"/>
        <v>6</v>
      </c>
      <c r="H123">
        <v>131.96</v>
      </c>
      <c r="I123">
        <v>0.9022</v>
      </c>
      <c r="J123" s="2">
        <f t="shared" si="3"/>
        <v>130.54225799999998</v>
      </c>
      <c r="K123" s="1">
        <f t="shared" si="5"/>
        <v>131.12384856666665</v>
      </c>
    </row>
    <row r="124" spans="1:11" x14ac:dyDescent="0.2">
      <c r="A124" s="5">
        <v>44445</v>
      </c>
      <c r="B124" s="4">
        <v>0.99583333333333324</v>
      </c>
      <c r="C124">
        <f t="shared" si="4"/>
        <v>6</v>
      </c>
      <c r="H124">
        <v>117.91</v>
      </c>
      <c r="I124">
        <v>0.80569999999999997</v>
      </c>
      <c r="J124" s="2">
        <f t="shared" si="3"/>
        <v>116.51212299999997</v>
      </c>
      <c r="K124" s="1">
        <f t="shared" si="5"/>
        <v>117.09371356666664</v>
      </c>
    </row>
    <row r="125" spans="1:11" x14ac:dyDescent="0.2">
      <c r="A125" s="5">
        <v>44445</v>
      </c>
      <c r="B125" s="4">
        <v>0.99618055555555562</v>
      </c>
      <c r="C125">
        <f t="shared" si="4"/>
        <v>6</v>
      </c>
      <c r="H125">
        <v>104.35</v>
      </c>
      <c r="I125">
        <v>0.71240000000000003</v>
      </c>
      <c r="J125" s="2">
        <f t="shared" si="3"/>
        <v>102.94723599999999</v>
      </c>
      <c r="K125" s="1">
        <f t="shared" si="5"/>
        <v>103.52882656666665</v>
      </c>
    </row>
    <row r="126" spans="1:11" x14ac:dyDescent="0.2">
      <c r="A126" s="5">
        <v>44445</v>
      </c>
      <c r="B126" s="4">
        <v>0.99652777777777779</v>
      </c>
      <c r="C126">
        <f t="shared" si="4"/>
        <v>6</v>
      </c>
      <c r="H126">
        <v>90.95</v>
      </c>
      <c r="I126">
        <v>0.62080000000000002</v>
      </c>
      <c r="J126" s="2">
        <f t="shared" si="3"/>
        <v>89.629511999999991</v>
      </c>
      <c r="K126" s="1">
        <f t="shared" si="5"/>
        <v>90.211102566666654</v>
      </c>
    </row>
    <row r="127" spans="1:11" x14ac:dyDescent="0.2">
      <c r="A127" s="5">
        <v>44445</v>
      </c>
      <c r="B127" s="4">
        <v>0.99687500000000007</v>
      </c>
      <c r="C127">
        <f t="shared" si="4"/>
        <v>6</v>
      </c>
      <c r="H127">
        <v>79.63</v>
      </c>
      <c r="I127">
        <v>0.54300000000000004</v>
      </c>
      <c r="J127" s="2">
        <f t="shared" si="3"/>
        <v>78.318169999999995</v>
      </c>
      <c r="K127" s="1">
        <f t="shared" si="5"/>
        <v>78.899760566666657</v>
      </c>
    </row>
    <row r="128" spans="1:11" x14ac:dyDescent="0.2">
      <c r="A128" s="5">
        <v>44445</v>
      </c>
      <c r="B128" s="4">
        <v>0.99722222222222223</v>
      </c>
      <c r="C128">
        <f t="shared" si="4"/>
        <v>6</v>
      </c>
      <c r="H128">
        <v>69.12</v>
      </c>
      <c r="I128">
        <v>0.47110000000000002</v>
      </c>
      <c r="J128" s="2">
        <f t="shared" si="3"/>
        <v>67.864628999999994</v>
      </c>
      <c r="K128" s="1">
        <f t="shared" si="5"/>
        <v>68.446219566666656</v>
      </c>
    </row>
    <row r="129" spans="1:11" x14ac:dyDescent="0.2">
      <c r="A129" s="5">
        <v>44445</v>
      </c>
      <c r="B129" s="4">
        <v>0.9975694444444444</v>
      </c>
      <c r="C129">
        <f t="shared" si="4"/>
        <v>6</v>
      </c>
      <c r="H129">
        <v>60.21</v>
      </c>
      <c r="I129">
        <v>0.41049999999999998</v>
      </c>
      <c r="J129" s="2">
        <f t="shared" si="3"/>
        <v>59.053994999999993</v>
      </c>
      <c r="K129" s="1">
        <f t="shared" si="5"/>
        <v>59.635585566666663</v>
      </c>
    </row>
    <row r="130" spans="1:11" x14ac:dyDescent="0.2">
      <c r="A130" s="5">
        <v>44445</v>
      </c>
      <c r="B130" s="4">
        <v>0.99791666666666667</v>
      </c>
      <c r="C130">
        <f t="shared" si="4"/>
        <v>6</v>
      </c>
      <c r="H130">
        <v>52.44</v>
      </c>
      <c r="I130">
        <v>0.35730000000000001</v>
      </c>
      <c r="J130" s="2">
        <f t="shared" si="3"/>
        <v>51.319246999999997</v>
      </c>
      <c r="K130" s="1">
        <f t="shared" si="5"/>
        <v>51.900837566666667</v>
      </c>
    </row>
    <row r="131" spans="1:11" x14ac:dyDescent="0.2">
      <c r="A131" s="5">
        <v>44445</v>
      </c>
      <c r="B131" s="4">
        <v>0.99826388888888884</v>
      </c>
      <c r="C131">
        <f t="shared" si="4"/>
        <v>6</v>
      </c>
      <c r="H131">
        <v>45.94</v>
      </c>
      <c r="I131">
        <v>0.31280000000000002</v>
      </c>
      <c r="J131" s="2">
        <f t="shared" si="3"/>
        <v>44.849392000000002</v>
      </c>
      <c r="K131" s="1">
        <f t="shared" si="5"/>
        <v>45.430982566666671</v>
      </c>
    </row>
    <row r="132" spans="1:11" x14ac:dyDescent="0.2">
      <c r="A132" s="5">
        <v>44445</v>
      </c>
      <c r="B132" s="4">
        <v>0.99861111111111101</v>
      </c>
      <c r="C132">
        <f t="shared" si="4"/>
        <v>6</v>
      </c>
      <c r="H132">
        <v>40.340000000000003</v>
      </c>
      <c r="I132">
        <v>0.27460000000000001</v>
      </c>
      <c r="J132" s="2">
        <f t="shared" si="3"/>
        <v>39.295493999999998</v>
      </c>
      <c r="K132" s="1">
        <f t="shared" si="5"/>
        <v>39.877084566666667</v>
      </c>
    </row>
    <row r="133" spans="1:11" x14ac:dyDescent="0.2">
      <c r="A133" s="5">
        <v>44445</v>
      </c>
      <c r="B133" s="4">
        <v>0.99895833333333339</v>
      </c>
      <c r="C133">
        <f t="shared" si="4"/>
        <v>6</v>
      </c>
      <c r="H133">
        <v>35.630000000000003</v>
      </c>
      <c r="I133">
        <v>0.24229999999999999</v>
      </c>
      <c r="J133" s="2">
        <f t="shared" si="3"/>
        <v>34.599396999999996</v>
      </c>
      <c r="K133" s="1">
        <f t="shared" si="5"/>
        <v>35.180987566666666</v>
      </c>
    </row>
    <row r="134" spans="1:11" x14ac:dyDescent="0.2">
      <c r="A134" s="5">
        <v>44445</v>
      </c>
      <c r="B134" s="4">
        <v>0.99930555555555556</v>
      </c>
      <c r="C134">
        <f t="shared" si="4"/>
        <v>6</v>
      </c>
      <c r="H134">
        <v>31.51</v>
      </c>
      <c r="I134">
        <v>0.215</v>
      </c>
      <c r="J134" s="2">
        <f t="shared" si="3"/>
        <v>30.630249999999997</v>
      </c>
      <c r="K134" s="1">
        <f t="shared" si="5"/>
        <v>31.211840566666663</v>
      </c>
    </row>
    <row r="135" spans="1:11" x14ac:dyDescent="0.2">
      <c r="A135" s="5">
        <v>44445</v>
      </c>
      <c r="B135" s="4">
        <v>0.99965277777777783</v>
      </c>
      <c r="C135">
        <f t="shared" si="4"/>
        <v>6</v>
      </c>
      <c r="H135">
        <v>28.24</v>
      </c>
      <c r="I135">
        <v>0.19170000000000001</v>
      </c>
      <c r="J135" s="2">
        <f t="shared" si="3"/>
        <v>27.242663</v>
      </c>
      <c r="K135" s="1">
        <f t="shared" si="5"/>
        <v>27.824253566666666</v>
      </c>
    </row>
    <row r="136" spans="1:11" x14ac:dyDescent="0.2">
      <c r="A136" s="5">
        <v>44446</v>
      </c>
      <c r="B136" s="4">
        <v>0</v>
      </c>
      <c r="C136">
        <f t="shared" si="4"/>
        <v>7</v>
      </c>
      <c r="H136">
        <v>25.2</v>
      </c>
      <c r="I136">
        <v>0.17100000000000001</v>
      </c>
      <c r="J136" s="2">
        <f t="shared" si="3"/>
        <v>24.233090000000001</v>
      </c>
      <c r="K136" s="1">
        <f t="shared" si="5"/>
        <v>24.814680566666667</v>
      </c>
    </row>
    <row r="137" spans="1:11" x14ac:dyDescent="0.2">
      <c r="A137" s="5">
        <v>44446</v>
      </c>
      <c r="B137" s="4">
        <v>3.4722222222222224E-4</v>
      </c>
      <c r="C137">
        <f t="shared" si="4"/>
        <v>7</v>
      </c>
      <c r="H137">
        <v>22.74</v>
      </c>
      <c r="I137">
        <v>0.1542</v>
      </c>
      <c r="J137" s="2">
        <f t="shared" si="3"/>
        <v>21.790537999999998</v>
      </c>
      <c r="K137" s="1">
        <f t="shared" si="5"/>
        <v>22.372128566666664</v>
      </c>
    </row>
    <row r="138" spans="1:11" x14ac:dyDescent="0.2">
      <c r="A138" s="5">
        <v>44446</v>
      </c>
      <c r="B138" s="4">
        <v>6.9444444444444447E-4</v>
      </c>
      <c r="C138">
        <f t="shared" si="4"/>
        <v>7</v>
      </c>
      <c r="H138">
        <v>20.56</v>
      </c>
      <c r="I138">
        <v>0.13930000000000001</v>
      </c>
      <c r="J138" s="2">
        <f t="shared" si="3"/>
        <v>19.624227000000001</v>
      </c>
      <c r="K138" s="1">
        <f t="shared" si="5"/>
        <v>20.205817566666667</v>
      </c>
    </row>
    <row r="139" spans="1:11" x14ac:dyDescent="0.2">
      <c r="A139" s="5">
        <v>44446</v>
      </c>
      <c r="B139" s="4">
        <v>1.0416666666666667E-3</v>
      </c>
      <c r="C139">
        <f t="shared" si="4"/>
        <v>7</v>
      </c>
      <c r="H139">
        <v>18.72</v>
      </c>
      <c r="I139">
        <v>0.12659999999999999</v>
      </c>
      <c r="J139" s="2">
        <f t="shared" si="3"/>
        <v>17.777773999999997</v>
      </c>
      <c r="K139" s="1">
        <f t="shared" si="5"/>
        <v>18.359364566666663</v>
      </c>
    </row>
    <row r="140" spans="1:11" x14ac:dyDescent="0.2">
      <c r="A140" s="5">
        <v>44446</v>
      </c>
      <c r="B140" s="4">
        <v>1.3888888888888889E-3</v>
      </c>
      <c r="C140">
        <f t="shared" si="4"/>
        <v>7</v>
      </c>
      <c r="H140">
        <v>17.059999999999999</v>
      </c>
      <c r="I140">
        <v>0.1153</v>
      </c>
      <c r="J140" s="2">
        <f t="shared" si="3"/>
        <v>16.134867</v>
      </c>
      <c r="K140" s="1">
        <f t="shared" si="5"/>
        <v>16.716457566666666</v>
      </c>
    </row>
    <row r="141" spans="1:11" x14ac:dyDescent="0.2">
      <c r="A141" s="5">
        <v>44446</v>
      </c>
      <c r="B141" s="4">
        <v>1.736111111111111E-3</v>
      </c>
      <c r="C141">
        <f t="shared" si="4"/>
        <v>7</v>
      </c>
      <c r="H141">
        <v>15.68</v>
      </c>
      <c r="I141">
        <v>0.10589999999999999</v>
      </c>
      <c r="J141" s="2">
        <f t="shared" si="3"/>
        <v>14.768200999999998</v>
      </c>
      <c r="K141" s="1">
        <f t="shared" si="5"/>
        <v>15.349791566666664</v>
      </c>
    </row>
    <row r="142" spans="1:11" x14ac:dyDescent="0.2">
      <c r="A142" s="5">
        <v>44446</v>
      </c>
      <c r="B142" s="4">
        <v>2.0833333333333333E-3</v>
      </c>
      <c r="C142">
        <f t="shared" si="4"/>
        <v>7</v>
      </c>
      <c r="H142">
        <v>14.45</v>
      </c>
      <c r="I142">
        <v>9.7500000000000003E-2</v>
      </c>
      <c r="J142" s="2">
        <f t="shared" si="3"/>
        <v>13.546924999999998</v>
      </c>
      <c r="K142" s="1">
        <f t="shared" si="5"/>
        <v>14.128515566666664</v>
      </c>
    </row>
    <row r="143" spans="1:11" x14ac:dyDescent="0.2">
      <c r="A143" s="5">
        <v>44446</v>
      </c>
      <c r="B143" s="4">
        <v>2.4305555555555556E-3</v>
      </c>
      <c r="C143">
        <f t="shared" si="4"/>
        <v>7</v>
      </c>
      <c r="H143">
        <v>13.33</v>
      </c>
      <c r="I143">
        <v>8.9700000000000002E-2</v>
      </c>
      <c r="J143" s="2">
        <f t="shared" si="3"/>
        <v>12.412882999999999</v>
      </c>
      <c r="K143" s="1">
        <f t="shared" si="5"/>
        <v>12.994473566666665</v>
      </c>
    </row>
    <row r="144" spans="1:11" x14ac:dyDescent="0.2">
      <c r="A144" s="5">
        <v>44446</v>
      </c>
      <c r="B144" s="4">
        <v>2.7777777777777779E-3</v>
      </c>
      <c r="C144">
        <f t="shared" si="4"/>
        <v>7</v>
      </c>
      <c r="H144">
        <v>12.37</v>
      </c>
      <c r="I144">
        <v>8.3199999999999996E-2</v>
      </c>
      <c r="J144" s="2">
        <f t="shared" ref="J144:J207" si="6">(145.39*I144)-0.6286</f>
        <v>11.467847999999998</v>
      </c>
      <c r="K144" s="1">
        <f t="shared" si="5"/>
        <v>12.049438566666664</v>
      </c>
    </row>
    <row r="145" spans="1:11" x14ac:dyDescent="0.2">
      <c r="A145" s="5">
        <v>44446</v>
      </c>
      <c r="B145" s="4">
        <v>3.1249999999999997E-3</v>
      </c>
      <c r="C145">
        <f t="shared" ref="C145:C208" si="7">DAY(A145)</f>
        <v>7</v>
      </c>
      <c r="H145">
        <v>11.49</v>
      </c>
      <c r="I145">
        <v>7.7200000000000005E-2</v>
      </c>
      <c r="J145" s="2">
        <f t="shared" si="6"/>
        <v>10.595507999999999</v>
      </c>
      <c r="K145" s="1">
        <f t="shared" ref="K145:K208" si="8">J145-$F$11</f>
        <v>11.177098566666665</v>
      </c>
    </row>
    <row r="146" spans="1:11" x14ac:dyDescent="0.2">
      <c r="A146" s="5">
        <v>44446</v>
      </c>
      <c r="B146" s="4">
        <v>3.472222222222222E-3</v>
      </c>
      <c r="C146">
        <f t="shared" si="7"/>
        <v>7</v>
      </c>
      <c r="H146">
        <v>10.75</v>
      </c>
      <c r="I146">
        <v>7.2099999999999997E-2</v>
      </c>
      <c r="J146" s="2">
        <f t="shared" si="6"/>
        <v>9.8540189999999974</v>
      </c>
      <c r="K146" s="1">
        <f t="shared" si="8"/>
        <v>10.435609566666663</v>
      </c>
    </row>
    <row r="147" spans="1:11" x14ac:dyDescent="0.2">
      <c r="A147" s="5">
        <v>44446</v>
      </c>
      <c r="B147" s="4">
        <v>3.8194444444444443E-3</v>
      </c>
      <c r="C147">
        <f t="shared" si="7"/>
        <v>7</v>
      </c>
      <c r="H147">
        <v>10.02</v>
      </c>
      <c r="I147">
        <v>6.7100000000000007E-2</v>
      </c>
      <c r="J147" s="2">
        <f t="shared" si="6"/>
        <v>9.1270689999999988</v>
      </c>
      <c r="K147" s="1">
        <f t="shared" si="8"/>
        <v>9.7086595666666646</v>
      </c>
    </row>
    <row r="148" spans="1:11" x14ac:dyDescent="0.2">
      <c r="A148" s="5">
        <v>44446</v>
      </c>
      <c r="B148" s="4">
        <v>4.1666666666666666E-3</v>
      </c>
      <c r="C148">
        <f t="shared" si="7"/>
        <v>7</v>
      </c>
      <c r="H148">
        <v>9.4600000000000009</v>
      </c>
      <c r="I148">
        <v>6.3299999999999995E-2</v>
      </c>
      <c r="J148" s="2">
        <f t="shared" si="6"/>
        <v>8.5745869999999975</v>
      </c>
      <c r="K148" s="1">
        <f t="shared" si="8"/>
        <v>9.1561775666666634</v>
      </c>
    </row>
    <row r="149" spans="1:11" x14ac:dyDescent="0.2">
      <c r="A149" s="5">
        <v>44446</v>
      </c>
      <c r="B149" s="4">
        <v>4.5138888888888893E-3</v>
      </c>
      <c r="C149">
        <f t="shared" si="7"/>
        <v>7</v>
      </c>
      <c r="H149">
        <v>8.86</v>
      </c>
      <c r="I149">
        <v>5.91E-2</v>
      </c>
      <c r="J149" s="2">
        <f t="shared" si="6"/>
        <v>7.9639489999999995</v>
      </c>
      <c r="K149" s="1">
        <f t="shared" si="8"/>
        <v>8.5455395666666654</v>
      </c>
    </row>
    <row r="150" spans="1:11" x14ac:dyDescent="0.2">
      <c r="A150" s="5">
        <v>44446</v>
      </c>
      <c r="B150" s="4">
        <v>4.8611111111111112E-3</v>
      </c>
      <c r="C150">
        <f t="shared" si="7"/>
        <v>7</v>
      </c>
      <c r="H150">
        <v>8.36</v>
      </c>
      <c r="I150">
        <v>5.5800000000000002E-2</v>
      </c>
      <c r="J150" s="2">
        <f t="shared" si="6"/>
        <v>7.4841619999999995</v>
      </c>
      <c r="K150" s="1">
        <f t="shared" si="8"/>
        <v>8.0657525666666654</v>
      </c>
    </row>
    <row r="151" spans="1:11" x14ac:dyDescent="0.2">
      <c r="A151" s="5">
        <v>44446</v>
      </c>
      <c r="B151" s="4">
        <v>5.208333333333333E-3</v>
      </c>
      <c r="C151">
        <f t="shared" si="7"/>
        <v>7</v>
      </c>
      <c r="H151">
        <v>7.91</v>
      </c>
      <c r="I151">
        <v>5.2699999999999997E-2</v>
      </c>
      <c r="J151" s="2">
        <f t="shared" si="6"/>
        <v>7.033452999999998</v>
      </c>
      <c r="K151" s="1">
        <f t="shared" si="8"/>
        <v>7.6150435666666647</v>
      </c>
    </row>
    <row r="152" spans="1:11" x14ac:dyDescent="0.2">
      <c r="A152" s="5">
        <v>44446</v>
      </c>
      <c r="B152" s="4">
        <v>5.5555555555555558E-3</v>
      </c>
      <c r="C152">
        <f t="shared" si="7"/>
        <v>7</v>
      </c>
      <c r="H152">
        <v>7.49</v>
      </c>
      <c r="I152">
        <v>4.9799999999999997E-2</v>
      </c>
      <c r="J152" s="2">
        <f t="shared" si="6"/>
        <v>6.6118219999999983</v>
      </c>
      <c r="K152" s="1">
        <f t="shared" si="8"/>
        <v>7.1934125666666651</v>
      </c>
    </row>
    <row r="153" spans="1:11" x14ac:dyDescent="0.2">
      <c r="A153" s="5">
        <v>44446</v>
      </c>
      <c r="B153" s="4">
        <v>5.9027777777777776E-3</v>
      </c>
      <c r="C153">
        <f t="shared" si="7"/>
        <v>7</v>
      </c>
      <c r="H153">
        <v>7.13</v>
      </c>
      <c r="I153">
        <v>4.7300000000000002E-2</v>
      </c>
      <c r="J153" s="2">
        <f t="shared" si="6"/>
        <v>6.248346999999999</v>
      </c>
      <c r="K153" s="1">
        <f t="shared" si="8"/>
        <v>6.8299375666666657</v>
      </c>
    </row>
    <row r="154" spans="1:11" x14ac:dyDescent="0.2">
      <c r="A154" s="5">
        <v>44446</v>
      </c>
      <c r="B154" s="4">
        <v>6.2499999999999995E-3</v>
      </c>
      <c r="C154">
        <f t="shared" si="7"/>
        <v>7</v>
      </c>
      <c r="H154">
        <v>6.78</v>
      </c>
      <c r="I154">
        <v>4.4900000000000002E-2</v>
      </c>
      <c r="J154" s="2">
        <f t="shared" si="6"/>
        <v>5.8994109999999989</v>
      </c>
      <c r="K154" s="1">
        <f t="shared" si="8"/>
        <v>6.4810015666666656</v>
      </c>
    </row>
    <row r="155" spans="1:11" x14ac:dyDescent="0.2">
      <c r="A155" s="5">
        <v>44446</v>
      </c>
      <c r="B155" s="4">
        <v>6.5972222222222222E-3</v>
      </c>
      <c r="C155">
        <f t="shared" si="7"/>
        <v>7</v>
      </c>
      <c r="H155">
        <v>6.42</v>
      </c>
      <c r="I155">
        <v>4.24E-2</v>
      </c>
      <c r="J155" s="2">
        <f t="shared" si="6"/>
        <v>5.5359359999999995</v>
      </c>
      <c r="K155" s="1">
        <f t="shared" si="8"/>
        <v>6.1175265666666663</v>
      </c>
    </row>
    <row r="156" spans="1:11" x14ac:dyDescent="0.2">
      <c r="A156" s="5">
        <v>44446</v>
      </c>
      <c r="B156" s="4">
        <v>6.9444444444444441E-3</v>
      </c>
      <c r="C156">
        <f t="shared" si="7"/>
        <v>7</v>
      </c>
      <c r="H156">
        <v>6.15</v>
      </c>
      <c r="I156">
        <v>4.0599999999999997E-2</v>
      </c>
      <c r="J156" s="2">
        <f t="shared" si="6"/>
        <v>5.2742339999999999</v>
      </c>
      <c r="K156" s="1">
        <f t="shared" si="8"/>
        <v>5.8558245666666666</v>
      </c>
    </row>
    <row r="157" spans="1:11" x14ac:dyDescent="0.2">
      <c r="A157" s="5">
        <v>44446</v>
      </c>
      <c r="B157" s="4">
        <v>7.2916666666666659E-3</v>
      </c>
      <c r="C157">
        <f t="shared" si="7"/>
        <v>7</v>
      </c>
      <c r="H157">
        <v>5.89</v>
      </c>
      <c r="I157">
        <v>3.8800000000000001E-2</v>
      </c>
      <c r="J157" s="2">
        <f t="shared" si="6"/>
        <v>5.0125320000000002</v>
      </c>
      <c r="K157" s="1">
        <f t="shared" si="8"/>
        <v>5.594122566666667</v>
      </c>
    </row>
    <row r="158" spans="1:11" x14ac:dyDescent="0.2">
      <c r="A158" s="5">
        <v>44446</v>
      </c>
      <c r="B158" s="4">
        <v>7.6388888888888886E-3</v>
      </c>
      <c r="C158">
        <f t="shared" si="7"/>
        <v>7</v>
      </c>
      <c r="H158">
        <v>5.6</v>
      </c>
      <c r="I158">
        <v>3.6799999999999999E-2</v>
      </c>
      <c r="J158" s="2">
        <f t="shared" si="6"/>
        <v>4.7217519999999986</v>
      </c>
      <c r="K158" s="1">
        <f t="shared" si="8"/>
        <v>5.3033425666666654</v>
      </c>
    </row>
    <row r="159" spans="1:11" x14ac:dyDescent="0.2">
      <c r="A159" s="5">
        <v>44446</v>
      </c>
      <c r="B159" s="4">
        <v>7.9861111111111122E-3</v>
      </c>
      <c r="C159">
        <f t="shared" si="7"/>
        <v>7</v>
      </c>
      <c r="H159">
        <v>5.38</v>
      </c>
      <c r="I159">
        <v>3.5400000000000001E-2</v>
      </c>
      <c r="J159" s="2">
        <f t="shared" si="6"/>
        <v>4.5182059999999993</v>
      </c>
      <c r="K159" s="1">
        <f t="shared" si="8"/>
        <v>5.099796566666666</v>
      </c>
    </row>
    <row r="160" spans="1:11" x14ac:dyDescent="0.2">
      <c r="A160" s="5">
        <v>44446</v>
      </c>
      <c r="B160" s="4">
        <v>8.3333333333333332E-3</v>
      </c>
      <c r="C160">
        <f t="shared" si="7"/>
        <v>7</v>
      </c>
      <c r="H160">
        <v>5.18</v>
      </c>
      <c r="I160">
        <v>3.39E-2</v>
      </c>
      <c r="J160" s="2">
        <f t="shared" si="6"/>
        <v>4.300120999999999</v>
      </c>
      <c r="K160" s="1">
        <f t="shared" si="8"/>
        <v>4.8817115666666657</v>
      </c>
    </row>
    <row r="161" spans="1:11" x14ac:dyDescent="0.2">
      <c r="A161" s="5">
        <v>44446</v>
      </c>
      <c r="B161" s="4">
        <v>8.6805555555555559E-3</v>
      </c>
      <c r="C161">
        <f t="shared" si="7"/>
        <v>7</v>
      </c>
      <c r="H161">
        <v>4.95</v>
      </c>
      <c r="I161">
        <v>3.2399999999999998E-2</v>
      </c>
      <c r="J161" s="2">
        <f t="shared" si="6"/>
        <v>4.0820359999999987</v>
      </c>
      <c r="K161" s="1">
        <f t="shared" si="8"/>
        <v>4.6636265666666654</v>
      </c>
    </row>
    <row r="162" spans="1:11" x14ac:dyDescent="0.2">
      <c r="A162" s="5">
        <v>44446</v>
      </c>
      <c r="B162" s="4">
        <v>9.0277777777777787E-3</v>
      </c>
      <c r="C162">
        <f t="shared" si="7"/>
        <v>7</v>
      </c>
      <c r="H162">
        <v>4.8</v>
      </c>
      <c r="I162">
        <v>3.1399999999999997E-2</v>
      </c>
      <c r="J162" s="2">
        <f t="shared" si="6"/>
        <v>3.9366459999999992</v>
      </c>
      <c r="K162" s="1">
        <f t="shared" si="8"/>
        <v>4.5182365666666655</v>
      </c>
    </row>
    <row r="163" spans="1:11" x14ac:dyDescent="0.2">
      <c r="A163" s="5">
        <v>44446</v>
      </c>
      <c r="B163" s="4">
        <v>9.3749999999999997E-3</v>
      </c>
      <c r="C163">
        <f t="shared" si="7"/>
        <v>7</v>
      </c>
      <c r="H163">
        <v>4.66</v>
      </c>
      <c r="I163">
        <v>3.0300000000000001E-2</v>
      </c>
      <c r="J163" s="2">
        <f t="shared" si="6"/>
        <v>3.7767169999999992</v>
      </c>
      <c r="K163" s="1">
        <f t="shared" si="8"/>
        <v>4.3583075666666655</v>
      </c>
    </row>
    <row r="164" spans="1:11" x14ac:dyDescent="0.2">
      <c r="A164" s="5">
        <v>44446</v>
      </c>
      <c r="B164" s="4">
        <v>9.7222222222222224E-3</v>
      </c>
      <c r="C164">
        <f t="shared" si="7"/>
        <v>7</v>
      </c>
      <c r="H164">
        <v>4.45</v>
      </c>
      <c r="I164">
        <v>2.8899999999999999E-2</v>
      </c>
      <c r="J164" s="2">
        <f t="shared" si="6"/>
        <v>3.573170999999999</v>
      </c>
      <c r="K164" s="1">
        <f t="shared" si="8"/>
        <v>4.1547615666666653</v>
      </c>
    </row>
    <row r="165" spans="1:11" x14ac:dyDescent="0.2">
      <c r="A165" s="5">
        <v>44446</v>
      </c>
      <c r="B165" s="4">
        <v>1.0069444444444445E-2</v>
      </c>
      <c r="C165">
        <f t="shared" si="7"/>
        <v>7</v>
      </c>
      <c r="H165">
        <v>4.28</v>
      </c>
      <c r="I165">
        <v>2.7699999999999999E-2</v>
      </c>
      <c r="J165" s="2">
        <f t="shared" si="6"/>
        <v>3.3987029999999998</v>
      </c>
      <c r="K165" s="1">
        <f t="shared" si="8"/>
        <v>3.9802935666666661</v>
      </c>
    </row>
    <row r="166" spans="1:11" x14ac:dyDescent="0.2">
      <c r="A166" s="5">
        <v>44446</v>
      </c>
      <c r="B166" s="4">
        <v>1.0416666666666666E-2</v>
      </c>
      <c r="C166">
        <f t="shared" si="7"/>
        <v>7</v>
      </c>
      <c r="H166">
        <v>4.16</v>
      </c>
      <c r="I166">
        <v>2.7E-2</v>
      </c>
      <c r="J166" s="2">
        <f t="shared" si="6"/>
        <v>3.2969299999999997</v>
      </c>
      <c r="K166" s="1">
        <f t="shared" si="8"/>
        <v>3.8785205666666664</v>
      </c>
    </row>
    <row r="167" spans="1:11" x14ac:dyDescent="0.2">
      <c r="A167" s="5">
        <v>44446</v>
      </c>
      <c r="B167" s="4">
        <v>1.0763888888888891E-2</v>
      </c>
      <c r="C167">
        <f t="shared" si="7"/>
        <v>7</v>
      </c>
      <c r="H167">
        <v>4.0599999999999996</v>
      </c>
      <c r="I167">
        <v>2.63E-2</v>
      </c>
      <c r="J167" s="2">
        <f t="shared" si="6"/>
        <v>3.1951569999999996</v>
      </c>
      <c r="K167" s="1">
        <f t="shared" si="8"/>
        <v>3.7767475666666659</v>
      </c>
    </row>
    <row r="168" spans="1:11" x14ac:dyDescent="0.2">
      <c r="A168" s="5">
        <v>44446</v>
      </c>
      <c r="B168" s="4">
        <v>1.1111111111111112E-2</v>
      </c>
      <c r="C168">
        <f t="shared" si="7"/>
        <v>7</v>
      </c>
      <c r="H168">
        <v>3.93</v>
      </c>
      <c r="I168">
        <v>2.5399999999999999E-2</v>
      </c>
      <c r="J168" s="2">
        <f t="shared" si="6"/>
        <v>3.0643059999999993</v>
      </c>
      <c r="K168" s="1">
        <f t="shared" si="8"/>
        <v>3.6458965666666661</v>
      </c>
    </row>
    <row r="169" spans="1:11" x14ac:dyDescent="0.2">
      <c r="A169" s="5">
        <v>44446</v>
      </c>
      <c r="B169" s="4">
        <v>1.1458333333333334E-2</v>
      </c>
      <c r="C169">
        <f t="shared" si="7"/>
        <v>7</v>
      </c>
      <c r="H169">
        <v>3.78</v>
      </c>
      <c r="I169">
        <v>2.4400000000000002E-2</v>
      </c>
      <c r="J169" s="2">
        <f t="shared" si="6"/>
        <v>2.9189159999999998</v>
      </c>
      <c r="K169" s="1">
        <f t="shared" si="8"/>
        <v>3.5005065666666662</v>
      </c>
    </row>
    <row r="170" spans="1:11" x14ac:dyDescent="0.2">
      <c r="A170" s="5">
        <v>44446</v>
      </c>
      <c r="B170" s="4">
        <v>1.1805555555555555E-2</v>
      </c>
      <c r="C170">
        <f t="shared" si="7"/>
        <v>7</v>
      </c>
      <c r="H170">
        <v>3.64</v>
      </c>
      <c r="I170">
        <v>2.3400000000000001E-2</v>
      </c>
      <c r="J170" s="2">
        <f t="shared" si="6"/>
        <v>2.7735259999999999</v>
      </c>
      <c r="K170" s="1">
        <f t="shared" si="8"/>
        <v>3.3551165666666662</v>
      </c>
    </row>
    <row r="171" spans="1:11" x14ac:dyDescent="0.2">
      <c r="A171" s="5">
        <v>44446</v>
      </c>
      <c r="B171" s="4">
        <v>1.2152777777777778E-2</v>
      </c>
      <c r="C171">
        <f t="shared" si="7"/>
        <v>7</v>
      </c>
      <c r="H171">
        <v>3.52</v>
      </c>
      <c r="I171">
        <v>2.2499999999999999E-2</v>
      </c>
      <c r="J171" s="2">
        <f t="shared" si="6"/>
        <v>2.6426749999999997</v>
      </c>
      <c r="K171" s="1">
        <f t="shared" si="8"/>
        <v>3.2242655666666664</v>
      </c>
    </row>
    <row r="172" spans="1:11" x14ac:dyDescent="0.2">
      <c r="A172" s="5">
        <v>44446</v>
      </c>
      <c r="B172" s="4">
        <v>1.2499999999999999E-2</v>
      </c>
      <c r="C172">
        <f t="shared" si="7"/>
        <v>7</v>
      </c>
      <c r="H172">
        <v>3.49</v>
      </c>
      <c r="I172">
        <v>2.23E-2</v>
      </c>
      <c r="J172" s="2">
        <f t="shared" si="6"/>
        <v>2.6135969999999995</v>
      </c>
      <c r="K172" s="1">
        <f t="shared" si="8"/>
        <v>3.1951875666666663</v>
      </c>
    </row>
    <row r="173" spans="1:11" x14ac:dyDescent="0.2">
      <c r="A173" s="5">
        <v>44446</v>
      </c>
      <c r="B173" s="4">
        <v>1.2847222222222223E-2</v>
      </c>
      <c r="C173">
        <f t="shared" si="7"/>
        <v>7</v>
      </c>
      <c r="H173">
        <v>3.35</v>
      </c>
      <c r="I173">
        <v>2.1399999999999999E-2</v>
      </c>
      <c r="J173" s="2">
        <f t="shared" si="6"/>
        <v>2.4827459999999997</v>
      </c>
      <c r="K173" s="1">
        <f t="shared" si="8"/>
        <v>3.0643365666666664</v>
      </c>
    </row>
    <row r="174" spans="1:11" x14ac:dyDescent="0.2">
      <c r="A174" s="5">
        <v>44446</v>
      </c>
      <c r="B174" s="4">
        <v>1.3194444444444444E-2</v>
      </c>
      <c r="C174">
        <f t="shared" si="7"/>
        <v>7</v>
      </c>
      <c r="H174">
        <v>3.24</v>
      </c>
      <c r="I174">
        <v>2.06E-2</v>
      </c>
      <c r="J174" s="2">
        <f t="shared" si="6"/>
        <v>2.3664339999999999</v>
      </c>
      <c r="K174" s="1">
        <f t="shared" si="8"/>
        <v>2.9480245666666667</v>
      </c>
    </row>
    <row r="175" spans="1:11" x14ac:dyDescent="0.2">
      <c r="A175" s="5">
        <v>44446</v>
      </c>
      <c r="B175" s="4">
        <v>1.3541666666666667E-2</v>
      </c>
      <c r="C175">
        <f t="shared" si="7"/>
        <v>7</v>
      </c>
      <c r="H175">
        <v>3.2</v>
      </c>
      <c r="I175">
        <v>2.0400000000000001E-2</v>
      </c>
      <c r="J175" s="2">
        <f t="shared" si="6"/>
        <v>2.3373559999999998</v>
      </c>
      <c r="K175" s="1">
        <f t="shared" si="8"/>
        <v>2.9189465666666665</v>
      </c>
    </row>
    <row r="176" spans="1:11" x14ac:dyDescent="0.2">
      <c r="A176" s="5">
        <v>44446</v>
      </c>
      <c r="B176" s="4">
        <v>1.3888888888888888E-2</v>
      </c>
      <c r="C176">
        <f t="shared" si="7"/>
        <v>7</v>
      </c>
      <c r="H176">
        <v>3.05</v>
      </c>
      <c r="I176">
        <v>1.9400000000000001E-2</v>
      </c>
      <c r="J176" s="2">
        <f t="shared" si="6"/>
        <v>2.1919659999999999</v>
      </c>
      <c r="K176" s="1">
        <f t="shared" si="8"/>
        <v>2.7735565666666666</v>
      </c>
    </row>
    <row r="177" spans="1:11" x14ac:dyDescent="0.2">
      <c r="A177" s="5">
        <v>44446</v>
      </c>
      <c r="B177" s="4">
        <v>1.4236111111111111E-2</v>
      </c>
      <c r="C177">
        <f t="shared" si="7"/>
        <v>7</v>
      </c>
      <c r="H177">
        <v>3.05</v>
      </c>
      <c r="I177">
        <v>1.9300000000000001E-2</v>
      </c>
      <c r="J177" s="2">
        <f t="shared" si="6"/>
        <v>2.1774269999999998</v>
      </c>
      <c r="K177" s="1">
        <f t="shared" si="8"/>
        <v>2.7590175666666665</v>
      </c>
    </row>
    <row r="178" spans="1:11" x14ac:dyDescent="0.2">
      <c r="A178" s="5">
        <v>44446</v>
      </c>
      <c r="B178" s="4">
        <v>1.4583333333333332E-2</v>
      </c>
      <c r="C178">
        <f t="shared" si="7"/>
        <v>7</v>
      </c>
      <c r="H178">
        <v>2.91</v>
      </c>
      <c r="I178">
        <v>1.84E-2</v>
      </c>
      <c r="J178" s="2">
        <f t="shared" si="6"/>
        <v>2.0465759999999995</v>
      </c>
      <c r="K178" s="1">
        <f t="shared" si="8"/>
        <v>2.6281665666666658</v>
      </c>
    </row>
    <row r="179" spans="1:11" x14ac:dyDescent="0.2">
      <c r="A179" s="5">
        <v>44446</v>
      </c>
      <c r="B179" s="4">
        <v>1.4930555555555556E-2</v>
      </c>
      <c r="C179">
        <f t="shared" si="7"/>
        <v>7</v>
      </c>
      <c r="H179">
        <v>2.91</v>
      </c>
      <c r="I179">
        <v>1.84E-2</v>
      </c>
      <c r="J179" s="2">
        <f t="shared" si="6"/>
        <v>2.0465759999999995</v>
      </c>
      <c r="K179" s="1">
        <f t="shared" si="8"/>
        <v>2.6281665666666658</v>
      </c>
    </row>
    <row r="180" spans="1:11" x14ac:dyDescent="0.2">
      <c r="A180" s="5">
        <v>44446</v>
      </c>
      <c r="B180" s="4">
        <v>1.5277777777777777E-2</v>
      </c>
      <c r="C180">
        <f t="shared" si="7"/>
        <v>7</v>
      </c>
      <c r="H180">
        <v>2.76</v>
      </c>
      <c r="I180">
        <v>1.7399999999999999E-2</v>
      </c>
      <c r="J180" s="2">
        <f t="shared" si="6"/>
        <v>1.9011859999999996</v>
      </c>
      <c r="K180" s="1">
        <f t="shared" si="8"/>
        <v>2.4827765666666659</v>
      </c>
    </row>
    <row r="181" spans="1:11" x14ac:dyDescent="0.2">
      <c r="A181" s="5">
        <v>44446</v>
      </c>
      <c r="B181" s="4">
        <v>1.5625E-2</v>
      </c>
      <c r="C181">
        <f t="shared" si="7"/>
        <v>7</v>
      </c>
      <c r="H181">
        <v>2.76</v>
      </c>
      <c r="I181">
        <v>1.7399999999999999E-2</v>
      </c>
      <c r="J181" s="2">
        <f t="shared" si="6"/>
        <v>1.9011859999999996</v>
      </c>
      <c r="K181" s="1">
        <f t="shared" si="8"/>
        <v>2.4827765666666659</v>
      </c>
    </row>
    <row r="182" spans="1:11" x14ac:dyDescent="0.2">
      <c r="A182" s="5">
        <v>44446</v>
      </c>
      <c r="B182" s="4">
        <v>1.5972222222222224E-2</v>
      </c>
      <c r="C182">
        <f t="shared" si="7"/>
        <v>7</v>
      </c>
      <c r="H182">
        <v>2.63</v>
      </c>
      <c r="I182">
        <v>1.6500000000000001E-2</v>
      </c>
      <c r="J182" s="2">
        <f t="shared" si="6"/>
        <v>1.7703349999999998</v>
      </c>
      <c r="K182" s="1">
        <f t="shared" si="8"/>
        <v>2.3519255666666661</v>
      </c>
    </row>
    <row r="183" spans="1:11" x14ac:dyDescent="0.2">
      <c r="A183" s="5">
        <v>44446</v>
      </c>
      <c r="B183" s="4">
        <v>1.6319444444444445E-2</v>
      </c>
      <c r="C183">
        <f t="shared" si="7"/>
        <v>7</v>
      </c>
      <c r="H183">
        <v>2.62</v>
      </c>
      <c r="I183">
        <v>1.6400000000000001E-2</v>
      </c>
      <c r="J183" s="2">
        <f t="shared" si="6"/>
        <v>1.7557960000000001</v>
      </c>
      <c r="K183" s="1">
        <f t="shared" si="8"/>
        <v>2.3373865666666669</v>
      </c>
    </row>
    <row r="184" spans="1:11" x14ac:dyDescent="0.2">
      <c r="A184" s="5">
        <v>44446</v>
      </c>
      <c r="B184" s="4">
        <v>1.6666666666666666E-2</v>
      </c>
      <c r="C184">
        <f t="shared" si="7"/>
        <v>7</v>
      </c>
      <c r="H184">
        <v>2.5499999999999998</v>
      </c>
      <c r="I184">
        <v>1.5800000000000002E-2</v>
      </c>
      <c r="J184" s="2">
        <f t="shared" si="6"/>
        <v>1.6685620000000001</v>
      </c>
      <c r="K184" s="1">
        <f t="shared" si="8"/>
        <v>2.2501525666666664</v>
      </c>
    </row>
    <row r="185" spans="1:11" x14ac:dyDescent="0.2">
      <c r="A185" s="5">
        <v>44446</v>
      </c>
      <c r="B185" s="4">
        <v>1.7013888888888887E-2</v>
      </c>
      <c r="C185">
        <f t="shared" si="7"/>
        <v>7</v>
      </c>
      <c r="H185">
        <v>2.4700000000000002</v>
      </c>
      <c r="I185">
        <v>1.54E-2</v>
      </c>
      <c r="J185" s="2">
        <f t="shared" si="6"/>
        <v>1.6104059999999998</v>
      </c>
      <c r="K185" s="1">
        <f t="shared" si="8"/>
        <v>2.1919965666666661</v>
      </c>
    </row>
    <row r="186" spans="1:11" x14ac:dyDescent="0.2">
      <c r="A186" s="5">
        <v>44446</v>
      </c>
      <c r="B186" s="4">
        <v>1.7361111111111112E-2</v>
      </c>
      <c r="C186">
        <f t="shared" si="7"/>
        <v>7</v>
      </c>
      <c r="H186">
        <v>2.4700000000000002</v>
      </c>
      <c r="I186">
        <v>1.54E-2</v>
      </c>
      <c r="J186" s="2">
        <f t="shared" si="6"/>
        <v>1.6104059999999998</v>
      </c>
      <c r="K186" s="1">
        <f t="shared" si="8"/>
        <v>2.1919965666666661</v>
      </c>
    </row>
    <row r="187" spans="1:11" x14ac:dyDescent="0.2">
      <c r="A187" s="5">
        <v>44446</v>
      </c>
      <c r="B187" s="4">
        <v>1.7708333333333333E-2</v>
      </c>
      <c r="C187">
        <f t="shared" si="7"/>
        <v>7</v>
      </c>
      <c r="H187">
        <v>2.37</v>
      </c>
      <c r="I187">
        <v>1.47E-2</v>
      </c>
      <c r="J187" s="2">
        <f t="shared" si="6"/>
        <v>1.5086329999999997</v>
      </c>
      <c r="K187" s="1">
        <f t="shared" si="8"/>
        <v>2.0902235666666664</v>
      </c>
    </row>
    <row r="188" spans="1:11" x14ac:dyDescent="0.2">
      <c r="A188" s="5">
        <v>44446</v>
      </c>
      <c r="B188" s="4">
        <v>1.8055555555555557E-2</v>
      </c>
      <c r="C188">
        <f t="shared" si="7"/>
        <v>7</v>
      </c>
      <c r="H188">
        <v>2.33</v>
      </c>
      <c r="I188">
        <v>1.44E-2</v>
      </c>
      <c r="J188" s="2">
        <f t="shared" si="6"/>
        <v>1.4650159999999999</v>
      </c>
      <c r="K188" s="1">
        <f t="shared" si="8"/>
        <v>2.0466065666666662</v>
      </c>
    </row>
    <row r="189" spans="1:11" x14ac:dyDescent="0.2">
      <c r="A189" s="5">
        <v>44446</v>
      </c>
      <c r="B189" s="4">
        <v>1.8402777777777778E-2</v>
      </c>
      <c r="C189">
        <f t="shared" si="7"/>
        <v>7</v>
      </c>
      <c r="H189">
        <v>2.33</v>
      </c>
      <c r="I189">
        <v>1.44E-2</v>
      </c>
      <c r="J189" s="2">
        <f t="shared" si="6"/>
        <v>1.4650159999999999</v>
      </c>
      <c r="K189" s="1">
        <f t="shared" si="8"/>
        <v>2.0466065666666662</v>
      </c>
    </row>
    <row r="190" spans="1:11" x14ac:dyDescent="0.2">
      <c r="A190" s="5">
        <v>44446</v>
      </c>
      <c r="B190" s="4">
        <v>1.8749999999999999E-2</v>
      </c>
      <c r="C190">
        <f t="shared" si="7"/>
        <v>7</v>
      </c>
      <c r="H190">
        <v>2.21</v>
      </c>
      <c r="I190">
        <v>1.3599999999999999E-2</v>
      </c>
      <c r="J190" s="2">
        <f t="shared" si="6"/>
        <v>1.3487039999999997</v>
      </c>
      <c r="K190" s="1">
        <f t="shared" si="8"/>
        <v>1.9302945666666662</v>
      </c>
    </row>
    <row r="191" spans="1:11" x14ac:dyDescent="0.2">
      <c r="A191" s="5">
        <v>44446</v>
      </c>
      <c r="B191" s="4">
        <v>1.909722222222222E-2</v>
      </c>
      <c r="C191">
        <f t="shared" si="7"/>
        <v>7</v>
      </c>
      <c r="H191">
        <v>2.1800000000000002</v>
      </c>
      <c r="I191">
        <v>1.34E-2</v>
      </c>
      <c r="J191" s="2">
        <f t="shared" si="6"/>
        <v>1.3196259999999997</v>
      </c>
      <c r="K191" s="1">
        <f t="shared" si="8"/>
        <v>1.9012165666666663</v>
      </c>
    </row>
    <row r="192" spans="1:11" x14ac:dyDescent="0.2">
      <c r="A192" s="5">
        <v>44446</v>
      </c>
      <c r="B192" s="4">
        <v>1.9444444444444445E-2</v>
      </c>
      <c r="C192">
        <f t="shared" si="7"/>
        <v>7</v>
      </c>
      <c r="H192">
        <v>2.1800000000000002</v>
      </c>
      <c r="I192">
        <v>1.34E-2</v>
      </c>
      <c r="J192" s="2">
        <f t="shared" si="6"/>
        <v>1.3196259999999997</v>
      </c>
      <c r="K192" s="1">
        <f t="shared" si="8"/>
        <v>1.9012165666666663</v>
      </c>
    </row>
    <row r="193" spans="1:11" x14ac:dyDescent="0.2">
      <c r="A193" s="5">
        <v>44446</v>
      </c>
      <c r="B193" s="4">
        <v>1.9791666666666666E-2</v>
      </c>
      <c r="C193">
        <f t="shared" si="7"/>
        <v>7</v>
      </c>
      <c r="H193">
        <v>2.1800000000000002</v>
      </c>
      <c r="I193">
        <v>1.34E-2</v>
      </c>
      <c r="J193" s="2">
        <f t="shared" si="6"/>
        <v>1.3196259999999997</v>
      </c>
      <c r="K193" s="1">
        <f t="shared" si="8"/>
        <v>1.9012165666666663</v>
      </c>
    </row>
    <row r="194" spans="1:11" x14ac:dyDescent="0.2">
      <c r="A194" s="5">
        <v>44446</v>
      </c>
      <c r="B194" s="4">
        <v>2.013888888888889E-2</v>
      </c>
      <c r="C194">
        <f t="shared" si="7"/>
        <v>7</v>
      </c>
      <c r="H194">
        <v>2.04</v>
      </c>
      <c r="I194">
        <v>1.24E-2</v>
      </c>
      <c r="J194" s="2">
        <f t="shared" si="6"/>
        <v>1.1742359999999996</v>
      </c>
      <c r="K194" s="1">
        <f t="shared" si="8"/>
        <v>1.7558265666666661</v>
      </c>
    </row>
    <row r="195" spans="1:11" x14ac:dyDescent="0.2">
      <c r="A195" s="5">
        <v>44446</v>
      </c>
      <c r="B195" s="4">
        <v>2.0486111111111111E-2</v>
      </c>
      <c r="C195">
        <f t="shared" si="7"/>
        <v>7</v>
      </c>
      <c r="H195">
        <v>2.04</v>
      </c>
      <c r="I195">
        <v>1.24E-2</v>
      </c>
      <c r="J195" s="2">
        <f t="shared" si="6"/>
        <v>1.1742359999999996</v>
      </c>
      <c r="K195" s="1">
        <f t="shared" si="8"/>
        <v>1.7558265666666661</v>
      </c>
    </row>
    <row r="196" spans="1:11" x14ac:dyDescent="0.2">
      <c r="A196" s="5">
        <v>44446</v>
      </c>
      <c r="B196" s="4">
        <v>2.0833333333333332E-2</v>
      </c>
      <c r="C196">
        <f t="shared" si="7"/>
        <v>7</v>
      </c>
      <c r="H196">
        <v>2.04</v>
      </c>
      <c r="I196">
        <v>1.24E-2</v>
      </c>
      <c r="J196" s="2">
        <f t="shared" si="6"/>
        <v>1.1742359999999996</v>
      </c>
      <c r="K196" s="1">
        <f t="shared" si="8"/>
        <v>1.7558265666666661</v>
      </c>
    </row>
    <row r="197" spans="1:11" x14ac:dyDescent="0.2">
      <c r="A197" s="5">
        <v>44446</v>
      </c>
      <c r="B197" s="4">
        <v>2.1180555555555553E-2</v>
      </c>
      <c r="C197">
        <f t="shared" si="7"/>
        <v>7</v>
      </c>
      <c r="H197">
        <v>2.02</v>
      </c>
      <c r="I197">
        <v>1.23E-2</v>
      </c>
      <c r="J197" s="2">
        <f t="shared" si="6"/>
        <v>1.1596969999999998</v>
      </c>
      <c r="K197" s="1">
        <f t="shared" si="8"/>
        <v>1.7412875666666663</v>
      </c>
    </row>
    <row r="198" spans="1:11" x14ac:dyDescent="0.2">
      <c r="A198" s="5">
        <v>44446</v>
      </c>
      <c r="B198" s="4">
        <v>2.1527777777777781E-2</v>
      </c>
      <c r="C198">
        <f t="shared" si="7"/>
        <v>7</v>
      </c>
      <c r="H198">
        <v>1.91</v>
      </c>
      <c r="I198">
        <v>1.14E-2</v>
      </c>
      <c r="J198" s="2">
        <f t="shared" si="6"/>
        <v>1.0288459999999999</v>
      </c>
      <c r="K198" s="1">
        <f t="shared" si="8"/>
        <v>1.6104365666666665</v>
      </c>
    </row>
    <row r="199" spans="1:11" x14ac:dyDescent="0.2">
      <c r="A199" s="5">
        <v>44446</v>
      </c>
      <c r="B199" s="4">
        <v>2.1875000000000002E-2</v>
      </c>
      <c r="C199">
        <f t="shared" si="7"/>
        <v>7</v>
      </c>
      <c r="H199">
        <v>1.89</v>
      </c>
      <c r="I199">
        <v>1.14E-2</v>
      </c>
      <c r="J199" s="2">
        <f t="shared" si="6"/>
        <v>1.0288459999999999</v>
      </c>
      <c r="K199" s="1">
        <f t="shared" si="8"/>
        <v>1.6104365666666665</v>
      </c>
    </row>
    <row r="200" spans="1:11" x14ac:dyDescent="0.2">
      <c r="A200" s="5">
        <v>44446</v>
      </c>
      <c r="B200" s="4">
        <v>2.2222222222222223E-2</v>
      </c>
      <c r="C200">
        <f t="shared" si="7"/>
        <v>7</v>
      </c>
      <c r="H200">
        <v>1.89</v>
      </c>
      <c r="I200">
        <v>1.14E-2</v>
      </c>
      <c r="J200" s="2">
        <f t="shared" si="6"/>
        <v>1.0288459999999999</v>
      </c>
      <c r="K200" s="1">
        <f t="shared" si="8"/>
        <v>1.6104365666666665</v>
      </c>
    </row>
    <row r="201" spans="1:11" x14ac:dyDescent="0.2">
      <c r="A201" s="5">
        <v>44446</v>
      </c>
      <c r="B201" s="4">
        <v>2.2569444444444444E-2</v>
      </c>
      <c r="C201">
        <f t="shared" si="7"/>
        <v>7</v>
      </c>
      <c r="H201">
        <v>1.89</v>
      </c>
      <c r="I201">
        <v>1.14E-2</v>
      </c>
      <c r="J201" s="2">
        <f t="shared" si="6"/>
        <v>1.0288459999999999</v>
      </c>
      <c r="K201" s="1">
        <f t="shared" si="8"/>
        <v>1.6104365666666665</v>
      </c>
    </row>
    <row r="202" spans="1:11" x14ac:dyDescent="0.2">
      <c r="A202" s="5">
        <v>44446</v>
      </c>
      <c r="B202" s="4">
        <v>2.2916666666666669E-2</v>
      </c>
      <c r="C202">
        <f t="shared" si="7"/>
        <v>7</v>
      </c>
      <c r="H202">
        <v>1.85</v>
      </c>
      <c r="I202">
        <v>1.11E-2</v>
      </c>
      <c r="J202" s="2">
        <f t="shared" si="6"/>
        <v>0.98522899999999991</v>
      </c>
      <c r="K202" s="1">
        <f t="shared" si="8"/>
        <v>1.5668195666666664</v>
      </c>
    </row>
    <row r="203" spans="1:11" x14ac:dyDescent="0.2">
      <c r="A203" s="5">
        <v>44446</v>
      </c>
      <c r="B203" s="4">
        <v>2.326388888888889E-2</v>
      </c>
      <c r="C203">
        <f t="shared" si="7"/>
        <v>7</v>
      </c>
      <c r="H203">
        <v>1.75</v>
      </c>
      <c r="I203">
        <v>1.04E-2</v>
      </c>
      <c r="J203" s="2">
        <f t="shared" si="6"/>
        <v>0.8834559999999998</v>
      </c>
      <c r="K203" s="1">
        <f t="shared" si="8"/>
        <v>1.4650465666666663</v>
      </c>
    </row>
    <row r="204" spans="1:11" x14ac:dyDescent="0.2">
      <c r="A204" s="5">
        <v>44446</v>
      </c>
      <c r="B204" s="4">
        <v>2.361111111111111E-2</v>
      </c>
      <c r="C204">
        <f t="shared" si="7"/>
        <v>7</v>
      </c>
      <c r="H204">
        <v>1.75</v>
      </c>
      <c r="I204">
        <v>1.04E-2</v>
      </c>
      <c r="J204" s="2">
        <f t="shared" si="6"/>
        <v>0.8834559999999998</v>
      </c>
      <c r="K204" s="1">
        <f t="shared" si="8"/>
        <v>1.4650465666666663</v>
      </c>
    </row>
    <row r="205" spans="1:11" x14ac:dyDescent="0.2">
      <c r="A205" s="5">
        <v>44446</v>
      </c>
      <c r="B205" s="4">
        <v>2.3958333333333331E-2</v>
      </c>
      <c r="C205">
        <f t="shared" si="7"/>
        <v>7</v>
      </c>
      <c r="H205">
        <v>1.75</v>
      </c>
      <c r="I205">
        <v>1.04E-2</v>
      </c>
      <c r="J205" s="2">
        <f t="shared" si="6"/>
        <v>0.8834559999999998</v>
      </c>
      <c r="K205" s="1">
        <f t="shared" si="8"/>
        <v>1.4650465666666663</v>
      </c>
    </row>
    <row r="206" spans="1:11" x14ac:dyDescent="0.2">
      <c r="A206" s="5">
        <v>44446</v>
      </c>
      <c r="B206" s="4">
        <v>2.4305555555555556E-2</v>
      </c>
      <c r="C206">
        <f t="shared" si="7"/>
        <v>7</v>
      </c>
      <c r="H206">
        <v>1.75</v>
      </c>
      <c r="I206">
        <v>1.04E-2</v>
      </c>
      <c r="J206" s="2">
        <f t="shared" si="6"/>
        <v>0.8834559999999998</v>
      </c>
      <c r="K206" s="1">
        <f t="shared" si="8"/>
        <v>1.4650465666666663</v>
      </c>
    </row>
    <row r="207" spans="1:11" x14ac:dyDescent="0.2">
      <c r="A207" s="5">
        <v>44446</v>
      </c>
      <c r="B207" s="4">
        <v>2.4652777777777777E-2</v>
      </c>
      <c r="C207">
        <f t="shared" si="7"/>
        <v>7</v>
      </c>
      <c r="H207">
        <v>1.73</v>
      </c>
      <c r="I207">
        <v>1.0200000000000001E-2</v>
      </c>
      <c r="J207" s="2">
        <f t="shared" si="6"/>
        <v>0.85437799999999986</v>
      </c>
      <c r="K207" s="1">
        <f t="shared" si="8"/>
        <v>1.4359685666666664</v>
      </c>
    </row>
    <row r="208" spans="1:11" x14ac:dyDescent="0.2">
      <c r="A208" s="5">
        <v>44446</v>
      </c>
      <c r="B208" s="4">
        <v>2.4999999999999998E-2</v>
      </c>
      <c r="C208">
        <f t="shared" si="7"/>
        <v>7</v>
      </c>
      <c r="H208">
        <v>1.6</v>
      </c>
      <c r="I208">
        <v>9.4000000000000004E-3</v>
      </c>
      <c r="J208" s="2">
        <f t="shared" ref="J208:J271" si="9">(145.39*I208)-0.6286</f>
        <v>0.73806599999999989</v>
      </c>
      <c r="K208" s="1">
        <f t="shared" si="8"/>
        <v>1.3196565666666664</v>
      </c>
    </row>
    <row r="209" spans="1:11" x14ac:dyDescent="0.2">
      <c r="A209" s="5">
        <v>44446</v>
      </c>
      <c r="B209" s="4">
        <v>2.5347222222222219E-2</v>
      </c>
      <c r="C209">
        <f t="shared" ref="C209:C272" si="10">DAY(A209)</f>
        <v>7</v>
      </c>
      <c r="H209">
        <v>1.6</v>
      </c>
      <c r="I209">
        <v>9.4000000000000004E-3</v>
      </c>
      <c r="J209" s="2">
        <f t="shared" si="9"/>
        <v>0.73806599999999989</v>
      </c>
      <c r="K209" s="1">
        <f t="shared" ref="K209:K272" si="11">J209-$F$11</f>
        <v>1.3196565666666664</v>
      </c>
    </row>
    <row r="210" spans="1:11" x14ac:dyDescent="0.2">
      <c r="A210" s="5">
        <v>44446</v>
      </c>
      <c r="B210" s="4">
        <v>2.5694444444444447E-2</v>
      </c>
      <c r="C210">
        <f t="shared" si="10"/>
        <v>7</v>
      </c>
      <c r="H210">
        <v>1.6</v>
      </c>
      <c r="I210">
        <v>9.4000000000000004E-3</v>
      </c>
      <c r="J210" s="2">
        <f t="shared" si="9"/>
        <v>0.73806599999999989</v>
      </c>
      <c r="K210" s="1">
        <f t="shared" si="11"/>
        <v>1.3196565666666664</v>
      </c>
    </row>
    <row r="211" spans="1:11" x14ac:dyDescent="0.2">
      <c r="A211" s="5">
        <v>44446</v>
      </c>
      <c r="B211" s="4">
        <v>2.6041666666666668E-2</v>
      </c>
      <c r="C211">
        <f t="shared" si="10"/>
        <v>7</v>
      </c>
      <c r="H211">
        <v>1.6</v>
      </c>
      <c r="I211">
        <v>9.4000000000000004E-3</v>
      </c>
      <c r="J211" s="2">
        <f t="shared" si="9"/>
        <v>0.73806599999999989</v>
      </c>
      <c r="K211" s="1">
        <f t="shared" si="11"/>
        <v>1.3196565666666664</v>
      </c>
    </row>
    <row r="212" spans="1:11" x14ac:dyDescent="0.2">
      <c r="A212" s="5">
        <v>44446</v>
      </c>
      <c r="B212" s="4">
        <v>2.6388888888888889E-2</v>
      </c>
      <c r="C212">
        <f t="shared" si="10"/>
        <v>7</v>
      </c>
      <c r="H212">
        <v>1.6</v>
      </c>
      <c r="I212">
        <v>9.4000000000000004E-3</v>
      </c>
      <c r="J212" s="2">
        <f t="shared" si="9"/>
        <v>0.73806599999999989</v>
      </c>
      <c r="K212" s="1">
        <f t="shared" si="11"/>
        <v>1.3196565666666664</v>
      </c>
    </row>
    <row r="213" spans="1:11" x14ac:dyDescent="0.2">
      <c r="A213" s="5">
        <v>44446</v>
      </c>
      <c r="B213" s="4">
        <v>2.6736111111111113E-2</v>
      </c>
      <c r="C213">
        <f t="shared" si="10"/>
        <v>7</v>
      </c>
      <c r="H213">
        <v>1.57</v>
      </c>
      <c r="I213">
        <v>9.1999999999999998E-3</v>
      </c>
      <c r="J213" s="2">
        <f t="shared" si="9"/>
        <v>0.70898799999999973</v>
      </c>
      <c r="K213" s="1">
        <f t="shared" si="11"/>
        <v>1.2905785666666663</v>
      </c>
    </row>
    <row r="214" spans="1:11" x14ac:dyDescent="0.2">
      <c r="A214" s="5">
        <v>44446</v>
      </c>
      <c r="B214" s="4">
        <v>2.7083333333333334E-2</v>
      </c>
      <c r="C214">
        <f t="shared" si="10"/>
        <v>7</v>
      </c>
      <c r="H214">
        <v>1.48</v>
      </c>
      <c r="I214">
        <v>8.5000000000000006E-3</v>
      </c>
      <c r="J214" s="2">
        <f t="shared" si="9"/>
        <v>0.60721499999999984</v>
      </c>
      <c r="K214" s="1">
        <f t="shared" si="11"/>
        <v>1.1888055666666664</v>
      </c>
    </row>
    <row r="215" spans="1:11" x14ac:dyDescent="0.2">
      <c r="A215" s="5">
        <v>44446</v>
      </c>
      <c r="B215" s="4">
        <v>2.7430555555555555E-2</v>
      </c>
      <c r="C215">
        <f t="shared" si="10"/>
        <v>7</v>
      </c>
      <c r="H215">
        <v>1.45</v>
      </c>
      <c r="I215">
        <v>8.3999999999999995E-3</v>
      </c>
      <c r="J215" s="2">
        <f t="shared" si="9"/>
        <v>0.59267599999999976</v>
      </c>
      <c r="K215" s="1">
        <f t="shared" si="11"/>
        <v>1.1742665666666663</v>
      </c>
    </row>
    <row r="216" spans="1:11" x14ac:dyDescent="0.2">
      <c r="A216" s="5">
        <v>44446</v>
      </c>
      <c r="B216" s="4">
        <v>2.7777777777777776E-2</v>
      </c>
      <c r="C216">
        <f t="shared" si="10"/>
        <v>7</v>
      </c>
      <c r="H216">
        <v>1.45</v>
      </c>
      <c r="I216">
        <v>8.3999999999999995E-3</v>
      </c>
      <c r="J216" s="2">
        <f t="shared" si="9"/>
        <v>0.59267599999999976</v>
      </c>
      <c r="K216" s="1">
        <f t="shared" si="11"/>
        <v>1.1742665666666663</v>
      </c>
    </row>
    <row r="217" spans="1:11" x14ac:dyDescent="0.2">
      <c r="A217" s="5">
        <v>44446</v>
      </c>
      <c r="B217" s="4">
        <v>2.8125000000000001E-2</v>
      </c>
      <c r="C217">
        <f t="shared" si="10"/>
        <v>7</v>
      </c>
      <c r="H217">
        <v>1.45</v>
      </c>
      <c r="I217">
        <v>8.3999999999999995E-3</v>
      </c>
      <c r="J217" s="2">
        <f t="shared" si="9"/>
        <v>0.59267599999999976</v>
      </c>
      <c r="K217" s="1">
        <f t="shared" si="11"/>
        <v>1.1742665666666663</v>
      </c>
    </row>
    <row r="218" spans="1:11" x14ac:dyDescent="0.2">
      <c r="A218" s="5">
        <v>44446</v>
      </c>
      <c r="B218" s="4">
        <v>2.8472222222222222E-2</v>
      </c>
      <c r="C218">
        <f t="shared" si="10"/>
        <v>7</v>
      </c>
      <c r="H218">
        <v>1.45</v>
      </c>
      <c r="I218">
        <v>8.3999999999999995E-3</v>
      </c>
      <c r="J218" s="2">
        <f t="shared" si="9"/>
        <v>0.59267599999999976</v>
      </c>
      <c r="K218" s="1">
        <f t="shared" si="11"/>
        <v>1.1742665666666663</v>
      </c>
    </row>
    <row r="219" spans="1:11" x14ac:dyDescent="0.2">
      <c r="A219" s="5">
        <v>44446</v>
      </c>
      <c r="B219" s="4">
        <v>2.8819444444444443E-2</v>
      </c>
      <c r="C219">
        <f t="shared" si="10"/>
        <v>7</v>
      </c>
      <c r="H219">
        <v>1.45</v>
      </c>
      <c r="I219">
        <v>8.3999999999999995E-3</v>
      </c>
      <c r="J219" s="2">
        <f t="shared" si="9"/>
        <v>0.59267599999999976</v>
      </c>
      <c r="K219" s="1">
        <f t="shared" si="11"/>
        <v>1.1742665666666663</v>
      </c>
    </row>
    <row r="220" spans="1:11" x14ac:dyDescent="0.2">
      <c r="A220" s="5">
        <v>44446</v>
      </c>
      <c r="B220" s="4">
        <v>2.9166666666666664E-2</v>
      </c>
      <c r="C220">
        <f t="shared" si="10"/>
        <v>7</v>
      </c>
      <c r="H220">
        <v>1.45</v>
      </c>
      <c r="I220">
        <v>8.3999999999999995E-3</v>
      </c>
      <c r="J220" s="2">
        <f t="shared" si="9"/>
        <v>0.59267599999999976</v>
      </c>
      <c r="K220" s="1">
        <f t="shared" si="11"/>
        <v>1.1742665666666663</v>
      </c>
    </row>
    <row r="221" spans="1:11" x14ac:dyDescent="0.2">
      <c r="A221" s="5">
        <v>44446</v>
      </c>
      <c r="B221" s="4">
        <v>2.9513888888888892E-2</v>
      </c>
      <c r="C221">
        <f t="shared" si="10"/>
        <v>7</v>
      </c>
      <c r="H221">
        <v>1.45</v>
      </c>
      <c r="I221">
        <v>8.3000000000000001E-3</v>
      </c>
      <c r="J221" s="2">
        <f t="shared" si="9"/>
        <v>0.5781369999999999</v>
      </c>
      <c r="K221" s="1">
        <f t="shared" si="11"/>
        <v>1.1597275666666664</v>
      </c>
    </row>
    <row r="222" spans="1:11" x14ac:dyDescent="0.2">
      <c r="A222" s="5">
        <v>44446</v>
      </c>
      <c r="B222" s="4">
        <v>2.9861111111111113E-2</v>
      </c>
      <c r="C222">
        <f t="shared" si="10"/>
        <v>7</v>
      </c>
      <c r="H222">
        <v>1.44</v>
      </c>
      <c r="I222">
        <v>8.3000000000000001E-3</v>
      </c>
      <c r="J222" s="2">
        <f t="shared" si="9"/>
        <v>0.5781369999999999</v>
      </c>
      <c r="K222" s="1">
        <f t="shared" si="11"/>
        <v>1.1597275666666664</v>
      </c>
    </row>
    <row r="223" spans="1:11" x14ac:dyDescent="0.2">
      <c r="A223" s="5">
        <v>44446</v>
      </c>
      <c r="B223" s="4">
        <v>3.0208333333333334E-2</v>
      </c>
      <c r="C223">
        <f t="shared" si="10"/>
        <v>7</v>
      </c>
      <c r="H223">
        <v>1.32</v>
      </c>
      <c r="I223">
        <v>7.4999999999999997E-3</v>
      </c>
      <c r="J223" s="2">
        <f t="shared" si="9"/>
        <v>0.46182499999999971</v>
      </c>
      <c r="K223" s="1">
        <f t="shared" si="11"/>
        <v>1.0434155666666662</v>
      </c>
    </row>
    <row r="224" spans="1:11" x14ac:dyDescent="0.2">
      <c r="A224" s="5">
        <v>44446</v>
      </c>
      <c r="B224" s="4">
        <v>3.0555555555555555E-2</v>
      </c>
      <c r="C224">
        <f t="shared" si="10"/>
        <v>7</v>
      </c>
      <c r="H224">
        <v>1.31</v>
      </c>
      <c r="I224">
        <v>7.4000000000000003E-3</v>
      </c>
      <c r="J224" s="2">
        <f t="shared" si="9"/>
        <v>0.44728599999999985</v>
      </c>
      <c r="K224" s="1">
        <f t="shared" si="11"/>
        <v>1.0288765666666664</v>
      </c>
    </row>
    <row r="225" spans="1:11" x14ac:dyDescent="0.2">
      <c r="A225" s="5">
        <v>44446</v>
      </c>
      <c r="B225" s="4">
        <v>3.0902777777777779E-2</v>
      </c>
      <c r="C225">
        <f t="shared" si="10"/>
        <v>7</v>
      </c>
      <c r="H225">
        <v>1.31</v>
      </c>
      <c r="I225">
        <v>7.4000000000000003E-3</v>
      </c>
      <c r="J225" s="2">
        <f t="shared" si="9"/>
        <v>0.44728599999999985</v>
      </c>
      <c r="K225" s="1">
        <f t="shared" si="11"/>
        <v>1.0288765666666664</v>
      </c>
    </row>
    <row r="226" spans="1:11" x14ac:dyDescent="0.2">
      <c r="A226" s="5">
        <v>44446</v>
      </c>
      <c r="B226" s="4">
        <v>3.125E-2</v>
      </c>
      <c r="C226">
        <f t="shared" si="10"/>
        <v>7</v>
      </c>
      <c r="H226">
        <v>1.31</v>
      </c>
      <c r="I226">
        <v>7.4000000000000003E-3</v>
      </c>
      <c r="J226" s="2">
        <f t="shared" si="9"/>
        <v>0.44728599999999985</v>
      </c>
      <c r="K226" s="1">
        <f t="shared" si="11"/>
        <v>1.0288765666666664</v>
      </c>
    </row>
    <row r="227" spans="1:11" x14ac:dyDescent="0.2">
      <c r="A227" s="5">
        <v>44446</v>
      </c>
      <c r="B227" s="4">
        <v>3.1597222222222221E-2</v>
      </c>
      <c r="C227">
        <f t="shared" si="10"/>
        <v>7</v>
      </c>
      <c r="H227">
        <v>1.31</v>
      </c>
      <c r="I227">
        <v>7.4000000000000003E-3</v>
      </c>
      <c r="J227" s="2">
        <f t="shared" si="9"/>
        <v>0.44728599999999985</v>
      </c>
      <c r="K227" s="1">
        <f t="shared" si="11"/>
        <v>1.0288765666666664</v>
      </c>
    </row>
    <row r="228" spans="1:11" x14ac:dyDescent="0.2">
      <c r="A228" s="5">
        <v>44446</v>
      </c>
      <c r="B228" s="4">
        <v>3.1944444444444449E-2</v>
      </c>
      <c r="C228">
        <f t="shared" si="10"/>
        <v>7</v>
      </c>
      <c r="H228">
        <v>1.31</v>
      </c>
      <c r="I228">
        <v>7.4000000000000003E-3</v>
      </c>
      <c r="J228" s="2">
        <f t="shared" si="9"/>
        <v>0.44728599999999985</v>
      </c>
      <c r="K228" s="1">
        <f t="shared" si="11"/>
        <v>1.0288765666666664</v>
      </c>
    </row>
    <row r="229" spans="1:11" x14ac:dyDescent="0.2">
      <c r="A229" s="5">
        <v>44446</v>
      </c>
      <c r="B229" s="4">
        <v>3.229166666666667E-2</v>
      </c>
      <c r="C229">
        <f t="shared" si="10"/>
        <v>7</v>
      </c>
      <c r="H229">
        <v>1.31</v>
      </c>
      <c r="I229">
        <v>7.4000000000000003E-3</v>
      </c>
      <c r="J229" s="2">
        <f t="shared" si="9"/>
        <v>0.44728599999999985</v>
      </c>
      <c r="K229" s="1">
        <f t="shared" si="11"/>
        <v>1.0288765666666664</v>
      </c>
    </row>
    <row r="230" spans="1:11" x14ac:dyDescent="0.2">
      <c r="A230" s="5">
        <v>44446</v>
      </c>
      <c r="B230" s="4">
        <v>3.2638888888888891E-2</v>
      </c>
      <c r="C230">
        <f t="shared" si="10"/>
        <v>7</v>
      </c>
      <c r="H230">
        <v>1.31</v>
      </c>
      <c r="I230">
        <v>7.4000000000000003E-3</v>
      </c>
      <c r="J230" s="2">
        <f t="shared" si="9"/>
        <v>0.44728599999999985</v>
      </c>
      <c r="K230" s="1">
        <f t="shared" si="11"/>
        <v>1.0288765666666664</v>
      </c>
    </row>
    <row r="231" spans="1:11" x14ac:dyDescent="0.2">
      <c r="A231" s="5">
        <v>44446</v>
      </c>
      <c r="B231" s="4">
        <v>3.2986111111111112E-2</v>
      </c>
      <c r="C231">
        <f t="shared" si="10"/>
        <v>7</v>
      </c>
      <c r="H231">
        <v>1.31</v>
      </c>
      <c r="I231">
        <v>7.4000000000000003E-3</v>
      </c>
      <c r="J231" s="2">
        <f t="shared" si="9"/>
        <v>0.44728599999999985</v>
      </c>
      <c r="K231" s="1">
        <f t="shared" si="11"/>
        <v>1.0288765666666664</v>
      </c>
    </row>
    <row r="232" spans="1:11" x14ac:dyDescent="0.2">
      <c r="A232" s="5">
        <v>44446</v>
      </c>
      <c r="B232" s="4">
        <v>3.3333333333333333E-2</v>
      </c>
      <c r="C232">
        <f t="shared" si="10"/>
        <v>7</v>
      </c>
      <c r="H232">
        <v>1.27</v>
      </c>
      <c r="I232">
        <v>7.0000000000000001E-3</v>
      </c>
      <c r="J232" s="2">
        <f t="shared" si="9"/>
        <v>0.38912999999999998</v>
      </c>
      <c r="K232" s="1">
        <f t="shared" si="11"/>
        <v>0.97072056666666651</v>
      </c>
    </row>
    <row r="233" spans="1:11" x14ac:dyDescent="0.2">
      <c r="A233" s="5">
        <v>44446</v>
      </c>
      <c r="B233" s="4">
        <v>3.3680555555555554E-2</v>
      </c>
      <c r="C233">
        <f t="shared" si="10"/>
        <v>7</v>
      </c>
      <c r="H233">
        <v>1.19</v>
      </c>
      <c r="I233">
        <v>6.6E-3</v>
      </c>
      <c r="J233" s="2">
        <f t="shared" si="9"/>
        <v>0.33097399999999988</v>
      </c>
      <c r="K233" s="1">
        <f t="shared" si="11"/>
        <v>0.91256456666666641</v>
      </c>
    </row>
    <row r="234" spans="1:11" x14ac:dyDescent="0.2">
      <c r="A234" s="5">
        <v>44446</v>
      </c>
      <c r="B234" s="4">
        <v>3.4027777777777775E-2</v>
      </c>
      <c r="C234">
        <f t="shared" si="10"/>
        <v>7</v>
      </c>
      <c r="H234">
        <v>1.1599999999999999</v>
      </c>
      <c r="I234">
        <v>6.4000000000000003E-3</v>
      </c>
      <c r="J234" s="2">
        <f t="shared" si="9"/>
        <v>0.30189599999999994</v>
      </c>
      <c r="K234" s="1">
        <f t="shared" si="11"/>
        <v>0.88348656666666647</v>
      </c>
    </row>
    <row r="235" spans="1:11" x14ac:dyDescent="0.2">
      <c r="A235" s="5">
        <v>44446</v>
      </c>
      <c r="B235" s="4">
        <v>3.4374999999999996E-2</v>
      </c>
      <c r="C235">
        <f t="shared" si="10"/>
        <v>7</v>
      </c>
      <c r="H235">
        <v>1.1599999999999999</v>
      </c>
      <c r="I235">
        <v>6.4000000000000003E-3</v>
      </c>
      <c r="J235" s="2">
        <f t="shared" si="9"/>
        <v>0.30189599999999994</v>
      </c>
      <c r="K235" s="1">
        <f t="shared" si="11"/>
        <v>0.88348656666666647</v>
      </c>
    </row>
    <row r="236" spans="1:11" x14ac:dyDescent="0.2">
      <c r="A236" s="5">
        <v>44446</v>
      </c>
      <c r="B236" s="4">
        <v>3.4722222222222224E-2</v>
      </c>
      <c r="C236">
        <f t="shared" si="10"/>
        <v>7</v>
      </c>
      <c r="H236">
        <v>1.1599999999999999</v>
      </c>
      <c r="I236">
        <v>6.4000000000000003E-3</v>
      </c>
      <c r="J236" s="2">
        <f t="shared" si="9"/>
        <v>0.30189599999999994</v>
      </c>
      <c r="K236" s="1">
        <f t="shared" si="11"/>
        <v>0.88348656666666647</v>
      </c>
    </row>
    <row r="237" spans="1:11" x14ac:dyDescent="0.2">
      <c r="A237" s="5">
        <v>44446</v>
      </c>
      <c r="B237" s="4">
        <v>3.5069444444444445E-2</v>
      </c>
      <c r="C237">
        <f t="shared" si="10"/>
        <v>7</v>
      </c>
      <c r="H237">
        <v>1.1599999999999999</v>
      </c>
      <c r="I237">
        <v>6.4000000000000003E-3</v>
      </c>
      <c r="J237" s="2">
        <f t="shared" si="9"/>
        <v>0.30189599999999994</v>
      </c>
      <c r="K237" s="1">
        <f t="shared" si="11"/>
        <v>0.88348656666666647</v>
      </c>
    </row>
    <row r="238" spans="1:11" x14ac:dyDescent="0.2">
      <c r="A238" s="5">
        <v>44446</v>
      </c>
      <c r="B238" s="4">
        <v>3.5416666666666666E-2</v>
      </c>
      <c r="C238">
        <f t="shared" si="10"/>
        <v>7</v>
      </c>
      <c r="H238">
        <v>1.1599999999999999</v>
      </c>
      <c r="I238">
        <v>6.4000000000000003E-3</v>
      </c>
      <c r="J238" s="2">
        <f t="shared" si="9"/>
        <v>0.30189599999999994</v>
      </c>
      <c r="K238" s="1">
        <f t="shared" si="11"/>
        <v>0.88348656666666647</v>
      </c>
    </row>
    <row r="239" spans="1:11" x14ac:dyDescent="0.2">
      <c r="A239" s="17">
        <v>44446</v>
      </c>
      <c r="B239" s="18">
        <v>3.5763888888888887E-2</v>
      </c>
      <c r="C239">
        <f t="shared" si="10"/>
        <v>7</v>
      </c>
      <c r="D239" s="19"/>
      <c r="E239" s="19"/>
      <c r="F239" s="19"/>
      <c r="G239" s="19"/>
      <c r="H239" s="19">
        <v>1.1599999999999999</v>
      </c>
      <c r="I239" s="19">
        <v>6.4000000000000003E-3</v>
      </c>
      <c r="J239" s="19">
        <f t="shared" si="9"/>
        <v>0.30189599999999994</v>
      </c>
      <c r="K239" s="19">
        <f t="shared" si="11"/>
        <v>0.88348656666666647</v>
      </c>
    </row>
    <row r="240" spans="1:11" x14ac:dyDescent="0.2">
      <c r="A240" s="5">
        <v>44446</v>
      </c>
      <c r="B240" s="4">
        <v>3.6111111111111115E-2</v>
      </c>
      <c r="C240">
        <f t="shared" si="10"/>
        <v>7</v>
      </c>
      <c r="H240">
        <v>1.1599999999999999</v>
      </c>
      <c r="I240">
        <v>6.4000000000000003E-3</v>
      </c>
      <c r="J240" s="2">
        <f t="shared" si="9"/>
        <v>0.30189599999999994</v>
      </c>
      <c r="K240" s="1">
        <f t="shared" si="11"/>
        <v>0.88348656666666647</v>
      </c>
    </row>
    <row r="241" spans="1:11" x14ac:dyDescent="0.2">
      <c r="A241" s="5">
        <v>44446</v>
      </c>
      <c r="B241" s="4">
        <v>3.6458333333333336E-2</v>
      </c>
      <c r="C241">
        <f t="shared" si="10"/>
        <v>7</v>
      </c>
      <c r="H241">
        <v>1.1599999999999999</v>
      </c>
      <c r="I241">
        <v>6.4000000000000003E-3</v>
      </c>
      <c r="J241" s="2">
        <f t="shared" si="9"/>
        <v>0.30189599999999994</v>
      </c>
      <c r="K241" s="1">
        <f t="shared" si="11"/>
        <v>0.88348656666666647</v>
      </c>
    </row>
    <row r="242" spans="1:11" x14ac:dyDescent="0.2">
      <c r="A242" s="5">
        <v>44446</v>
      </c>
      <c r="B242" s="4">
        <v>3.6805555555555557E-2</v>
      </c>
      <c r="C242">
        <f t="shared" si="10"/>
        <v>7</v>
      </c>
      <c r="H242">
        <v>1.1599999999999999</v>
      </c>
      <c r="I242">
        <v>6.4000000000000003E-3</v>
      </c>
      <c r="J242" s="2">
        <f t="shared" si="9"/>
        <v>0.30189599999999994</v>
      </c>
      <c r="K242" s="1">
        <f t="shared" si="11"/>
        <v>0.88348656666666647</v>
      </c>
    </row>
    <row r="243" spans="1:11" x14ac:dyDescent="0.2">
      <c r="A243" s="5">
        <v>44446</v>
      </c>
      <c r="B243" s="4">
        <v>3.7152777777777778E-2</v>
      </c>
      <c r="C243">
        <f t="shared" si="10"/>
        <v>7</v>
      </c>
      <c r="H243">
        <v>1.1599999999999999</v>
      </c>
      <c r="I243">
        <v>6.4000000000000003E-3</v>
      </c>
      <c r="J243" s="2">
        <f t="shared" si="9"/>
        <v>0.30189599999999994</v>
      </c>
      <c r="K243" s="1">
        <f t="shared" si="11"/>
        <v>0.88348656666666647</v>
      </c>
    </row>
    <row r="244" spans="1:11" x14ac:dyDescent="0.2">
      <c r="A244" s="5">
        <v>44446</v>
      </c>
      <c r="B244" s="4">
        <v>3.7499999999999999E-2</v>
      </c>
      <c r="C244">
        <f t="shared" si="10"/>
        <v>7</v>
      </c>
      <c r="H244">
        <v>1.1299999999999999</v>
      </c>
      <c r="I244">
        <v>6.1999999999999998E-3</v>
      </c>
      <c r="J244" s="2">
        <f t="shared" si="9"/>
        <v>0.27281799999999978</v>
      </c>
      <c r="K244" s="1">
        <f t="shared" si="11"/>
        <v>0.85440856666666631</v>
      </c>
    </row>
    <row r="245" spans="1:11" x14ac:dyDescent="0.2">
      <c r="A245" s="5">
        <v>44446</v>
      </c>
      <c r="B245" s="4">
        <v>3.784722222222222E-2</v>
      </c>
      <c r="C245">
        <f t="shared" si="10"/>
        <v>7</v>
      </c>
      <c r="H245">
        <v>1.1100000000000001</v>
      </c>
      <c r="I245">
        <v>6.0000000000000001E-3</v>
      </c>
      <c r="J245" s="2">
        <f t="shared" si="9"/>
        <v>0.24373999999999985</v>
      </c>
      <c r="K245" s="1">
        <f t="shared" si="11"/>
        <v>0.82533056666666638</v>
      </c>
    </row>
    <row r="246" spans="1:11" x14ac:dyDescent="0.2">
      <c r="A246" s="5">
        <v>44446</v>
      </c>
      <c r="B246" s="4">
        <v>3.8194444444444441E-2</v>
      </c>
      <c r="C246">
        <f t="shared" si="10"/>
        <v>7</v>
      </c>
      <c r="H246">
        <v>1.08</v>
      </c>
      <c r="I246">
        <v>5.7000000000000002E-3</v>
      </c>
      <c r="J246" s="2">
        <f t="shared" si="9"/>
        <v>0.20012299999999994</v>
      </c>
      <c r="K246" s="1">
        <f t="shared" si="11"/>
        <v>0.78171356666666647</v>
      </c>
    </row>
    <row r="247" spans="1:11" x14ac:dyDescent="0.2">
      <c r="A247" s="5">
        <v>44446</v>
      </c>
      <c r="B247" s="4">
        <v>3.8541666666666669E-2</v>
      </c>
      <c r="C247">
        <f t="shared" si="10"/>
        <v>7</v>
      </c>
      <c r="H247">
        <v>1.02</v>
      </c>
      <c r="I247">
        <v>5.4000000000000003E-3</v>
      </c>
      <c r="J247" s="2">
        <f t="shared" si="9"/>
        <v>0.15650599999999992</v>
      </c>
      <c r="K247" s="1">
        <f t="shared" si="11"/>
        <v>0.73809656666666645</v>
      </c>
    </row>
    <row r="248" spans="1:11" x14ac:dyDescent="0.2">
      <c r="A248" s="5">
        <v>44446</v>
      </c>
      <c r="B248" s="4">
        <v>3.888888888888889E-2</v>
      </c>
      <c r="C248">
        <f t="shared" si="10"/>
        <v>7</v>
      </c>
      <c r="H248">
        <v>1.02</v>
      </c>
      <c r="I248">
        <v>5.4000000000000003E-3</v>
      </c>
      <c r="J248" s="2">
        <f t="shared" si="9"/>
        <v>0.15650599999999992</v>
      </c>
      <c r="K248" s="1">
        <f t="shared" si="11"/>
        <v>0.73809656666666645</v>
      </c>
    </row>
    <row r="249" spans="1:11" x14ac:dyDescent="0.2">
      <c r="A249" s="5">
        <v>44446</v>
      </c>
      <c r="B249" s="4">
        <v>3.923611111111111E-2</v>
      </c>
      <c r="C249">
        <f t="shared" si="10"/>
        <v>7</v>
      </c>
      <c r="H249">
        <v>1.02</v>
      </c>
      <c r="I249">
        <v>5.4000000000000003E-3</v>
      </c>
      <c r="J249" s="2">
        <f t="shared" si="9"/>
        <v>0.15650599999999992</v>
      </c>
      <c r="K249" s="1">
        <f t="shared" si="11"/>
        <v>0.73809656666666645</v>
      </c>
    </row>
    <row r="250" spans="1:11" x14ac:dyDescent="0.2">
      <c r="A250" s="5">
        <v>44446</v>
      </c>
      <c r="B250" s="4">
        <v>3.9583333333333331E-2</v>
      </c>
      <c r="C250">
        <f t="shared" si="10"/>
        <v>7</v>
      </c>
      <c r="H250">
        <v>1.02</v>
      </c>
      <c r="I250">
        <v>5.4000000000000003E-3</v>
      </c>
      <c r="J250" s="2">
        <f t="shared" si="9"/>
        <v>0.15650599999999992</v>
      </c>
      <c r="K250" s="1">
        <f t="shared" si="11"/>
        <v>0.73809656666666645</v>
      </c>
    </row>
    <row r="251" spans="1:11" x14ac:dyDescent="0.2">
      <c r="A251" s="5">
        <v>44446</v>
      </c>
      <c r="B251" s="4">
        <v>3.9930555555555559E-2</v>
      </c>
      <c r="C251">
        <f t="shared" si="10"/>
        <v>7</v>
      </c>
      <c r="H251">
        <v>1.02</v>
      </c>
      <c r="I251">
        <v>5.4000000000000003E-3</v>
      </c>
      <c r="J251" s="2">
        <f t="shared" si="9"/>
        <v>0.15650599999999992</v>
      </c>
      <c r="K251" s="1">
        <f t="shared" si="11"/>
        <v>0.73809656666666645</v>
      </c>
    </row>
    <row r="252" spans="1:11" x14ac:dyDescent="0.2">
      <c r="A252" s="5">
        <v>44446</v>
      </c>
      <c r="B252" s="4">
        <v>4.027777777777778E-2</v>
      </c>
      <c r="C252">
        <f t="shared" si="10"/>
        <v>7</v>
      </c>
      <c r="H252">
        <v>1.02</v>
      </c>
      <c r="I252">
        <v>5.4000000000000003E-3</v>
      </c>
      <c r="J252" s="2">
        <f t="shared" si="9"/>
        <v>0.15650599999999992</v>
      </c>
      <c r="K252" s="1">
        <f t="shared" si="11"/>
        <v>0.73809656666666645</v>
      </c>
    </row>
    <row r="253" spans="1:11" x14ac:dyDescent="0.2">
      <c r="A253" s="5">
        <v>44446</v>
      </c>
      <c r="B253" s="4">
        <v>4.0625000000000001E-2</v>
      </c>
      <c r="C253">
        <f t="shared" si="10"/>
        <v>7</v>
      </c>
      <c r="H253">
        <v>1.02</v>
      </c>
      <c r="I253">
        <v>5.4000000000000003E-3</v>
      </c>
      <c r="J253" s="2">
        <f t="shared" si="9"/>
        <v>0.15650599999999992</v>
      </c>
      <c r="K253" s="1">
        <f t="shared" si="11"/>
        <v>0.73809656666666645</v>
      </c>
    </row>
    <row r="254" spans="1:11" x14ac:dyDescent="0.2">
      <c r="A254" s="5">
        <v>44446</v>
      </c>
      <c r="B254" s="4">
        <v>4.0972222222222222E-2</v>
      </c>
      <c r="C254">
        <f t="shared" si="10"/>
        <v>7</v>
      </c>
      <c r="H254">
        <v>1.02</v>
      </c>
      <c r="I254">
        <v>5.4000000000000003E-3</v>
      </c>
      <c r="J254" s="2">
        <f t="shared" si="9"/>
        <v>0.15650599999999992</v>
      </c>
      <c r="K254" s="1">
        <f t="shared" si="11"/>
        <v>0.73809656666666645</v>
      </c>
    </row>
    <row r="255" spans="1:11" x14ac:dyDescent="0.2">
      <c r="A255" s="5">
        <v>44446</v>
      </c>
      <c r="B255" s="4">
        <v>4.1319444444444443E-2</v>
      </c>
      <c r="C255">
        <f t="shared" si="10"/>
        <v>7</v>
      </c>
      <c r="H255">
        <v>1.02</v>
      </c>
      <c r="I255">
        <v>5.4000000000000003E-3</v>
      </c>
      <c r="J255" s="2">
        <f t="shared" si="9"/>
        <v>0.15650599999999992</v>
      </c>
      <c r="K255" s="1">
        <f t="shared" si="11"/>
        <v>0.73809656666666645</v>
      </c>
    </row>
    <row r="256" spans="1:11" x14ac:dyDescent="0.2">
      <c r="A256" s="5">
        <v>44446</v>
      </c>
      <c r="B256" s="4">
        <v>4.1666666666666664E-2</v>
      </c>
      <c r="C256">
        <f t="shared" si="10"/>
        <v>7</v>
      </c>
      <c r="H256">
        <v>1.02</v>
      </c>
      <c r="I256">
        <v>5.4000000000000003E-3</v>
      </c>
      <c r="J256" s="2">
        <f t="shared" si="9"/>
        <v>0.15650599999999992</v>
      </c>
      <c r="K256" s="1">
        <f t="shared" si="11"/>
        <v>0.73809656666666645</v>
      </c>
    </row>
    <row r="257" spans="1:11" x14ac:dyDescent="0.2">
      <c r="A257" s="5">
        <v>44446</v>
      </c>
      <c r="B257" s="4">
        <v>4.2013888888888885E-2</v>
      </c>
      <c r="C257">
        <f t="shared" si="10"/>
        <v>7</v>
      </c>
      <c r="H257">
        <v>1.02</v>
      </c>
      <c r="I257">
        <v>5.4000000000000003E-3</v>
      </c>
      <c r="J257" s="2">
        <f t="shared" si="9"/>
        <v>0.15650599999999992</v>
      </c>
      <c r="K257" s="1">
        <f t="shared" si="11"/>
        <v>0.73809656666666645</v>
      </c>
    </row>
    <row r="258" spans="1:11" x14ac:dyDescent="0.2">
      <c r="A258" s="5">
        <v>44446</v>
      </c>
      <c r="B258" s="4">
        <v>4.2361111111111106E-2</v>
      </c>
      <c r="C258">
        <f t="shared" si="10"/>
        <v>7</v>
      </c>
      <c r="H258">
        <v>1.02</v>
      </c>
      <c r="I258">
        <v>5.4000000000000003E-3</v>
      </c>
      <c r="J258" s="2">
        <f t="shared" si="9"/>
        <v>0.15650599999999992</v>
      </c>
      <c r="K258" s="1">
        <f t="shared" si="11"/>
        <v>0.73809656666666645</v>
      </c>
    </row>
    <row r="259" spans="1:11" x14ac:dyDescent="0.2">
      <c r="A259" s="5">
        <v>44446</v>
      </c>
      <c r="B259" s="4">
        <v>4.2708333333333327E-2</v>
      </c>
      <c r="C259">
        <f t="shared" si="10"/>
        <v>7</v>
      </c>
      <c r="H259">
        <v>1.02</v>
      </c>
      <c r="I259">
        <v>5.4000000000000003E-3</v>
      </c>
      <c r="J259" s="2">
        <f t="shared" si="9"/>
        <v>0.15650599999999992</v>
      </c>
      <c r="K259" s="1">
        <f t="shared" si="11"/>
        <v>0.73809656666666645</v>
      </c>
    </row>
    <row r="260" spans="1:11" x14ac:dyDescent="0.2">
      <c r="A260" s="5">
        <v>44446</v>
      </c>
      <c r="B260" s="4">
        <v>4.3055555555555562E-2</v>
      </c>
      <c r="C260">
        <f t="shared" si="10"/>
        <v>7</v>
      </c>
      <c r="H260">
        <v>1.02</v>
      </c>
      <c r="I260">
        <v>5.4000000000000003E-3</v>
      </c>
      <c r="J260" s="2">
        <f t="shared" si="9"/>
        <v>0.15650599999999992</v>
      </c>
      <c r="K260" s="1">
        <f t="shared" si="11"/>
        <v>0.73809656666666645</v>
      </c>
    </row>
    <row r="261" spans="1:11" x14ac:dyDescent="0.2">
      <c r="A261" s="5">
        <v>44446</v>
      </c>
      <c r="B261" s="4">
        <v>4.3402777777777783E-2</v>
      </c>
      <c r="C261">
        <f t="shared" si="10"/>
        <v>7</v>
      </c>
      <c r="H261">
        <v>1</v>
      </c>
      <c r="I261">
        <v>5.3E-3</v>
      </c>
      <c r="J261" s="2">
        <f t="shared" si="9"/>
        <v>0.14196699999999984</v>
      </c>
      <c r="K261" s="1">
        <f t="shared" si="11"/>
        <v>0.72355756666666637</v>
      </c>
    </row>
    <row r="262" spans="1:11" x14ac:dyDescent="0.2">
      <c r="A262" s="5">
        <v>44446</v>
      </c>
      <c r="B262" s="4">
        <v>4.3750000000000004E-2</v>
      </c>
      <c r="C262">
        <f t="shared" si="10"/>
        <v>7</v>
      </c>
      <c r="H262">
        <v>1</v>
      </c>
      <c r="I262">
        <v>5.4000000000000003E-3</v>
      </c>
      <c r="J262" s="2">
        <f t="shared" si="9"/>
        <v>0.15650599999999992</v>
      </c>
      <c r="K262" s="1">
        <f t="shared" si="11"/>
        <v>0.73809656666666645</v>
      </c>
    </row>
    <row r="263" spans="1:11" x14ac:dyDescent="0.2">
      <c r="A263" s="5">
        <v>44446</v>
      </c>
      <c r="B263" s="4">
        <v>4.4097222222222225E-2</v>
      </c>
      <c r="C263">
        <f t="shared" si="10"/>
        <v>7</v>
      </c>
      <c r="H263">
        <v>0.92</v>
      </c>
      <c r="I263">
        <v>4.7999999999999996E-3</v>
      </c>
      <c r="J263" s="2">
        <f t="shared" si="9"/>
        <v>6.9271999999999778E-2</v>
      </c>
      <c r="K263" s="1">
        <f t="shared" si="11"/>
        <v>0.65086256666666631</v>
      </c>
    </row>
    <row r="264" spans="1:11" x14ac:dyDescent="0.2">
      <c r="A264" s="5">
        <v>44446</v>
      </c>
      <c r="B264" s="4">
        <v>4.4444444444444446E-2</v>
      </c>
      <c r="C264">
        <f t="shared" si="10"/>
        <v>7</v>
      </c>
      <c r="H264">
        <v>0.97</v>
      </c>
      <c r="I264">
        <v>5.1000000000000004E-3</v>
      </c>
      <c r="J264" s="2">
        <f t="shared" si="9"/>
        <v>0.11288899999999991</v>
      </c>
      <c r="K264" s="1">
        <f t="shared" si="11"/>
        <v>0.69447956666666644</v>
      </c>
    </row>
    <row r="265" spans="1:11" x14ac:dyDescent="0.2">
      <c r="A265" s="5">
        <v>44446</v>
      </c>
      <c r="B265" s="4">
        <v>4.4791666666666667E-2</v>
      </c>
      <c r="C265">
        <f t="shared" si="10"/>
        <v>7</v>
      </c>
      <c r="H265">
        <v>0.87</v>
      </c>
      <c r="I265">
        <v>4.4000000000000003E-3</v>
      </c>
      <c r="J265" s="2">
        <f t="shared" si="9"/>
        <v>1.1115999999999904E-2</v>
      </c>
      <c r="K265" s="1">
        <f t="shared" si="11"/>
        <v>0.59270656666666643</v>
      </c>
    </row>
    <row r="266" spans="1:11" x14ac:dyDescent="0.2">
      <c r="A266" s="5">
        <v>44446</v>
      </c>
      <c r="B266" s="4">
        <v>4.5138888888888888E-2</v>
      </c>
      <c r="C266">
        <f t="shared" si="10"/>
        <v>7</v>
      </c>
      <c r="H266">
        <v>0.87</v>
      </c>
      <c r="I266">
        <v>4.4000000000000003E-3</v>
      </c>
      <c r="J266" s="2">
        <f t="shared" si="9"/>
        <v>1.1115999999999904E-2</v>
      </c>
      <c r="K266" s="1">
        <f t="shared" si="11"/>
        <v>0.59270656666666643</v>
      </c>
    </row>
    <row r="267" spans="1:11" x14ac:dyDescent="0.2">
      <c r="A267" s="5">
        <v>44446</v>
      </c>
      <c r="B267" s="4">
        <v>4.5486111111111109E-2</v>
      </c>
      <c r="C267">
        <f t="shared" si="10"/>
        <v>7</v>
      </c>
      <c r="H267">
        <v>0.89</v>
      </c>
      <c r="I267">
        <v>4.4999999999999997E-3</v>
      </c>
      <c r="J267" s="2">
        <f t="shared" si="9"/>
        <v>2.5654999999999872E-2</v>
      </c>
      <c r="K267" s="1">
        <f t="shared" si="11"/>
        <v>0.6072455666666664</v>
      </c>
    </row>
    <row r="268" spans="1:11" x14ac:dyDescent="0.2">
      <c r="A268" s="5">
        <v>44446</v>
      </c>
      <c r="B268" s="4">
        <v>4.5833333333333337E-2</v>
      </c>
      <c r="C268">
        <f t="shared" si="10"/>
        <v>7</v>
      </c>
      <c r="H268">
        <v>0.87</v>
      </c>
      <c r="I268">
        <v>4.4000000000000003E-3</v>
      </c>
      <c r="J268" s="2">
        <f t="shared" si="9"/>
        <v>1.1115999999999904E-2</v>
      </c>
      <c r="K268" s="1">
        <f t="shared" si="11"/>
        <v>0.59270656666666643</v>
      </c>
    </row>
    <row r="269" spans="1:11" x14ac:dyDescent="0.2">
      <c r="A269" s="5">
        <v>44446</v>
      </c>
      <c r="B269" s="4">
        <v>4.6180555555555558E-2</v>
      </c>
      <c r="C269">
        <f t="shared" si="10"/>
        <v>7</v>
      </c>
      <c r="H269">
        <v>0.87</v>
      </c>
      <c r="I269">
        <v>4.4000000000000003E-3</v>
      </c>
      <c r="J269" s="2">
        <f t="shared" si="9"/>
        <v>1.1115999999999904E-2</v>
      </c>
      <c r="K269" s="1">
        <f t="shared" si="11"/>
        <v>0.59270656666666643</v>
      </c>
    </row>
    <row r="270" spans="1:11" x14ac:dyDescent="0.2">
      <c r="A270" s="5">
        <v>44446</v>
      </c>
      <c r="B270" s="4">
        <v>4.6527777777777779E-2</v>
      </c>
      <c r="C270">
        <f t="shared" si="10"/>
        <v>7</v>
      </c>
      <c r="H270">
        <v>0.87</v>
      </c>
      <c r="I270">
        <v>4.4000000000000003E-3</v>
      </c>
      <c r="J270" s="2">
        <f t="shared" si="9"/>
        <v>1.1115999999999904E-2</v>
      </c>
      <c r="K270" s="1">
        <f t="shared" si="11"/>
        <v>0.59270656666666643</v>
      </c>
    </row>
    <row r="271" spans="1:11" x14ac:dyDescent="0.2">
      <c r="A271" s="5">
        <v>44446</v>
      </c>
      <c r="B271" s="4">
        <v>4.6875E-2</v>
      </c>
      <c r="C271">
        <f t="shared" si="10"/>
        <v>7</v>
      </c>
      <c r="H271">
        <v>0.87</v>
      </c>
      <c r="I271">
        <v>4.4000000000000003E-3</v>
      </c>
      <c r="J271" s="2">
        <f t="shared" si="9"/>
        <v>1.1115999999999904E-2</v>
      </c>
      <c r="K271" s="1">
        <f t="shared" si="11"/>
        <v>0.59270656666666643</v>
      </c>
    </row>
    <row r="272" spans="1:11" x14ac:dyDescent="0.2">
      <c r="A272" s="5">
        <v>44446</v>
      </c>
      <c r="B272" s="4">
        <v>4.7222222222222221E-2</v>
      </c>
      <c r="C272">
        <f t="shared" si="10"/>
        <v>7</v>
      </c>
      <c r="H272">
        <v>0.87</v>
      </c>
      <c r="I272">
        <v>4.4000000000000003E-3</v>
      </c>
      <c r="J272" s="2">
        <f t="shared" ref="J272:J335" si="12">(145.39*I272)-0.6286</f>
        <v>1.1115999999999904E-2</v>
      </c>
      <c r="K272" s="1">
        <f t="shared" si="11"/>
        <v>0.59270656666666643</v>
      </c>
    </row>
    <row r="273" spans="1:11" x14ac:dyDescent="0.2">
      <c r="A273" s="5">
        <v>44446</v>
      </c>
      <c r="B273" s="4">
        <v>4.7569444444444442E-2</v>
      </c>
      <c r="C273">
        <f t="shared" ref="C273:C336" si="13">DAY(A273)</f>
        <v>7</v>
      </c>
      <c r="H273">
        <v>0.87</v>
      </c>
      <c r="I273">
        <v>4.4000000000000003E-3</v>
      </c>
      <c r="J273" s="2">
        <f t="shared" si="12"/>
        <v>1.1115999999999904E-2</v>
      </c>
      <c r="K273" s="1">
        <f t="shared" ref="K273:K336" si="14">J273-$F$11</f>
        <v>0.59270656666666643</v>
      </c>
    </row>
    <row r="274" spans="1:11" x14ac:dyDescent="0.2">
      <c r="A274" s="5">
        <v>44446</v>
      </c>
      <c r="B274" s="4">
        <v>4.7916666666666663E-2</v>
      </c>
      <c r="C274">
        <f t="shared" si="13"/>
        <v>7</v>
      </c>
      <c r="H274">
        <v>0.87</v>
      </c>
      <c r="I274">
        <v>4.4000000000000003E-3</v>
      </c>
      <c r="J274" s="2">
        <f t="shared" si="12"/>
        <v>1.1115999999999904E-2</v>
      </c>
      <c r="K274" s="1">
        <f t="shared" si="14"/>
        <v>0.59270656666666643</v>
      </c>
    </row>
    <row r="275" spans="1:11" x14ac:dyDescent="0.2">
      <c r="A275" s="5">
        <v>44446</v>
      </c>
      <c r="B275" s="4">
        <v>4.8263888888888884E-2</v>
      </c>
      <c r="C275">
        <f t="shared" si="13"/>
        <v>7</v>
      </c>
      <c r="H275">
        <v>0.87</v>
      </c>
      <c r="I275">
        <v>4.4000000000000003E-3</v>
      </c>
      <c r="J275" s="2">
        <f t="shared" si="12"/>
        <v>1.1115999999999904E-2</v>
      </c>
      <c r="K275" s="1">
        <f t="shared" si="14"/>
        <v>0.59270656666666643</v>
      </c>
    </row>
    <row r="276" spans="1:11" x14ac:dyDescent="0.2">
      <c r="A276" s="5">
        <v>44446</v>
      </c>
      <c r="B276" s="4">
        <v>4.8611111111111112E-2</v>
      </c>
      <c r="C276">
        <f t="shared" si="13"/>
        <v>7</v>
      </c>
      <c r="H276">
        <v>0.87</v>
      </c>
      <c r="I276">
        <v>4.4000000000000003E-3</v>
      </c>
      <c r="J276" s="2">
        <f t="shared" si="12"/>
        <v>1.1115999999999904E-2</v>
      </c>
      <c r="K276" s="1">
        <f t="shared" si="14"/>
        <v>0.59270656666666643</v>
      </c>
    </row>
    <row r="277" spans="1:11" x14ac:dyDescent="0.2">
      <c r="A277" s="5">
        <v>44446</v>
      </c>
      <c r="B277" s="4">
        <v>4.8958333333333333E-2</v>
      </c>
      <c r="C277">
        <f t="shared" si="13"/>
        <v>7</v>
      </c>
      <c r="H277">
        <v>0.87</v>
      </c>
      <c r="I277">
        <v>4.4000000000000003E-3</v>
      </c>
      <c r="J277" s="2">
        <f t="shared" si="12"/>
        <v>1.1115999999999904E-2</v>
      </c>
      <c r="K277" s="1">
        <f t="shared" si="14"/>
        <v>0.59270656666666643</v>
      </c>
    </row>
    <row r="278" spans="1:11" x14ac:dyDescent="0.2">
      <c r="A278" s="5">
        <v>44446</v>
      </c>
      <c r="B278" s="4">
        <v>4.9305555555555554E-2</v>
      </c>
      <c r="C278">
        <f t="shared" si="13"/>
        <v>7</v>
      </c>
      <c r="H278">
        <v>0.87</v>
      </c>
      <c r="I278">
        <v>4.4000000000000003E-3</v>
      </c>
      <c r="J278" s="2">
        <f t="shared" si="12"/>
        <v>1.1115999999999904E-2</v>
      </c>
      <c r="K278" s="1">
        <f t="shared" si="14"/>
        <v>0.59270656666666643</v>
      </c>
    </row>
    <row r="279" spans="1:11" x14ac:dyDescent="0.2">
      <c r="A279" s="5">
        <v>44446</v>
      </c>
      <c r="B279" s="4">
        <v>4.9652777777777775E-2</v>
      </c>
      <c r="C279">
        <f t="shared" si="13"/>
        <v>7</v>
      </c>
      <c r="H279">
        <v>0.87</v>
      </c>
      <c r="I279">
        <v>4.4000000000000003E-3</v>
      </c>
      <c r="J279" s="2">
        <f t="shared" si="12"/>
        <v>1.1115999999999904E-2</v>
      </c>
      <c r="K279" s="1">
        <f t="shared" si="14"/>
        <v>0.59270656666666643</v>
      </c>
    </row>
    <row r="280" spans="1:11" x14ac:dyDescent="0.2">
      <c r="A280" s="5">
        <v>44446</v>
      </c>
      <c r="B280" s="4">
        <v>4.9999999999999996E-2</v>
      </c>
      <c r="C280">
        <f t="shared" si="13"/>
        <v>7</v>
      </c>
      <c r="H280">
        <v>0.87</v>
      </c>
      <c r="I280">
        <v>4.4000000000000003E-3</v>
      </c>
      <c r="J280" s="2">
        <f t="shared" si="12"/>
        <v>1.1115999999999904E-2</v>
      </c>
      <c r="K280" s="1">
        <f t="shared" si="14"/>
        <v>0.59270656666666643</v>
      </c>
    </row>
    <row r="281" spans="1:11" x14ac:dyDescent="0.2">
      <c r="A281" s="5">
        <v>44446</v>
      </c>
      <c r="B281" s="4">
        <v>5.0347222222222217E-2</v>
      </c>
      <c r="C281">
        <f t="shared" si="13"/>
        <v>7</v>
      </c>
      <c r="H281">
        <v>0.87</v>
      </c>
      <c r="I281">
        <v>4.4000000000000003E-3</v>
      </c>
      <c r="J281" s="2">
        <f t="shared" si="12"/>
        <v>1.1115999999999904E-2</v>
      </c>
      <c r="K281" s="1">
        <f t="shared" si="14"/>
        <v>0.59270656666666643</v>
      </c>
    </row>
    <row r="282" spans="1:11" x14ac:dyDescent="0.2">
      <c r="A282" s="5">
        <v>44446</v>
      </c>
      <c r="B282" s="4">
        <v>5.0694444444444452E-2</v>
      </c>
      <c r="C282">
        <f t="shared" si="13"/>
        <v>7</v>
      </c>
      <c r="H282">
        <v>0.87</v>
      </c>
      <c r="I282">
        <v>4.4000000000000003E-3</v>
      </c>
      <c r="J282" s="2">
        <f t="shared" si="12"/>
        <v>1.1115999999999904E-2</v>
      </c>
      <c r="K282" s="1">
        <f t="shared" si="14"/>
        <v>0.59270656666666643</v>
      </c>
    </row>
    <row r="283" spans="1:11" x14ac:dyDescent="0.2">
      <c r="A283" s="5">
        <v>44446</v>
      </c>
      <c r="B283" s="4">
        <v>5.1041666666666673E-2</v>
      </c>
      <c r="C283">
        <f t="shared" si="13"/>
        <v>7</v>
      </c>
      <c r="H283">
        <v>0.87</v>
      </c>
      <c r="I283">
        <v>4.4000000000000003E-3</v>
      </c>
      <c r="J283" s="2">
        <f t="shared" si="12"/>
        <v>1.1115999999999904E-2</v>
      </c>
      <c r="K283" s="1">
        <f t="shared" si="14"/>
        <v>0.59270656666666643</v>
      </c>
    </row>
    <row r="284" spans="1:11" x14ac:dyDescent="0.2">
      <c r="A284" s="5">
        <v>44446</v>
      </c>
      <c r="B284" s="4">
        <v>5.1388888888888894E-2</v>
      </c>
      <c r="C284">
        <f t="shared" si="13"/>
        <v>7</v>
      </c>
      <c r="H284">
        <v>0.87</v>
      </c>
      <c r="I284">
        <v>4.4000000000000003E-3</v>
      </c>
      <c r="J284" s="2">
        <f t="shared" si="12"/>
        <v>1.1115999999999904E-2</v>
      </c>
      <c r="K284" s="1">
        <f t="shared" si="14"/>
        <v>0.59270656666666643</v>
      </c>
    </row>
    <row r="285" spans="1:11" x14ac:dyDescent="0.2">
      <c r="A285" s="5">
        <v>44446</v>
      </c>
      <c r="B285" s="4">
        <v>5.1736111111111115E-2</v>
      </c>
      <c r="C285">
        <f t="shared" si="13"/>
        <v>7</v>
      </c>
      <c r="H285">
        <v>0.87</v>
      </c>
      <c r="I285">
        <v>4.4000000000000003E-3</v>
      </c>
      <c r="J285" s="2">
        <f t="shared" si="12"/>
        <v>1.1115999999999904E-2</v>
      </c>
      <c r="K285" s="1">
        <f t="shared" si="14"/>
        <v>0.59270656666666643</v>
      </c>
    </row>
    <row r="286" spans="1:11" x14ac:dyDescent="0.2">
      <c r="A286" s="5">
        <v>44446</v>
      </c>
      <c r="B286" s="4">
        <v>5.2083333333333336E-2</v>
      </c>
      <c r="C286">
        <f t="shared" si="13"/>
        <v>7</v>
      </c>
      <c r="H286">
        <v>0.84</v>
      </c>
      <c r="I286">
        <v>4.1999999999999997E-3</v>
      </c>
      <c r="J286" s="2">
        <f t="shared" si="12"/>
        <v>-1.7962000000000145E-2</v>
      </c>
      <c r="K286" s="1">
        <f t="shared" si="14"/>
        <v>0.56362856666666639</v>
      </c>
    </row>
    <row r="287" spans="1:11" x14ac:dyDescent="0.2">
      <c r="A287" s="5">
        <v>44446</v>
      </c>
      <c r="B287" s="4">
        <v>5.2430555555555557E-2</v>
      </c>
      <c r="C287">
        <f t="shared" si="13"/>
        <v>7</v>
      </c>
      <c r="H287">
        <v>0.84</v>
      </c>
      <c r="I287">
        <v>4.1999999999999997E-3</v>
      </c>
      <c r="J287" s="2">
        <f t="shared" si="12"/>
        <v>-1.7962000000000145E-2</v>
      </c>
      <c r="K287" s="1">
        <f t="shared" si="14"/>
        <v>0.56362856666666639</v>
      </c>
    </row>
    <row r="288" spans="1:11" x14ac:dyDescent="0.2">
      <c r="A288" s="5">
        <v>44446</v>
      </c>
      <c r="B288" s="4">
        <v>5.2777777777777778E-2</v>
      </c>
      <c r="C288">
        <f t="shared" si="13"/>
        <v>7</v>
      </c>
      <c r="H288">
        <v>0.86</v>
      </c>
      <c r="I288">
        <v>4.1999999999999997E-3</v>
      </c>
      <c r="J288" s="2">
        <f t="shared" si="12"/>
        <v>-1.7962000000000145E-2</v>
      </c>
      <c r="K288" s="1">
        <f t="shared" si="14"/>
        <v>0.56362856666666639</v>
      </c>
    </row>
    <row r="289" spans="1:11" x14ac:dyDescent="0.2">
      <c r="A289" s="5">
        <v>44446</v>
      </c>
      <c r="B289" s="4">
        <v>5.3124999999999999E-2</v>
      </c>
      <c r="C289">
        <f t="shared" si="13"/>
        <v>7</v>
      </c>
      <c r="H289">
        <v>0.81</v>
      </c>
      <c r="I289">
        <v>4.0000000000000001E-3</v>
      </c>
      <c r="J289" s="2">
        <f t="shared" si="12"/>
        <v>-4.7040000000000082E-2</v>
      </c>
      <c r="K289" s="1">
        <f t="shared" si="14"/>
        <v>0.53455056666666645</v>
      </c>
    </row>
    <row r="290" spans="1:11" x14ac:dyDescent="0.2">
      <c r="A290" s="5">
        <v>44446</v>
      </c>
      <c r="B290" s="4">
        <v>5.347222222222222E-2</v>
      </c>
      <c r="C290">
        <f t="shared" si="13"/>
        <v>7</v>
      </c>
      <c r="H290">
        <v>0.79</v>
      </c>
      <c r="I290">
        <v>3.8999999999999998E-3</v>
      </c>
      <c r="J290" s="2">
        <f t="shared" si="12"/>
        <v>-6.1579000000000161E-2</v>
      </c>
      <c r="K290" s="1">
        <f t="shared" si="14"/>
        <v>0.52001156666666637</v>
      </c>
    </row>
    <row r="291" spans="1:11" x14ac:dyDescent="0.2">
      <c r="A291" s="5">
        <v>44446</v>
      </c>
      <c r="B291" s="4">
        <v>5.3819444444444448E-2</v>
      </c>
      <c r="C291">
        <f t="shared" si="13"/>
        <v>7</v>
      </c>
      <c r="H291">
        <v>0.79</v>
      </c>
      <c r="I291">
        <v>3.8999999999999998E-3</v>
      </c>
      <c r="J291" s="2">
        <f t="shared" si="12"/>
        <v>-6.1579000000000161E-2</v>
      </c>
      <c r="K291" s="1">
        <f t="shared" si="14"/>
        <v>0.52001156666666637</v>
      </c>
    </row>
    <row r="292" spans="1:11" x14ac:dyDescent="0.2">
      <c r="A292" s="5">
        <v>44446</v>
      </c>
      <c r="B292" s="4">
        <v>5.4166666666666669E-2</v>
      </c>
      <c r="C292">
        <f t="shared" si="13"/>
        <v>7</v>
      </c>
      <c r="H292">
        <v>0.77</v>
      </c>
      <c r="I292">
        <v>3.7000000000000002E-3</v>
      </c>
      <c r="J292" s="2">
        <f t="shared" si="12"/>
        <v>-9.0657000000000099E-2</v>
      </c>
      <c r="K292" s="1">
        <f t="shared" si="14"/>
        <v>0.49093356666666643</v>
      </c>
    </row>
    <row r="293" spans="1:11" x14ac:dyDescent="0.2">
      <c r="A293" s="5">
        <v>44446</v>
      </c>
      <c r="B293" s="4">
        <v>5.451388888888889E-2</v>
      </c>
      <c r="C293">
        <f t="shared" si="13"/>
        <v>7</v>
      </c>
      <c r="H293">
        <v>0.73</v>
      </c>
      <c r="I293">
        <v>3.3999999999999998E-3</v>
      </c>
      <c r="J293" s="2">
        <f t="shared" si="12"/>
        <v>-0.13427400000000012</v>
      </c>
      <c r="K293" s="1">
        <f t="shared" si="14"/>
        <v>0.44731656666666642</v>
      </c>
    </row>
    <row r="294" spans="1:11" x14ac:dyDescent="0.2">
      <c r="A294" s="5">
        <v>44446</v>
      </c>
      <c r="B294" s="4">
        <v>5.486111111111111E-2</v>
      </c>
      <c r="C294">
        <f t="shared" si="13"/>
        <v>7</v>
      </c>
      <c r="H294">
        <v>0.76</v>
      </c>
      <c r="I294">
        <v>3.5999999999999999E-3</v>
      </c>
      <c r="J294" s="2">
        <f t="shared" si="12"/>
        <v>-0.10519600000000007</v>
      </c>
      <c r="K294" s="1">
        <f t="shared" si="14"/>
        <v>0.47639456666666646</v>
      </c>
    </row>
    <row r="295" spans="1:11" x14ac:dyDescent="0.2">
      <c r="A295" s="5">
        <v>44446</v>
      </c>
      <c r="B295" s="4">
        <v>5.5208333333333331E-2</v>
      </c>
      <c r="C295">
        <f t="shared" si="13"/>
        <v>7</v>
      </c>
      <c r="H295">
        <v>0.73</v>
      </c>
      <c r="I295">
        <v>3.3999999999999998E-3</v>
      </c>
      <c r="J295" s="2">
        <f t="shared" si="12"/>
        <v>-0.13427400000000012</v>
      </c>
      <c r="K295" s="1">
        <f t="shared" si="14"/>
        <v>0.44731656666666642</v>
      </c>
    </row>
    <row r="296" spans="1:11" x14ac:dyDescent="0.2">
      <c r="A296" s="5">
        <v>44446</v>
      </c>
      <c r="B296" s="4">
        <v>5.5555555555555552E-2</v>
      </c>
      <c r="C296">
        <f t="shared" si="13"/>
        <v>7</v>
      </c>
      <c r="H296">
        <v>0.73</v>
      </c>
      <c r="I296">
        <v>3.3999999999999998E-3</v>
      </c>
      <c r="J296" s="2">
        <f t="shared" si="12"/>
        <v>-0.13427400000000012</v>
      </c>
      <c r="K296" s="1">
        <f t="shared" si="14"/>
        <v>0.44731656666666642</v>
      </c>
    </row>
    <row r="297" spans="1:11" x14ac:dyDescent="0.2">
      <c r="A297" s="5">
        <v>44446</v>
      </c>
      <c r="B297" s="4">
        <v>5.590277777777778E-2</v>
      </c>
      <c r="C297">
        <f t="shared" si="13"/>
        <v>7</v>
      </c>
      <c r="H297">
        <v>0.73</v>
      </c>
      <c r="I297">
        <v>3.3999999999999998E-3</v>
      </c>
      <c r="J297" s="2">
        <f t="shared" si="12"/>
        <v>-0.13427400000000012</v>
      </c>
      <c r="K297" s="1">
        <f t="shared" si="14"/>
        <v>0.44731656666666642</v>
      </c>
    </row>
    <row r="298" spans="1:11" x14ac:dyDescent="0.2">
      <c r="A298" s="5">
        <v>44446</v>
      </c>
      <c r="B298" s="4">
        <v>5.6250000000000001E-2</v>
      </c>
      <c r="C298">
        <f t="shared" si="13"/>
        <v>7</v>
      </c>
      <c r="H298">
        <v>0.73</v>
      </c>
      <c r="I298">
        <v>3.3999999999999998E-3</v>
      </c>
      <c r="J298" s="2">
        <f t="shared" si="12"/>
        <v>-0.13427400000000012</v>
      </c>
      <c r="K298" s="1">
        <f t="shared" si="14"/>
        <v>0.44731656666666642</v>
      </c>
    </row>
    <row r="299" spans="1:11" x14ac:dyDescent="0.2">
      <c r="A299" s="5">
        <v>44446</v>
      </c>
      <c r="B299" s="4">
        <v>5.6597222222222222E-2</v>
      </c>
      <c r="C299">
        <f t="shared" si="13"/>
        <v>7</v>
      </c>
      <c r="H299">
        <v>0.73</v>
      </c>
      <c r="I299">
        <v>3.3999999999999998E-3</v>
      </c>
      <c r="J299" s="2">
        <f t="shared" si="12"/>
        <v>-0.13427400000000012</v>
      </c>
      <c r="K299" s="1">
        <f t="shared" si="14"/>
        <v>0.44731656666666642</v>
      </c>
    </row>
    <row r="300" spans="1:11" x14ac:dyDescent="0.2">
      <c r="A300" s="5">
        <v>44446</v>
      </c>
      <c r="B300" s="4">
        <v>5.6944444444444443E-2</v>
      </c>
      <c r="C300">
        <f t="shared" si="13"/>
        <v>7</v>
      </c>
      <c r="H300">
        <v>0.73</v>
      </c>
      <c r="I300">
        <v>3.3999999999999998E-3</v>
      </c>
      <c r="J300" s="2">
        <f t="shared" si="12"/>
        <v>-0.13427400000000012</v>
      </c>
      <c r="K300" s="1">
        <f t="shared" si="14"/>
        <v>0.44731656666666642</v>
      </c>
    </row>
    <row r="301" spans="1:11" x14ac:dyDescent="0.2">
      <c r="A301" s="5">
        <v>44446</v>
      </c>
      <c r="B301" s="4">
        <v>5.7291666666666664E-2</v>
      </c>
      <c r="C301">
        <f t="shared" si="13"/>
        <v>7</v>
      </c>
      <c r="H301">
        <v>0.73</v>
      </c>
      <c r="I301">
        <v>3.3999999999999998E-3</v>
      </c>
      <c r="J301" s="2">
        <f t="shared" si="12"/>
        <v>-0.13427400000000012</v>
      </c>
      <c r="K301" s="1">
        <f t="shared" si="14"/>
        <v>0.44731656666666642</v>
      </c>
    </row>
    <row r="302" spans="1:11" x14ac:dyDescent="0.2">
      <c r="A302" s="5">
        <v>44446</v>
      </c>
      <c r="B302" s="4">
        <v>5.7638888888888885E-2</v>
      </c>
      <c r="C302">
        <f t="shared" si="13"/>
        <v>7</v>
      </c>
      <c r="H302">
        <v>0.73</v>
      </c>
      <c r="I302">
        <v>3.3999999999999998E-3</v>
      </c>
      <c r="J302" s="2">
        <f t="shared" si="12"/>
        <v>-0.13427400000000012</v>
      </c>
      <c r="K302" s="1">
        <f t="shared" si="14"/>
        <v>0.44731656666666642</v>
      </c>
    </row>
    <row r="303" spans="1:11" x14ac:dyDescent="0.2">
      <c r="A303" s="5">
        <v>44446</v>
      </c>
      <c r="B303" s="4">
        <v>5.7986111111111106E-2</v>
      </c>
      <c r="C303">
        <f t="shared" si="13"/>
        <v>7</v>
      </c>
      <c r="H303">
        <v>0.73</v>
      </c>
      <c r="I303">
        <v>3.3999999999999998E-3</v>
      </c>
      <c r="J303" s="2">
        <f t="shared" si="12"/>
        <v>-0.13427400000000012</v>
      </c>
      <c r="K303" s="1">
        <f t="shared" si="14"/>
        <v>0.44731656666666642</v>
      </c>
    </row>
    <row r="304" spans="1:11" x14ac:dyDescent="0.2">
      <c r="A304" s="5">
        <v>44446</v>
      </c>
      <c r="B304" s="4">
        <v>5.8333333333333327E-2</v>
      </c>
      <c r="C304">
        <f t="shared" si="13"/>
        <v>7</v>
      </c>
      <c r="H304">
        <v>0.73</v>
      </c>
      <c r="I304">
        <v>3.3999999999999998E-3</v>
      </c>
      <c r="J304" s="2">
        <f t="shared" si="12"/>
        <v>-0.13427400000000012</v>
      </c>
      <c r="K304" s="1">
        <f t="shared" si="14"/>
        <v>0.44731656666666642</v>
      </c>
    </row>
    <row r="305" spans="1:11" x14ac:dyDescent="0.2">
      <c r="A305" s="5">
        <v>44446</v>
      </c>
      <c r="B305" s="4">
        <v>5.8680555555555548E-2</v>
      </c>
      <c r="C305">
        <f t="shared" si="13"/>
        <v>7</v>
      </c>
      <c r="H305">
        <v>0.73</v>
      </c>
      <c r="I305">
        <v>3.3999999999999998E-3</v>
      </c>
      <c r="J305" s="2">
        <f t="shared" si="12"/>
        <v>-0.13427400000000012</v>
      </c>
      <c r="K305" s="1">
        <f t="shared" si="14"/>
        <v>0.44731656666666642</v>
      </c>
    </row>
    <row r="306" spans="1:11" x14ac:dyDescent="0.2">
      <c r="A306" s="5">
        <v>44446</v>
      </c>
      <c r="B306" s="4">
        <v>5.9027777777777783E-2</v>
      </c>
      <c r="C306">
        <f t="shared" si="13"/>
        <v>7</v>
      </c>
      <c r="H306">
        <v>0.73</v>
      </c>
      <c r="I306">
        <v>3.3999999999999998E-3</v>
      </c>
      <c r="J306" s="2">
        <f t="shared" si="12"/>
        <v>-0.13427400000000012</v>
      </c>
      <c r="K306" s="1">
        <f t="shared" si="14"/>
        <v>0.44731656666666642</v>
      </c>
    </row>
    <row r="307" spans="1:11" x14ac:dyDescent="0.2">
      <c r="A307" s="5">
        <v>44446</v>
      </c>
      <c r="B307" s="4">
        <v>5.9375000000000004E-2</v>
      </c>
      <c r="C307">
        <f t="shared" si="13"/>
        <v>7</v>
      </c>
      <c r="H307">
        <v>0.73</v>
      </c>
      <c r="I307">
        <v>3.3999999999999998E-3</v>
      </c>
      <c r="J307" s="2">
        <f t="shared" si="12"/>
        <v>-0.13427400000000012</v>
      </c>
      <c r="K307" s="1">
        <f t="shared" si="14"/>
        <v>0.44731656666666642</v>
      </c>
    </row>
    <row r="308" spans="1:11" x14ac:dyDescent="0.2">
      <c r="A308" s="5">
        <v>44446</v>
      </c>
      <c r="B308" s="4">
        <v>5.9722222222222225E-2</v>
      </c>
      <c r="C308">
        <f t="shared" si="13"/>
        <v>7</v>
      </c>
      <c r="H308">
        <v>0.73</v>
      </c>
      <c r="I308">
        <v>3.3999999999999998E-3</v>
      </c>
      <c r="J308" s="2">
        <f t="shared" si="12"/>
        <v>-0.13427400000000012</v>
      </c>
      <c r="K308" s="1">
        <f t="shared" si="14"/>
        <v>0.44731656666666642</v>
      </c>
    </row>
    <row r="309" spans="1:11" x14ac:dyDescent="0.2">
      <c r="A309" s="5">
        <v>44446</v>
      </c>
      <c r="B309" s="4">
        <v>6.0069444444444446E-2</v>
      </c>
      <c r="C309">
        <f t="shared" si="13"/>
        <v>7</v>
      </c>
      <c r="H309">
        <v>0.73</v>
      </c>
      <c r="I309">
        <v>3.3999999999999998E-3</v>
      </c>
      <c r="J309" s="2">
        <f t="shared" si="12"/>
        <v>-0.13427400000000012</v>
      </c>
      <c r="K309" s="1">
        <f t="shared" si="14"/>
        <v>0.44731656666666642</v>
      </c>
    </row>
    <row r="310" spans="1:11" x14ac:dyDescent="0.2">
      <c r="A310" s="5">
        <v>44446</v>
      </c>
      <c r="B310" s="4">
        <v>6.0416666666666667E-2</v>
      </c>
      <c r="C310">
        <f t="shared" si="13"/>
        <v>7</v>
      </c>
      <c r="H310">
        <v>0.73</v>
      </c>
      <c r="I310">
        <v>3.3999999999999998E-3</v>
      </c>
      <c r="J310" s="2">
        <f t="shared" si="12"/>
        <v>-0.13427400000000012</v>
      </c>
      <c r="K310" s="1">
        <f t="shared" si="14"/>
        <v>0.44731656666666642</v>
      </c>
    </row>
    <row r="311" spans="1:11" x14ac:dyDescent="0.2">
      <c r="A311" s="5">
        <v>44446</v>
      </c>
      <c r="B311" s="4">
        <v>6.0763888888888888E-2</v>
      </c>
      <c r="C311">
        <f t="shared" si="13"/>
        <v>7</v>
      </c>
      <c r="H311">
        <v>0.73</v>
      </c>
      <c r="I311">
        <v>3.3999999999999998E-3</v>
      </c>
      <c r="J311" s="2">
        <f t="shared" si="12"/>
        <v>-0.13427400000000012</v>
      </c>
      <c r="K311" s="1">
        <f t="shared" si="14"/>
        <v>0.44731656666666642</v>
      </c>
    </row>
    <row r="312" spans="1:11" x14ac:dyDescent="0.2">
      <c r="A312" s="5">
        <v>44446</v>
      </c>
      <c r="B312" s="4">
        <v>6.1111111111111116E-2</v>
      </c>
      <c r="C312">
        <f t="shared" si="13"/>
        <v>7</v>
      </c>
      <c r="H312">
        <v>0.73</v>
      </c>
      <c r="I312">
        <v>3.3999999999999998E-3</v>
      </c>
      <c r="J312" s="2">
        <f t="shared" si="12"/>
        <v>-0.13427400000000012</v>
      </c>
      <c r="K312" s="1">
        <f t="shared" si="14"/>
        <v>0.44731656666666642</v>
      </c>
    </row>
    <row r="313" spans="1:11" x14ac:dyDescent="0.2">
      <c r="A313" s="5">
        <v>44446</v>
      </c>
      <c r="B313" s="4">
        <v>6.1458333333333337E-2</v>
      </c>
      <c r="C313">
        <f t="shared" si="13"/>
        <v>7</v>
      </c>
      <c r="H313">
        <v>0.73</v>
      </c>
      <c r="I313">
        <v>3.3999999999999998E-3</v>
      </c>
      <c r="J313" s="2">
        <f t="shared" si="12"/>
        <v>-0.13427400000000012</v>
      </c>
      <c r="K313" s="1">
        <f t="shared" si="14"/>
        <v>0.44731656666666642</v>
      </c>
    </row>
    <row r="314" spans="1:11" x14ac:dyDescent="0.2">
      <c r="A314" s="5">
        <v>44446</v>
      </c>
      <c r="B314" s="4">
        <v>6.1805555555555558E-2</v>
      </c>
      <c r="C314">
        <f t="shared" si="13"/>
        <v>7</v>
      </c>
      <c r="H314">
        <v>0.73</v>
      </c>
      <c r="I314">
        <v>3.3999999999999998E-3</v>
      </c>
      <c r="J314" s="2">
        <f t="shared" si="12"/>
        <v>-0.13427400000000012</v>
      </c>
      <c r="K314" s="1">
        <f t="shared" si="14"/>
        <v>0.44731656666666642</v>
      </c>
    </row>
    <row r="315" spans="1:11" x14ac:dyDescent="0.2">
      <c r="A315" s="5">
        <v>44446</v>
      </c>
      <c r="B315" s="4">
        <v>6.2152777777777779E-2</v>
      </c>
      <c r="C315">
        <f t="shared" si="13"/>
        <v>7</v>
      </c>
      <c r="H315">
        <v>0.73</v>
      </c>
      <c r="I315">
        <v>3.3999999999999998E-3</v>
      </c>
      <c r="J315" s="2">
        <f t="shared" si="12"/>
        <v>-0.13427400000000012</v>
      </c>
      <c r="K315" s="1">
        <f t="shared" si="14"/>
        <v>0.44731656666666642</v>
      </c>
    </row>
    <row r="316" spans="1:11" x14ac:dyDescent="0.2">
      <c r="A316" s="5">
        <v>44446</v>
      </c>
      <c r="B316" s="4">
        <v>6.25E-2</v>
      </c>
      <c r="C316">
        <f t="shared" si="13"/>
        <v>7</v>
      </c>
      <c r="H316">
        <v>0.73</v>
      </c>
      <c r="I316">
        <v>3.3999999999999998E-3</v>
      </c>
      <c r="J316" s="2">
        <f t="shared" si="12"/>
        <v>-0.13427400000000012</v>
      </c>
      <c r="K316" s="1">
        <f t="shared" si="14"/>
        <v>0.44731656666666642</v>
      </c>
    </row>
    <row r="317" spans="1:11" x14ac:dyDescent="0.2">
      <c r="A317" s="5">
        <v>44446</v>
      </c>
      <c r="B317" s="4">
        <v>6.2847222222222221E-2</v>
      </c>
      <c r="C317">
        <f t="shared" si="13"/>
        <v>7</v>
      </c>
      <c r="H317">
        <v>0.71</v>
      </c>
      <c r="I317">
        <v>3.3E-3</v>
      </c>
      <c r="J317" s="2">
        <f t="shared" si="12"/>
        <v>-0.14881300000000008</v>
      </c>
      <c r="K317" s="1">
        <f t="shared" si="14"/>
        <v>0.43277756666666645</v>
      </c>
    </row>
    <row r="318" spans="1:11" x14ac:dyDescent="0.2">
      <c r="A318" s="5">
        <v>44446</v>
      </c>
      <c r="B318" s="4">
        <v>6.3194444444444442E-2</v>
      </c>
      <c r="C318">
        <f t="shared" si="13"/>
        <v>7</v>
      </c>
      <c r="H318">
        <v>0.73</v>
      </c>
      <c r="I318">
        <v>3.3999999999999998E-3</v>
      </c>
      <c r="J318" s="2">
        <f t="shared" si="12"/>
        <v>-0.13427400000000012</v>
      </c>
      <c r="K318" s="1">
        <f t="shared" si="14"/>
        <v>0.44731656666666642</v>
      </c>
    </row>
    <row r="319" spans="1:11" x14ac:dyDescent="0.2">
      <c r="A319" s="5">
        <v>44446</v>
      </c>
      <c r="B319" s="4">
        <v>6.3541666666666663E-2</v>
      </c>
      <c r="C319">
        <f t="shared" si="13"/>
        <v>7</v>
      </c>
      <c r="H319">
        <v>0.73</v>
      </c>
      <c r="I319">
        <v>3.3999999999999998E-3</v>
      </c>
      <c r="J319" s="2">
        <f t="shared" si="12"/>
        <v>-0.13427400000000012</v>
      </c>
      <c r="K319" s="1">
        <f t="shared" si="14"/>
        <v>0.44731656666666642</v>
      </c>
    </row>
    <row r="320" spans="1:11" x14ac:dyDescent="0.2">
      <c r="A320" s="5">
        <v>44446</v>
      </c>
      <c r="B320" s="4">
        <v>6.3888888888888884E-2</v>
      </c>
      <c r="C320">
        <f t="shared" si="13"/>
        <v>7</v>
      </c>
      <c r="H320">
        <v>0.73</v>
      </c>
      <c r="I320">
        <v>3.3999999999999998E-3</v>
      </c>
      <c r="J320" s="2">
        <f t="shared" si="12"/>
        <v>-0.13427400000000012</v>
      </c>
      <c r="K320" s="1">
        <f t="shared" si="14"/>
        <v>0.44731656666666642</v>
      </c>
    </row>
    <row r="321" spans="1:11" x14ac:dyDescent="0.2">
      <c r="A321" s="5">
        <v>44446</v>
      </c>
      <c r="B321" s="4">
        <v>6.4236111111111105E-2</v>
      </c>
      <c r="C321">
        <f t="shared" si="13"/>
        <v>7</v>
      </c>
      <c r="H321">
        <v>0.71</v>
      </c>
      <c r="I321">
        <v>3.3E-3</v>
      </c>
      <c r="J321" s="2">
        <f t="shared" si="12"/>
        <v>-0.14881300000000008</v>
      </c>
      <c r="K321" s="1">
        <f t="shared" si="14"/>
        <v>0.43277756666666645</v>
      </c>
    </row>
    <row r="322" spans="1:11" x14ac:dyDescent="0.2">
      <c r="A322" s="5">
        <v>44446</v>
      </c>
      <c r="B322" s="4">
        <v>6.458333333333334E-2</v>
      </c>
      <c r="C322">
        <f t="shared" si="13"/>
        <v>7</v>
      </c>
      <c r="H322">
        <v>0.71</v>
      </c>
      <c r="I322">
        <v>3.3E-3</v>
      </c>
      <c r="J322" s="2">
        <f t="shared" si="12"/>
        <v>-0.14881300000000008</v>
      </c>
      <c r="K322" s="1">
        <f t="shared" si="14"/>
        <v>0.43277756666666645</v>
      </c>
    </row>
    <row r="323" spans="1:11" x14ac:dyDescent="0.2">
      <c r="A323" s="5">
        <v>44446</v>
      </c>
      <c r="B323" s="4">
        <v>6.4930555555555561E-2</v>
      </c>
      <c r="C323">
        <f t="shared" si="13"/>
        <v>7</v>
      </c>
      <c r="H323">
        <v>0.7</v>
      </c>
      <c r="I323">
        <v>3.2000000000000002E-3</v>
      </c>
      <c r="J323" s="2">
        <f t="shared" si="12"/>
        <v>-0.16335200000000005</v>
      </c>
      <c r="K323" s="1">
        <f t="shared" si="14"/>
        <v>0.41823856666666648</v>
      </c>
    </row>
    <row r="324" spans="1:11" x14ac:dyDescent="0.2">
      <c r="A324" s="5">
        <v>44446</v>
      </c>
      <c r="B324" s="4">
        <v>6.5277777777777782E-2</v>
      </c>
      <c r="C324">
        <f t="shared" si="13"/>
        <v>7</v>
      </c>
      <c r="H324">
        <v>0.65</v>
      </c>
      <c r="I324">
        <v>3.0000000000000001E-3</v>
      </c>
      <c r="J324" s="2">
        <f t="shared" si="12"/>
        <v>-0.1924300000000001</v>
      </c>
      <c r="K324" s="1">
        <f t="shared" si="14"/>
        <v>0.38916056666666643</v>
      </c>
    </row>
    <row r="325" spans="1:11" x14ac:dyDescent="0.2">
      <c r="A325" s="5">
        <v>44446</v>
      </c>
      <c r="B325" s="4">
        <v>6.5625000000000003E-2</v>
      </c>
      <c r="C325">
        <f t="shared" si="13"/>
        <v>7</v>
      </c>
      <c r="H325">
        <v>0.7</v>
      </c>
      <c r="I325">
        <v>3.2000000000000002E-3</v>
      </c>
      <c r="J325" s="2">
        <f t="shared" si="12"/>
        <v>-0.16335200000000005</v>
      </c>
      <c r="K325" s="1">
        <f t="shared" si="14"/>
        <v>0.41823856666666648</v>
      </c>
    </row>
    <row r="326" spans="1:11" x14ac:dyDescent="0.2">
      <c r="A326" s="5">
        <v>44446</v>
      </c>
      <c r="B326" s="4">
        <v>6.5972222222222224E-2</v>
      </c>
      <c r="C326">
        <f t="shared" si="13"/>
        <v>7</v>
      </c>
      <c r="H326">
        <v>0.67</v>
      </c>
      <c r="I326">
        <v>3.0000000000000001E-3</v>
      </c>
      <c r="J326" s="2">
        <f t="shared" si="12"/>
        <v>-0.1924300000000001</v>
      </c>
      <c r="K326" s="1">
        <f t="shared" si="14"/>
        <v>0.38916056666666643</v>
      </c>
    </row>
    <row r="327" spans="1:11" x14ac:dyDescent="0.2">
      <c r="A327" s="5">
        <v>44446</v>
      </c>
      <c r="B327" s="4">
        <v>6.6319444444444445E-2</v>
      </c>
      <c r="C327">
        <f t="shared" si="13"/>
        <v>7</v>
      </c>
      <c r="H327">
        <v>0.67</v>
      </c>
      <c r="I327">
        <v>3.0000000000000001E-3</v>
      </c>
      <c r="J327" s="2">
        <f t="shared" si="12"/>
        <v>-0.1924300000000001</v>
      </c>
      <c r="K327" s="1">
        <f t="shared" si="14"/>
        <v>0.38916056666666643</v>
      </c>
    </row>
    <row r="328" spans="1:11" x14ac:dyDescent="0.2">
      <c r="A328" s="5">
        <v>44446</v>
      </c>
      <c r="B328" s="4">
        <v>6.6666666666666666E-2</v>
      </c>
      <c r="C328">
        <f t="shared" si="13"/>
        <v>7</v>
      </c>
      <c r="H328">
        <v>0.65</v>
      </c>
      <c r="I328">
        <v>2.8E-3</v>
      </c>
      <c r="J328" s="2">
        <f t="shared" si="12"/>
        <v>-0.22150800000000009</v>
      </c>
      <c r="K328" s="1">
        <f t="shared" si="14"/>
        <v>0.36008256666666644</v>
      </c>
    </row>
    <row r="329" spans="1:11" x14ac:dyDescent="0.2">
      <c r="A329" s="5">
        <v>44446</v>
      </c>
      <c r="B329" s="4">
        <v>6.7013888888888887E-2</v>
      </c>
      <c r="C329">
        <f t="shared" si="13"/>
        <v>7</v>
      </c>
      <c r="H329">
        <v>0.61</v>
      </c>
      <c r="I329">
        <v>2.5999999999999999E-3</v>
      </c>
      <c r="J329" s="2">
        <f t="shared" si="12"/>
        <v>-0.25058600000000009</v>
      </c>
      <c r="K329" s="1">
        <f t="shared" si="14"/>
        <v>0.33100456666666644</v>
      </c>
    </row>
    <row r="330" spans="1:11" x14ac:dyDescent="0.2">
      <c r="A330" s="5">
        <v>44446</v>
      </c>
      <c r="B330" s="4">
        <v>6.7361111111111108E-2</v>
      </c>
      <c r="C330">
        <f t="shared" si="13"/>
        <v>7</v>
      </c>
      <c r="H330">
        <v>0.57999999999999996</v>
      </c>
      <c r="I330">
        <v>2.3999999999999998E-3</v>
      </c>
      <c r="J330" s="2">
        <f t="shared" si="12"/>
        <v>-0.27966400000000013</v>
      </c>
      <c r="K330" s="1">
        <f t="shared" si="14"/>
        <v>0.3019265666666664</v>
      </c>
    </row>
    <row r="331" spans="1:11" x14ac:dyDescent="0.2">
      <c r="A331" s="5">
        <v>44446</v>
      </c>
      <c r="B331" s="4">
        <v>6.7708333333333329E-2</v>
      </c>
      <c r="C331">
        <f t="shared" si="13"/>
        <v>7</v>
      </c>
      <c r="H331">
        <v>0.63</v>
      </c>
      <c r="I331">
        <v>2.8E-3</v>
      </c>
      <c r="J331" s="2">
        <f t="shared" si="12"/>
        <v>-0.22150800000000009</v>
      </c>
      <c r="K331" s="1">
        <f t="shared" si="14"/>
        <v>0.36008256666666644</v>
      </c>
    </row>
    <row r="332" spans="1:11" x14ac:dyDescent="0.2">
      <c r="A332" s="5">
        <v>44446</v>
      </c>
      <c r="B332" s="4">
        <v>6.805555555555555E-2</v>
      </c>
      <c r="C332">
        <f t="shared" si="13"/>
        <v>7</v>
      </c>
      <c r="H332">
        <v>0.65</v>
      </c>
      <c r="I332">
        <v>2.8E-3</v>
      </c>
      <c r="J332" s="2">
        <f t="shared" si="12"/>
        <v>-0.22150800000000009</v>
      </c>
      <c r="K332" s="1">
        <f t="shared" si="14"/>
        <v>0.36008256666666644</v>
      </c>
    </row>
    <row r="333" spans="1:11" x14ac:dyDescent="0.2">
      <c r="A333" s="5">
        <v>44446</v>
      </c>
      <c r="B333" s="4">
        <v>6.8402777777777771E-2</v>
      </c>
      <c r="C333">
        <f t="shared" si="13"/>
        <v>7</v>
      </c>
      <c r="H333">
        <v>0.61</v>
      </c>
      <c r="I333">
        <v>2.5999999999999999E-3</v>
      </c>
      <c r="J333" s="2">
        <f t="shared" si="12"/>
        <v>-0.25058600000000009</v>
      </c>
      <c r="K333" s="1">
        <f t="shared" si="14"/>
        <v>0.33100456666666644</v>
      </c>
    </row>
    <row r="334" spans="1:11" x14ac:dyDescent="0.2">
      <c r="A334" s="5">
        <v>44446</v>
      </c>
      <c r="B334" s="4">
        <v>6.8749999999999992E-2</v>
      </c>
      <c r="C334">
        <f t="shared" si="13"/>
        <v>7</v>
      </c>
      <c r="H334">
        <v>0.6</v>
      </c>
      <c r="I334">
        <v>2.3999999999999998E-3</v>
      </c>
      <c r="J334" s="2">
        <f t="shared" si="12"/>
        <v>-0.27966400000000013</v>
      </c>
      <c r="K334" s="1">
        <f t="shared" si="14"/>
        <v>0.3019265666666664</v>
      </c>
    </row>
    <row r="335" spans="1:11" x14ac:dyDescent="0.2">
      <c r="A335" s="5">
        <v>44446</v>
      </c>
      <c r="B335" s="4">
        <v>6.9097222222222213E-2</v>
      </c>
      <c r="C335">
        <f t="shared" si="13"/>
        <v>7</v>
      </c>
      <c r="H335">
        <v>0.57999999999999996</v>
      </c>
      <c r="I335">
        <v>2.3999999999999998E-3</v>
      </c>
      <c r="J335" s="2">
        <f t="shared" si="12"/>
        <v>-0.27966400000000013</v>
      </c>
      <c r="K335" s="1">
        <f t="shared" si="14"/>
        <v>0.3019265666666664</v>
      </c>
    </row>
    <row r="336" spans="1:11" x14ac:dyDescent="0.2">
      <c r="A336" s="5">
        <v>44446</v>
      </c>
      <c r="B336" s="4">
        <v>6.9444444444444434E-2</v>
      </c>
      <c r="C336">
        <f t="shared" si="13"/>
        <v>7</v>
      </c>
      <c r="H336">
        <v>0.57999999999999996</v>
      </c>
      <c r="I336">
        <v>2.3999999999999998E-3</v>
      </c>
      <c r="J336" s="2">
        <f t="shared" ref="J336:J399" si="15">(145.39*I336)-0.6286</f>
        <v>-0.27966400000000013</v>
      </c>
      <c r="K336" s="1">
        <f t="shared" si="14"/>
        <v>0.3019265666666664</v>
      </c>
    </row>
    <row r="337" spans="1:11" x14ac:dyDescent="0.2">
      <c r="A337" s="5">
        <v>44446</v>
      </c>
      <c r="B337" s="4">
        <v>6.9791666666666669E-2</v>
      </c>
      <c r="C337">
        <f t="shared" ref="C337:C400" si="16">DAY(A337)</f>
        <v>7</v>
      </c>
      <c r="H337">
        <v>0.6</v>
      </c>
      <c r="I337">
        <v>2.5000000000000001E-3</v>
      </c>
      <c r="J337" s="2">
        <f t="shared" si="15"/>
        <v>-0.26512500000000006</v>
      </c>
      <c r="K337" s="1">
        <f t="shared" ref="K337:K400" si="17">J337-$F$11</f>
        <v>0.31646556666666648</v>
      </c>
    </row>
    <row r="338" spans="1:11" x14ac:dyDescent="0.2">
      <c r="A338" s="5">
        <v>44446</v>
      </c>
      <c r="B338" s="4">
        <v>7.013888888888889E-2</v>
      </c>
      <c r="C338">
        <f t="shared" si="16"/>
        <v>7</v>
      </c>
      <c r="H338">
        <v>0.57999999999999996</v>
      </c>
      <c r="I338">
        <v>2.3999999999999998E-3</v>
      </c>
      <c r="J338" s="2">
        <f t="shared" si="15"/>
        <v>-0.27966400000000013</v>
      </c>
      <c r="K338" s="1">
        <f t="shared" si="17"/>
        <v>0.3019265666666664</v>
      </c>
    </row>
    <row r="339" spans="1:11" x14ac:dyDescent="0.2">
      <c r="A339" s="5">
        <v>44446</v>
      </c>
      <c r="B339" s="4">
        <v>7.048611111111111E-2</v>
      </c>
      <c r="C339">
        <f t="shared" si="16"/>
        <v>7</v>
      </c>
      <c r="H339">
        <v>0.57999999999999996</v>
      </c>
      <c r="I339">
        <v>2.3999999999999998E-3</v>
      </c>
      <c r="J339" s="2">
        <f t="shared" si="15"/>
        <v>-0.27966400000000013</v>
      </c>
      <c r="K339" s="1">
        <f t="shared" si="17"/>
        <v>0.3019265666666664</v>
      </c>
    </row>
    <row r="340" spans="1:11" x14ac:dyDescent="0.2">
      <c r="A340" s="5">
        <v>44446</v>
      </c>
      <c r="B340" s="4">
        <v>7.0833333333333331E-2</v>
      </c>
      <c r="C340">
        <f t="shared" si="16"/>
        <v>7</v>
      </c>
      <c r="H340">
        <v>0.57999999999999996</v>
      </c>
      <c r="I340">
        <v>2.3999999999999998E-3</v>
      </c>
      <c r="J340" s="2">
        <f t="shared" si="15"/>
        <v>-0.27966400000000013</v>
      </c>
      <c r="K340" s="1">
        <f t="shared" si="17"/>
        <v>0.3019265666666664</v>
      </c>
    </row>
    <row r="341" spans="1:11" x14ac:dyDescent="0.2">
      <c r="A341" s="5">
        <v>44446</v>
      </c>
      <c r="B341" s="4">
        <v>7.1180555555555566E-2</v>
      </c>
      <c r="C341">
        <f t="shared" si="16"/>
        <v>7</v>
      </c>
      <c r="H341">
        <v>0.57999999999999996</v>
      </c>
      <c r="I341">
        <v>2.3999999999999998E-3</v>
      </c>
      <c r="J341" s="2">
        <f t="shared" si="15"/>
        <v>-0.27966400000000013</v>
      </c>
      <c r="K341" s="1">
        <f t="shared" si="17"/>
        <v>0.3019265666666664</v>
      </c>
    </row>
    <row r="342" spans="1:11" x14ac:dyDescent="0.2">
      <c r="A342" s="5">
        <v>44446</v>
      </c>
      <c r="B342" s="4">
        <v>7.1527777777777787E-2</v>
      </c>
      <c r="C342">
        <f t="shared" si="16"/>
        <v>7</v>
      </c>
      <c r="H342">
        <v>0.57999999999999996</v>
      </c>
      <c r="I342">
        <v>2.3999999999999998E-3</v>
      </c>
      <c r="J342" s="2">
        <f t="shared" si="15"/>
        <v>-0.27966400000000013</v>
      </c>
      <c r="K342" s="1">
        <f t="shared" si="17"/>
        <v>0.3019265666666664</v>
      </c>
    </row>
    <row r="343" spans="1:11" x14ac:dyDescent="0.2">
      <c r="A343" s="5">
        <v>44446</v>
      </c>
      <c r="B343" s="4">
        <v>7.1875000000000008E-2</v>
      </c>
      <c r="C343">
        <f t="shared" si="16"/>
        <v>7</v>
      </c>
      <c r="H343">
        <v>0.57999999999999996</v>
      </c>
      <c r="I343">
        <v>2.3999999999999998E-3</v>
      </c>
      <c r="J343" s="2">
        <f t="shared" si="15"/>
        <v>-0.27966400000000013</v>
      </c>
      <c r="K343" s="1">
        <f t="shared" si="17"/>
        <v>0.3019265666666664</v>
      </c>
    </row>
    <row r="344" spans="1:11" x14ac:dyDescent="0.2">
      <c r="A344" s="5">
        <v>44446</v>
      </c>
      <c r="B344" s="4">
        <v>7.2222222222222229E-2</v>
      </c>
      <c r="C344">
        <f t="shared" si="16"/>
        <v>7</v>
      </c>
      <c r="H344">
        <v>0.57999999999999996</v>
      </c>
      <c r="I344">
        <v>2.3999999999999998E-3</v>
      </c>
      <c r="J344" s="2">
        <f t="shared" si="15"/>
        <v>-0.27966400000000013</v>
      </c>
      <c r="K344" s="1">
        <f t="shared" si="17"/>
        <v>0.3019265666666664</v>
      </c>
    </row>
    <row r="345" spans="1:11" x14ac:dyDescent="0.2">
      <c r="A345" s="5">
        <v>44446</v>
      </c>
      <c r="B345" s="4">
        <v>7.256944444444445E-2</v>
      </c>
      <c r="C345">
        <f t="shared" si="16"/>
        <v>7</v>
      </c>
      <c r="H345">
        <v>0.57999999999999996</v>
      </c>
      <c r="I345">
        <v>2.3999999999999998E-3</v>
      </c>
      <c r="J345" s="2">
        <f t="shared" si="15"/>
        <v>-0.27966400000000013</v>
      </c>
      <c r="K345" s="1">
        <f t="shared" si="17"/>
        <v>0.3019265666666664</v>
      </c>
    </row>
    <row r="346" spans="1:11" x14ac:dyDescent="0.2">
      <c r="A346" s="5">
        <v>44446</v>
      </c>
      <c r="B346" s="4">
        <v>7.2916666666666671E-2</v>
      </c>
      <c r="C346">
        <f t="shared" si="16"/>
        <v>7</v>
      </c>
      <c r="H346">
        <v>0.57999999999999996</v>
      </c>
      <c r="I346">
        <v>2.3999999999999998E-3</v>
      </c>
      <c r="J346" s="2">
        <f t="shared" si="15"/>
        <v>-0.27966400000000013</v>
      </c>
      <c r="K346" s="1">
        <f t="shared" si="17"/>
        <v>0.3019265666666664</v>
      </c>
    </row>
    <row r="347" spans="1:11" x14ac:dyDescent="0.2">
      <c r="A347" s="5">
        <v>44446</v>
      </c>
      <c r="B347" s="4">
        <v>7.3263888888888892E-2</v>
      </c>
      <c r="C347">
        <f t="shared" si="16"/>
        <v>7</v>
      </c>
      <c r="H347">
        <v>0.57999999999999996</v>
      </c>
      <c r="I347">
        <v>2.3999999999999998E-3</v>
      </c>
      <c r="J347" s="2">
        <f t="shared" si="15"/>
        <v>-0.27966400000000013</v>
      </c>
      <c r="K347" s="1">
        <f t="shared" si="17"/>
        <v>0.3019265666666664</v>
      </c>
    </row>
    <row r="348" spans="1:11" x14ac:dyDescent="0.2">
      <c r="A348" s="5">
        <v>44446</v>
      </c>
      <c r="B348" s="4">
        <v>7.3611111111111113E-2</v>
      </c>
      <c r="C348">
        <f t="shared" si="16"/>
        <v>7</v>
      </c>
      <c r="H348">
        <v>0.57999999999999996</v>
      </c>
      <c r="I348">
        <v>2.3999999999999998E-3</v>
      </c>
      <c r="J348" s="2">
        <f t="shared" si="15"/>
        <v>-0.27966400000000013</v>
      </c>
      <c r="K348" s="1">
        <f t="shared" si="17"/>
        <v>0.3019265666666664</v>
      </c>
    </row>
    <row r="349" spans="1:11" x14ac:dyDescent="0.2">
      <c r="A349" s="5">
        <v>44446</v>
      </c>
      <c r="B349" s="4">
        <v>7.3958333333333334E-2</v>
      </c>
      <c r="C349">
        <f t="shared" si="16"/>
        <v>7</v>
      </c>
      <c r="H349">
        <v>0.57999999999999996</v>
      </c>
      <c r="I349">
        <v>2.3999999999999998E-3</v>
      </c>
      <c r="J349" s="2">
        <f t="shared" si="15"/>
        <v>-0.27966400000000013</v>
      </c>
      <c r="K349" s="1">
        <f t="shared" si="17"/>
        <v>0.3019265666666664</v>
      </c>
    </row>
    <row r="350" spans="1:11" x14ac:dyDescent="0.2">
      <c r="A350" s="5">
        <v>44446</v>
      </c>
      <c r="B350" s="4">
        <v>7.4305555555555555E-2</v>
      </c>
      <c r="C350">
        <f t="shared" si="16"/>
        <v>7</v>
      </c>
      <c r="H350">
        <v>0.57999999999999996</v>
      </c>
      <c r="I350">
        <v>2.3999999999999998E-3</v>
      </c>
      <c r="J350" s="2">
        <f t="shared" si="15"/>
        <v>-0.27966400000000013</v>
      </c>
      <c r="K350" s="1">
        <f t="shared" si="17"/>
        <v>0.3019265666666664</v>
      </c>
    </row>
    <row r="351" spans="1:11" x14ac:dyDescent="0.2">
      <c r="A351" s="5">
        <v>44446</v>
      </c>
      <c r="B351" s="4">
        <v>7.4652777777777776E-2</v>
      </c>
      <c r="C351">
        <f t="shared" si="16"/>
        <v>7</v>
      </c>
      <c r="H351">
        <v>0.57999999999999996</v>
      </c>
      <c r="I351">
        <v>2.3999999999999998E-3</v>
      </c>
      <c r="J351" s="2">
        <f t="shared" si="15"/>
        <v>-0.27966400000000013</v>
      </c>
      <c r="K351" s="1">
        <f t="shared" si="17"/>
        <v>0.3019265666666664</v>
      </c>
    </row>
    <row r="352" spans="1:11" x14ac:dyDescent="0.2">
      <c r="A352" s="5">
        <v>44446</v>
      </c>
      <c r="B352" s="4">
        <v>7.4999999999999997E-2</v>
      </c>
      <c r="C352">
        <f t="shared" si="16"/>
        <v>7</v>
      </c>
      <c r="H352">
        <v>0.57999999999999996</v>
      </c>
      <c r="I352">
        <v>2.3999999999999998E-3</v>
      </c>
      <c r="J352" s="2">
        <f t="shared" si="15"/>
        <v>-0.27966400000000013</v>
      </c>
      <c r="K352" s="1">
        <f t="shared" si="17"/>
        <v>0.3019265666666664</v>
      </c>
    </row>
    <row r="353" spans="1:11" x14ac:dyDescent="0.2">
      <c r="A353" s="5">
        <v>44446</v>
      </c>
      <c r="B353" s="4">
        <v>7.5347222222222218E-2</v>
      </c>
      <c r="C353">
        <f t="shared" si="16"/>
        <v>7</v>
      </c>
      <c r="H353">
        <v>0.57999999999999996</v>
      </c>
      <c r="I353">
        <v>2.3999999999999998E-3</v>
      </c>
      <c r="J353" s="2">
        <f t="shared" si="15"/>
        <v>-0.27966400000000013</v>
      </c>
      <c r="K353" s="1">
        <f t="shared" si="17"/>
        <v>0.3019265666666664</v>
      </c>
    </row>
    <row r="354" spans="1:11" x14ac:dyDescent="0.2">
      <c r="A354" s="5">
        <v>44446</v>
      </c>
      <c r="B354" s="4">
        <v>7.5694444444444439E-2</v>
      </c>
      <c r="C354">
        <f t="shared" si="16"/>
        <v>7</v>
      </c>
      <c r="H354">
        <v>0.57999999999999996</v>
      </c>
      <c r="I354">
        <v>2.3999999999999998E-3</v>
      </c>
      <c r="J354" s="2">
        <f t="shared" si="15"/>
        <v>-0.27966400000000013</v>
      </c>
      <c r="K354" s="1">
        <f t="shared" si="17"/>
        <v>0.3019265666666664</v>
      </c>
    </row>
    <row r="355" spans="1:11" x14ac:dyDescent="0.2">
      <c r="A355" s="5">
        <v>44446</v>
      </c>
      <c r="B355" s="4">
        <v>7.604166666666666E-2</v>
      </c>
      <c r="C355">
        <f t="shared" si="16"/>
        <v>7</v>
      </c>
      <c r="H355">
        <v>0.57999999999999996</v>
      </c>
      <c r="I355">
        <v>2.3999999999999998E-3</v>
      </c>
      <c r="J355" s="2">
        <f t="shared" si="15"/>
        <v>-0.27966400000000013</v>
      </c>
      <c r="K355" s="1">
        <f t="shared" si="17"/>
        <v>0.3019265666666664</v>
      </c>
    </row>
    <row r="356" spans="1:11" x14ac:dyDescent="0.2">
      <c r="A356" s="5">
        <v>44446</v>
      </c>
      <c r="B356" s="4">
        <v>7.6388888888888895E-2</v>
      </c>
      <c r="C356">
        <f t="shared" si="16"/>
        <v>7</v>
      </c>
      <c r="H356">
        <v>0.57999999999999996</v>
      </c>
      <c r="I356">
        <v>2.3999999999999998E-3</v>
      </c>
      <c r="J356" s="2">
        <f t="shared" si="15"/>
        <v>-0.27966400000000013</v>
      </c>
      <c r="K356" s="1">
        <f t="shared" si="17"/>
        <v>0.3019265666666664</v>
      </c>
    </row>
    <row r="357" spans="1:11" x14ac:dyDescent="0.2">
      <c r="A357" s="5">
        <v>44446</v>
      </c>
      <c r="B357" s="4">
        <v>7.6736111111111116E-2</v>
      </c>
      <c r="C357">
        <f t="shared" si="16"/>
        <v>7</v>
      </c>
      <c r="H357">
        <v>0.57999999999999996</v>
      </c>
      <c r="I357">
        <v>2.3999999999999998E-3</v>
      </c>
      <c r="J357" s="2">
        <f t="shared" si="15"/>
        <v>-0.27966400000000013</v>
      </c>
      <c r="K357" s="1">
        <f t="shared" si="17"/>
        <v>0.3019265666666664</v>
      </c>
    </row>
    <row r="358" spans="1:11" x14ac:dyDescent="0.2">
      <c r="A358" s="5">
        <v>44446</v>
      </c>
      <c r="B358" s="4">
        <v>7.7083333333333337E-2</v>
      </c>
      <c r="C358">
        <f t="shared" si="16"/>
        <v>7</v>
      </c>
      <c r="H358">
        <v>0.57999999999999996</v>
      </c>
      <c r="I358">
        <v>2.3999999999999998E-3</v>
      </c>
      <c r="J358" s="2">
        <f t="shared" si="15"/>
        <v>-0.27966400000000013</v>
      </c>
      <c r="K358" s="1">
        <f t="shared" si="17"/>
        <v>0.3019265666666664</v>
      </c>
    </row>
    <row r="359" spans="1:11" x14ac:dyDescent="0.2">
      <c r="A359" s="5">
        <v>44446</v>
      </c>
      <c r="B359" s="4">
        <v>7.7430555555555558E-2</v>
      </c>
      <c r="C359">
        <f t="shared" si="16"/>
        <v>7</v>
      </c>
      <c r="H359">
        <v>0.57999999999999996</v>
      </c>
      <c r="I359">
        <v>2.3999999999999998E-3</v>
      </c>
      <c r="J359" s="2">
        <f t="shared" si="15"/>
        <v>-0.27966400000000013</v>
      </c>
      <c r="K359" s="1">
        <f t="shared" si="17"/>
        <v>0.3019265666666664</v>
      </c>
    </row>
    <row r="360" spans="1:11" x14ac:dyDescent="0.2">
      <c r="A360" s="5">
        <v>44446</v>
      </c>
      <c r="B360" s="4">
        <v>7.7777777777777779E-2</v>
      </c>
      <c r="C360">
        <f t="shared" si="16"/>
        <v>7</v>
      </c>
      <c r="H360">
        <v>0.57999999999999996</v>
      </c>
      <c r="I360">
        <v>2.3999999999999998E-3</v>
      </c>
      <c r="J360" s="2">
        <f t="shared" si="15"/>
        <v>-0.27966400000000013</v>
      </c>
      <c r="K360" s="1">
        <f t="shared" si="17"/>
        <v>0.3019265666666664</v>
      </c>
    </row>
    <row r="361" spans="1:11" x14ac:dyDescent="0.2">
      <c r="A361" s="5">
        <v>44446</v>
      </c>
      <c r="B361" s="4">
        <v>7.8125E-2</v>
      </c>
      <c r="C361">
        <f t="shared" si="16"/>
        <v>7</v>
      </c>
      <c r="H361">
        <v>0.57999999999999996</v>
      </c>
      <c r="I361">
        <v>2.3999999999999998E-3</v>
      </c>
      <c r="J361" s="2">
        <f t="shared" si="15"/>
        <v>-0.27966400000000013</v>
      </c>
      <c r="K361" s="1">
        <f t="shared" si="17"/>
        <v>0.3019265666666664</v>
      </c>
    </row>
    <row r="362" spans="1:11" x14ac:dyDescent="0.2">
      <c r="A362" s="5">
        <v>44446</v>
      </c>
      <c r="B362" s="4">
        <v>7.8472222222222221E-2</v>
      </c>
      <c r="C362">
        <f t="shared" si="16"/>
        <v>7</v>
      </c>
      <c r="H362">
        <v>0.57999999999999996</v>
      </c>
      <c r="I362">
        <v>2.3999999999999998E-3</v>
      </c>
      <c r="J362" s="2">
        <f t="shared" si="15"/>
        <v>-0.27966400000000013</v>
      </c>
      <c r="K362" s="1">
        <f t="shared" si="17"/>
        <v>0.3019265666666664</v>
      </c>
    </row>
    <row r="363" spans="1:11" x14ac:dyDescent="0.2">
      <c r="A363" s="5">
        <v>44446</v>
      </c>
      <c r="B363" s="4">
        <v>7.8819444444444442E-2</v>
      </c>
      <c r="C363">
        <f t="shared" si="16"/>
        <v>7</v>
      </c>
      <c r="H363">
        <v>0.57999999999999996</v>
      </c>
      <c r="I363">
        <v>2.3999999999999998E-3</v>
      </c>
      <c r="J363" s="2">
        <f t="shared" si="15"/>
        <v>-0.27966400000000013</v>
      </c>
      <c r="K363" s="1">
        <f t="shared" si="17"/>
        <v>0.3019265666666664</v>
      </c>
    </row>
    <row r="364" spans="1:11" x14ac:dyDescent="0.2">
      <c r="A364" s="5">
        <v>44446</v>
      </c>
      <c r="B364" s="4">
        <v>7.9166666666666663E-2</v>
      </c>
      <c r="C364">
        <f t="shared" si="16"/>
        <v>7</v>
      </c>
      <c r="H364">
        <v>0.57999999999999996</v>
      </c>
      <c r="I364">
        <v>2.3999999999999998E-3</v>
      </c>
      <c r="J364" s="2">
        <f t="shared" si="15"/>
        <v>-0.27966400000000013</v>
      </c>
      <c r="K364" s="1">
        <f t="shared" si="17"/>
        <v>0.3019265666666664</v>
      </c>
    </row>
    <row r="365" spans="1:11" x14ac:dyDescent="0.2">
      <c r="A365" s="5">
        <v>44446</v>
      </c>
      <c r="B365" s="4">
        <v>7.9513888888888884E-2</v>
      </c>
      <c r="C365">
        <f t="shared" si="16"/>
        <v>7</v>
      </c>
      <c r="H365">
        <v>0.57999999999999996</v>
      </c>
      <c r="I365">
        <v>2.3999999999999998E-3</v>
      </c>
      <c r="J365" s="2">
        <f t="shared" si="15"/>
        <v>-0.27966400000000013</v>
      </c>
      <c r="K365" s="1">
        <f t="shared" si="17"/>
        <v>0.3019265666666664</v>
      </c>
    </row>
    <row r="366" spans="1:11" x14ac:dyDescent="0.2">
      <c r="A366" s="5">
        <v>44446</v>
      </c>
      <c r="B366" s="4">
        <v>7.9861111111111105E-2</v>
      </c>
      <c r="C366">
        <f t="shared" si="16"/>
        <v>7</v>
      </c>
      <c r="H366">
        <v>0.57999999999999996</v>
      </c>
      <c r="I366">
        <v>2.3999999999999998E-3</v>
      </c>
      <c r="J366" s="2">
        <f t="shared" si="15"/>
        <v>-0.27966400000000013</v>
      </c>
      <c r="K366" s="1">
        <f t="shared" si="17"/>
        <v>0.3019265666666664</v>
      </c>
    </row>
    <row r="367" spans="1:11" x14ac:dyDescent="0.2">
      <c r="A367" s="5">
        <v>44446</v>
      </c>
      <c r="B367" s="4">
        <v>8.020833333333334E-2</v>
      </c>
      <c r="C367">
        <f t="shared" si="16"/>
        <v>7</v>
      </c>
      <c r="H367">
        <v>0.57999999999999996</v>
      </c>
      <c r="I367">
        <v>2.3999999999999998E-3</v>
      </c>
      <c r="J367" s="2">
        <f t="shared" si="15"/>
        <v>-0.27966400000000013</v>
      </c>
      <c r="K367" s="1">
        <f t="shared" si="17"/>
        <v>0.3019265666666664</v>
      </c>
    </row>
    <row r="368" spans="1:11" x14ac:dyDescent="0.2">
      <c r="A368" s="5">
        <v>44446</v>
      </c>
      <c r="B368" s="4">
        <v>8.0555555555555561E-2</v>
      </c>
      <c r="C368">
        <f t="shared" si="16"/>
        <v>7</v>
      </c>
      <c r="H368">
        <v>0.57999999999999996</v>
      </c>
      <c r="I368">
        <v>2.3999999999999998E-3</v>
      </c>
      <c r="J368" s="2">
        <f t="shared" si="15"/>
        <v>-0.27966400000000013</v>
      </c>
      <c r="K368" s="1">
        <f t="shared" si="17"/>
        <v>0.3019265666666664</v>
      </c>
    </row>
    <row r="369" spans="1:11" x14ac:dyDescent="0.2">
      <c r="A369" s="5">
        <v>44446</v>
      </c>
      <c r="B369" s="4">
        <v>8.0902777777777782E-2</v>
      </c>
      <c r="C369">
        <f t="shared" si="16"/>
        <v>7</v>
      </c>
      <c r="H369">
        <v>0.57999999999999996</v>
      </c>
      <c r="I369">
        <v>2.3999999999999998E-3</v>
      </c>
      <c r="J369" s="2">
        <f t="shared" si="15"/>
        <v>-0.27966400000000013</v>
      </c>
      <c r="K369" s="1">
        <f t="shared" si="17"/>
        <v>0.3019265666666664</v>
      </c>
    </row>
    <row r="370" spans="1:11" x14ac:dyDescent="0.2">
      <c r="A370" s="5">
        <v>44446</v>
      </c>
      <c r="B370" s="4">
        <v>8.1250000000000003E-2</v>
      </c>
      <c r="C370">
        <f t="shared" si="16"/>
        <v>7</v>
      </c>
      <c r="H370">
        <v>0.57999999999999996</v>
      </c>
      <c r="I370">
        <v>2.3999999999999998E-3</v>
      </c>
      <c r="J370" s="2">
        <f t="shared" si="15"/>
        <v>-0.27966400000000013</v>
      </c>
      <c r="K370" s="1">
        <f t="shared" si="17"/>
        <v>0.3019265666666664</v>
      </c>
    </row>
    <row r="371" spans="1:11" x14ac:dyDescent="0.2">
      <c r="A371" s="5">
        <v>44446</v>
      </c>
      <c r="B371" s="4">
        <v>8.1597222222222224E-2</v>
      </c>
      <c r="C371">
        <f t="shared" si="16"/>
        <v>7</v>
      </c>
      <c r="H371">
        <v>0.57999999999999996</v>
      </c>
      <c r="I371">
        <v>2.3999999999999998E-3</v>
      </c>
      <c r="J371" s="2">
        <f t="shared" si="15"/>
        <v>-0.27966400000000013</v>
      </c>
      <c r="K371" s="1">
        <f t="shared" si="17"/>
        <v>0.3019265666666664</v>
      </c>
    </row>
    <row r="372" spans="1:11" x14ac:dyDescent="0.2">
      <c r="A372" s="5">
        <v>44446</v>
      </c>
      <c r="B372" s="4">
        <v>8.1944444444444445E-2</v>
      </c>
      <c r="C372">
        <f t="shared" si="16"/>
        <v>7</v>
      </c>
      <c r="H372">
        <v>0.57999999999999996</v>
      </c>
      <c r="I372">
        <v>2.3999999999999998E-3</v>
      </c>
      <c r="J372" s="2">
        <f t="shared" si="15"/>
        <v>-0.27966400000000013</v>
      </c>
      <c r="K372" s="1">
        <f t="shared" si="17"/>
        <v>0.3019265666666664</v>
      </c>
    </row>
    <row r="373" spans="1:11" x14ac:dyDescent="0.2">
      <c r="A373" s="5">
        <v>44446</v>
      </c>
      <c r="B373" s="4">
        <v>8.2291666666666666E-2</v>
      </c>
      <c r="C373">
        <f t="shared" si="16"/>
        <v>7</v>
      </c>
      <c r="H373">
        <v>0.57999999999999996</v>
      </c>
      <c r="I373">
        <v>2.3999999999999998E-3</v>
      </c>
      <c r="J373" s="2">
        <f t="shared" si="15"/>
        <v>-0.27966400000000013</v>
      </c>
      <c r="K373" s="1">
        <f t="shared" si="17"/>
        <v>0.3019265666666664</v>
      </c>
    </row>
    <row r="374" spans="1:11" x14ac:dyDescent="0.2">
      <c r="A374" s="5">
        <v>44446</v>
      </c>
      <c r="B374" s="4">
        <v>8.2638888888888887E-2</v>
      </c>
      <c r="C374">
        <f t="shared" si="16"/>
        <v>7</v>
      </c>
      <c r="H374">
        <v>0.57999999999999996</v>
      </c>
      <c r="I374">
        <v>2.3999999999999998E-3</v>
      </c>
      <c r="J374" s="2">
        <f t="shared" si="15"/>
        <v>-0.27966400000000013</v>
      </c>
      <c r="K374" s="1">
        <f t="shared" si="17"/>
        <v>0.3019265666666664</v>
      </c>
    </row>
    <row r="375" spans="1:11" x14ac:dyDescent="0.2">
      <c r="A375" s="5">
        <v>44446</v>
      </c>
      <c r="B375" s="4">
        <v>8.2986111111111108E-2</v>
      </c>
      <c r="C375">
        <f t="shared" si="16"/>
        <v>7</v>
      </c>
      <c r="H375">
        <v>0.57999999999999996</v>
      </c>
      <c r="I375">
        <v>2.3999999999999998E-3</v>
      </c>
      <c r="J375" s="2">
        <f t="shared" si="15"/>
        <v>-0.27966400000000013</v>
      </c>
      <c r="K375" s="1">
        <f t="shared" si="17"/>
        <v>0.3019265666666664</v>
      </c>
    </row>
    <row r="376" spans="1:11" x14ac:dyDescent="0.2">
      <c r="A376" s="5">
        <v>44446</v>
      </c>
      <c r="B376" s="4">
        <v>8.3333333333333329E-2</v>
      </c>
      <c r="C376">
        <f t="shared" si="16"/>
        <v>7</v>
      </c>
      <c r="H376">
        <v>0.57999999999999996</v>
      </c>
      <c r="I376">
        <v>2.3999999999999998E-3</v>
      </c>
      <c r="J376" s="2">
        <f t="shared" si="15"/>
        <v>-0.27966400000000013</v>
      </c>
      <c r="K376" s="1">
        <f t="shared" si="17"/>
        <v>0.3019265666666664</v>
      </c>
    </row>
    <row r="377" spans="1:11" x14ac:dyDescent="0.2">
      <c r="A377" s="5">
        <v>44446</v>
      </c>
      <c r="B377" s="4">
        <v>8.368055555555555E-2</v>
      </c>
      <c r="C377">
        <f t="shared" si="16"/>
        <v>7</v>
      </c>
      <c r="H377">
        <v>0.57999999999999996</v>
      </c>
      <c r="I377">
        <v>2.3999999999999998E-3</v>
      </c>
      <c r="J377" s="2">
        <f t="shared" si="15"/>
        <v>-0.27966400000000013</v>
      </c>
      <c r="K377" s="1">
        <f t="shared" si="17"/>
        <v>0.3019265666666664</v>
      </c>
    </row>
    <row r="378" spans="1:11" x14ac:dyDescent="0.2">
      <c r="A378" s="5">
        <v>44446</v>
      </c>
      <c r="B378" s="4">
        <v>8.4027777777777771E-2</v>
      </c>
      <c r="C378">
        <f t="shared" si="16"/>
        <v>7</v>
      </c>
      <c r="H378">
        <v>0.57999999999999996</v>
      </c>
      <c r="I378">
        <v>2.3999999999999998E-3</v>
      </c>
      <c r="J378" s="2">
        <f t="shared" si="15"/>
        <v>-0.27966400000000013</v>
      </c>
      <c r="K378" s="1">
        <f t="shared" si="17"/>
        <v>0.3019265666666664</v>
      </c>
    </row>
    <row r="379" spans="1:11" x14ac:dyDescent="0.2">
      <c r="A379" s="5">
        <v>44446</v>
      </c>
      <c r="B379" s="4">
        <v>8.4374999999999992E-2</v>
      </c>
      <c r="C379">
        <f t="shared" si="16"/>
        <v>7</v>
      </c>
      <c r="H379">
        <v>0.57999999999999996</v>
      </c>
      <c r="I379">
        <v>2.3999999999999998E-3</v>
      </c>
      <c r="J379" s="2">
        <f t="shared" si="15"/>
        <v>-0.27966400000000013</v>
      </c>
      <c r="K379" s="1">
        <f t="shared" si="17"/>
        <v>0.3019265666666664</v>
      </c>
    </row>
    <row r="380" spans="1:11" x14ac:dyDescent="0.2">
      <c r="A380" s="5">
        <v>44446</v>
      </c>
      <c r="B380" s="4">
        <v>8.4722222222222213E-2</v>
      </c>
      <c r="C380">
        <f t="shared" si="16"/>
        <v>7</v>
      </c>
      <c r="H380">
        <v>0.57999999999999996</v>
      </c>
      <c r="I380">
        <v>2.3999999999999998E-3</v>
      </c>
      <c r="J380" s="2">
        <f t="shared" si="15"/>
        <v>-0.27966400000000013</v>
      </c>
      <c r="K380" s="1">
        <f t="shared" si="17"/>
        <v>0.3019265666666664</v>
      </c>
    </row>
    <row r="381" spans="1:11" x14ac:dyDescent="0.2">
      <c r="A381" s="5">
        <v>44446</v>
      </c>
      <c r="B381" s="4">
        <v>8.5069444444444434E-2</v>
      </c>
      <c r="C381">
        <f t="shared" si="16"/>
        <v>7</v>
      </c>
      <c r="H381">
        <v>0.56999999999999995</v>
      </c>
      <c r="I381">
        <v>2.3E-3</v>
      </c>
      <c r="J381" s="2">
        <f t="shared" si="15"/>
        <v>-0.2942030000000001</v>
      </c>
      <c r="K381" s="1">
        <f t="shared" si="17"/>
        <v>0.28738756666666643</v>
      </c>
    </row>
    <row r="382" spans="1:11" x14ac:dyDescent="0.2">
      <c r="A382" s="5">
        <v>44446</v>
      </c>
      <c r="B382" s="4">
        <v>8.5416666666666655E-2</v>
      </c>
      <c r="C382">
        <f t="shared" si="16"/>
        <v>7</v>
      </c>
      <c r="H382">
        <v>0.57999999999999996</v>
      </c>
      <c r="I382">
        <v>2.3999999999999998E-3</v>
      </c>
      <c r="J382" s="2">
        <f t="shared" si="15"/>
        <v>-0.27966400000000013</v>
      </c>
      <c r="K382" s="1">
        <f t="shared" si="17"/>
        <v>0.3019265666666664</v>
      </c>
    </row>
    <row r="383" spans="1:11" x14ac:dyDescent="0.2">
      <c r="A383" s="5">
        <v>44446</v>
      </c>
      <c r="B383" s="4">
        <v>8.5763888888888876E-2</v>
      </c>
      <c r="C383">
        <f t="shared" si="16"/>
        <v>7</v>
      </c>
      <c r="H383">
        <v>0.57999999999999996</v>
      </c>
      <c r="I383">
        <v>2.3999999999999998E-3</v>
      </c>
      <c r="J383" s="2">
        <f t="shared" si="15"/>
        <v>-0.27966400000000013</v>
      </c>
      <c r="K383" s="1">
        <f t="shared" si="17"/>
        <v>0.3019265666666664</v>
      </c>
    </row>
    <row r="384" spans="1:11" x14ac:dyDescent="0.2">
      <c r="A384" s="5">
        <v>44446</v>
      </c>
      <c r="B384" s="4">
        <v>8.6111111111111124E-2</v>
      </c>
      <c r="C384">
        <f t="shared" si="16"/>
        <v>7</v>
      </c>
      <c r="H384">
        <v>0.57999999999999996</v>
      </c>
      <c r="I384">
        <v>2.3999999999999998E-3</v>
      </c>
      <c r="J384" s="2">
        <f t="shared" si="15"/>
        <v>-0.27966400000000013</v>
      </c>
      <c r="K384" s="1">
        <f t="shared" si="17"/>
        <v>0.3019265666666664</v>
      </c>
    </row>
    <row r="385" spans="1:11" x14ac:dyDescent="0.2">
      <c r="A385" s="5">
        <v>44446</v>
      </c>
      <c r="B385" s="4">
        <v>8.6458333333333345E-2</v>
      </c>
      <c r="C385">
        <f t="shared" si="16"/>
        <v>7</v>
      </c>
      <c r="H385">
        <v>0.57999999999999996</v>
      </c>
      <c r="I385">
        <v>2.3999999999999998E-3</v>
      </c>
      <c r="J385" s="2">
        <f t="shared" si="15"/>
        <v>-0.27966400000000013</v>
      </c>
      <c r="K385" s="1">
        <f t="shared" si="17"/>
        <v>0.3019265666666664</v>
      </c>
    </row>
    <row r="386" spans="1:11" x14ac:dyDescent="0.2">
      <c r="A386" s="5">
        <v>44446</v>
      </c>
      <c r="B386" s="4">
        <v>8.6805555555555566E-2</v>
      </c>
      <c r="C386">
        <f t="shared" si="16"/>
        <v>7</v>
      </c>
      <c r="H386">
        <v>0.57999999999999996</v>
      </c>
      <c r="I386">
        <v>2.3999999999999998E-3</v>
      </c>
      <c r="J386" s="2">
        <f t="shared" si="15"/>
        <v>-0.27966400000000013</v>
      </c>
      <c r="K386" s="1">
        <f t="shared" si="17"/>
        <v>0.3019265666666664</v>
      </c>
    </row>
    <row r="387" spans="1:11" x14ac:dyDescent="0.2">
      <c r="A387" s="5">
        <v>44446</v>
      </c>
      <c r="B387" s="4">
        <v>8.7152777777777787E-2</v>
      </c>
      <c r="C387">
        <f t="shared" si="16"/>
        <v>7</v>
      </c>
      <c r="H387">
        <v>0.57999999999999996</v>
      </c>
      <c r="I387">
        <v>2.3999999999999998E-3</v>
      </c>
      <c r="J387" s="2">
        <f t="shared" si="15"/>
        <v>-0.27966400000000013</v>
      </c>
      <c r="K387" s="1">
        <f t="shared" si="17"/>
        <v>0.3019265666666664</v>
      </c>
    </row>
    <row r="388" spans="1:11" x14ac:dyDescent="0.2">
      <c r="A388" s="5">
        <v>44446</v>
      </c>
      <c r="B388" s="4">
        <v>8.7500000000000008E-2</v>
      </c>
      <c r="C388">
        <f t="shared" si="16"/>
        <v>7</v>
      </c>
      <c r="H388">
        <v>0.57999999999999996</v>
      </c>
      <c r="I388">
        <v>2.3999999999999998E-3</v>
      </c>
      <c r="J388" s="2">
        <f t="shared" si="15"/>
        <v>-0.27966400000000013</v>
      </c>
      <c r="K388" s="1">
        <f t="shared" si="17"/>
        <v>0.3019265666666664</v>
      </c>
    </row>
    <row r="389" spans="1:11" x14ac:dyDescent="0.2">
      <c r="A389" s="5">
        <v>44446</v>
      </c>
      <c r="B389" s="4">
        <v>8.7847222222222229E-2</v>
      </c>
      <c r="C389">
        <f t="shared" si="16"/>
        <v>7</v>
      </c>
      <c r="H389">
        <v>0.56999999999999995</v>
      </c>
      <c r="I389">
        <v>2.3999999999999998E-3</v>
      </c>
      <c r="J389" s="2">
        <f t="shared" si="15"/>
        <v>-0.27966400000000013</v>
      </c>
      <c r="K389" s="1">
        <f t="shared" si="17"/>
        <v>0.3019265666666664</v>
      </c>
    </row>
    <row r="390" spans="1:11" x14ac:dyDescent="0.2">
      <c r="A390" s="5">
        <v>44446</v>
      </c>
      <c r="B390" s="4">
        <v>8.819444444444445E-2</v>
      </c>
      <c r="C390">
        <f t="shared" si="16"/>
        <v>7</v>
      </c>
      <c r="H390">
        <v>0.55000000000000004</v>
      </c>
      <c r="I390">
        <v>2.2000000000000001E-3</v>
      </c>
      <c r="J390" s="2">
        <f t="shared" si="15"/>
        <v>-0.30874200000000007</v>
      </c>
      <c r="K390" s="1">
        <f t="shared" si="17"/>
        <v>0.27284856666666646</v>
      </c>
    </row>
    <row r="391" spans="1:11" x14ac:dyDescent="0.2">
      <c r="A391" s="5">
        <v>44446</v>
      </c>
      <c r="B391" s="4">
        <v>8.8541666666666671E-2</v>
      </c>
      <c r="C391">
        <f t="shared" si="16"/>
        <v>7</v>
      </c>
      <c r="H391">
        <v>0.55000000000000004</v>
      </c>
      <c r="I391">
        <v>2.2000000000000001E-3</v>
      </c>
      <c r="J391" s="2">
        <f t="shared" si="15"/>
        <v>-0.30874200000000007</v>
      </c>
      <c r="K391" s="1">
        <f t="shared" si="17"/>
        <v>0.27284856666666646</v>
      </c>
    </row>
    <row r="392" spans="1:11" x14ac:dyDescent="0.2">
      <c r="A392" s="5">
        <v>44446</v>
      </c>
      <c r="B392" s="4">
        <v>8.8888888888888892E-2</v>
      </c>
      <c r="C392">
        <f t="shared" si="16"/>
        <v>7</v>
      </c>
      <c r="H392">
        <v>0.56999999999999995</v>
      </c>
      <c r="I392">
        <v>2.3E-3</v>
      </c>
      <c r="J392" s="2">
        <f t="shared" si="15"/>
        <v>-0.2942030000000001</v>
      </c>
      <c r="K392" s="1">
        <f t="shared" si="17"/>
        <v>0.28738756666666643</v>
      </c>
    </row>
    <row r="393" spans="1:11" x14ac:dyDescent="0.2">
      <c r="A393" s="5">
        <v>44446</v>
      </c>
      <c r="B393" s="4">
        <v>8.9236111111111113E-2</v>
      </c>
      <c r="C393">
        <f t="shared" si="16"/>
        <v>7</v>
      </c>
      <c r="H393">
        <v>0.52</v>
      </c>
      <c r="I393">
        <v>2E-3</v>
      </c>
      <c r="J393" s="2">
        <f t="shared" si="15"/>
        <v>-0.33782000000000006</v>
      </c>
      <c r="K393" s="1">
        <f t="shared" si="17"/>
        <v>0.24377056666666647</v>
      </c>
    </row>
    <row r="394" spans="1:11" x14ac:dyDescent="0.2">
      <c r="A394" s="5">
        <v>44446</v>
      </c>
      <c r="B394" s="4">
        <v>8.9583333333333334E-2</v>
      </c>
      <c r="C394">
        <f t="shared" si="16"/>
        <v>7</v>
      </c>
      <c r="H394">
        <v>0.51</v>
      </c>
      <c r="I394">
        <v>2E-3</v>
      </c>
      <c r="J394" s="2">
        <f t="shared" si="15"/>
        <v>-0.33782000000000006</v>
      </c>
      <c r="K394" s="1">
        <f t="shared" si="17"/>
        <v>0.24377056666666647</v>
      </c>
    </row>
    <row r="395" spans="1:11" x14ac:dyDescent="0.2">
      <c r="A395" s="5">
        <v>44446</v>
      </c>
      <c r="B395" s="4">
        <v>8.9930555555555555E-2</v>
      </c>
      <c r="C395">
        <f t="shared" si="16"/>
        <v>7</v>
      </c>
      <c r="H395">
        <v>0.55000000000000004</v>
      </c>
      <c r="I395">
        <v>2.2000000000000001E-3</v>
      </c>
      <c r="J395" s="2">
        <f t="shared" si="15"/>
        <v>-0.30874200000000007</v>
      </c>
      <c r="K395" s="1">
        <f t="shared" si="17"/>
        <v>0.27284856666666646</v>
      </c>
    </row>
    <row r="396" spans="1:11" x14ac:dyDescent="0.2">
      <c r="A396" s="5">
        <v>44446</v>
      </c>
      <c r="B396" s="4">
        <v>9.0277777777777776E-2</v>
      </c>
      <c r="C396">
        <f t="shared" si="16"/>
        <v>7</v>
      </c>
      <c r="H396">
        <v>0.57999999999999996</v>
      </c>
      <c r="I396">
        <v>2.3999999999999998E-3</v>
      </c>
      <c r="J396" s="2">
        <f t="shared" si="15"/>
        <v>-0.27966400000000013</v>
      </c>
      <c r="K396" s="1">
        <f t="shared" si="17"/>
        <v>0.3019265666666664</v>
      </c>
    </row>
    <row r="397" spans="1:11" x14ac:dyDescent="0.2">
      <c r="A397" s="5">
        <v>44446</v>
      </c>
      <c r="B397" s="4">
        <v>9.0624999999999997E-2</v>
      </c>
      <c r="C397">
        <f t="shared" si="16"/>
        <v>7</v>
      </c>
      <c r="H397">
        <v>0.54</v>
      </c>
      <c r="I397">
        <v>2.0999999999999999E-3</v>
      </c>
      <c r="J397" s="2">
        <f t="shared" si="15"/>
        <v>-0.3232810000000001</v>
      </c>
      <c r="K397" s="1">
        <f t="shared" si="17"/>
        <v>0.25830956666666643</v>
      </c>
    </row>
    <row r="398" spans="1:11" x14ac:dyDescent="0.2">
      <c r="A398" s="5">
        <v>44446</v>
      </c>
      <c r="B398" s="4">
        <v>9.0972222222222218E-2</v>
      </c>
      <c r="C398">
        <f t="shared" si="16"/>
        <v>7</v>
      </c>
      <c r="H398">
        <v>0.51</v>
      </c>
      <c r="I398">
        <v>2E-3</v>
      </c>
      <c r="J398" s="2">
        <f t="shared" si="15"/>
        <v>-0.33782000000000006</v>
      </c>
      <c r="K398" s="1">
        <f t="shared" si="17"/>
        <v>0.24377056666666647</v>
      </c>
    </row>
    <row r="399" spans="1:11" x14ac:dyDescent="0.2">
      <c r="A399" s="5">
        <v>44446</v>
      </c>
      <c r="B399" s="4">
        <v>9.1319444444444453E-2</v>
      </c>
      <c r="C399">
        <f t="shared" si="16"/>
        <v>7</v>
      </c>
      <c r="H399">
        <v>0.56999999999999995</v>
      </c>
      <c r="I399">
        <v>2.2000000000000001E-3</v>
      </c>
      <c r="J399" s="2">
        <f t="shared" si="15"/>
        <v>-0.30874200000000007</v>
      </c>
      <c r="K399" s="1">
        <f t="shared" si="17"/>
        <v>0.27284856666666646</v>
      </c>
    </row>
    <row r="400" spans="1:11" x14ac:dyDescent="0.2">
      <c r="A400" s="5">
        <v>44446</v>
      </c>
      <c r="B400" s="4">
        <v>9.1666666666666674E-2</v>
      </c>
      <c r="C400">
        <f t="shared" si="16"/>
        <v>7</v>
      </c>
      <c r="H400">
        <v>0.51</v>
      </c>
      <c r="I400">
        <v>2E-3</v>
      </c>
      <c r="J400" s="2">
        <f t="shared" ref="J400:J463" si="18">(145.39*I400)-0.6286</f>
        <v>-0.33782000000000006</v>
      </c>
      <c r="K400" s="1">
        <f t="shared" si="17"/>
        <v>0.24377056666666647</v>
      </c>
    </row>
    <row r="401" spans="1:11" x14ac:dyDescent="0.2">
      <c r="A401" s="5">
        <v>44446</v>
      </c>
      <c r="B401" s="4">
        <v>9.2013888888888895E-2</v>
      </c>
      <c r="C401">
        <f t="shared" ref="C401:C464" si="19">DAY(A401)</f>
        <v>7</v>
      </c>
      <c r="H401">
        <v>0.48</v>
      </c>
      <c r="I401">
        <v>1.8E-3</v>
      </c>
      <c r="J401" s="2">
        <f t="shared" si="18"/>
        <v>-0.36689800000000006</v>
      </c>
      <c r="K401" s="1">
        <f t="shared" ref="K401:K464" si="20">J401-$F$11</f>
        <v>0.21469256666666647</v>
      </c>
    </row>
    <row r="402" spans="1:11" x14ac:dyDescent="0.2">
      <c r="A402" s="5">
        <v>44446</v>
      </c>
      <c r="B402" s="4">
        <v>9.2361111111111116E-2</v>
      </c>
      <c r="C402">
        <f t="shared" si="19"/>
        <v>7</v>
      </c>
      <c r="H402">
        <v>0.52</v>
      </c>
      <c r="I402">
        <v>2.0999999999999999E-3</v>
      </c>
      <c r="J402" s="2">
        <f t="shared" si="18"/>
        <v>-0.3232810000000001</v>
      </c>
      <c r="K402" s="1">
        <f t="shared" si="20"/>
        <v>0.25830956666666643</v>
      </c>
    </row>
    <row r="403" spans="1:11" x14ac:dyDescent="0.2">
      <c r="A403" s="5">
        <v>44446</v>
      </c>
      <c r="B403" s="4">
        <v>9.2708333333333337E-2</v>
      </c>
      <c r="C403">
        <f t="shared" si="19"/>
        <v>7</v>
      </c>
      <c r="H403">
        <v>0.48</v>
      </c>
      <c r="I403">
        <v>1.6000000000000001E-3</v>
      </c>
      <c r="J403" s="2">
        <f t="shared" si="18"/>
        <v>-0.39597600000000005</v>
      </c>
      <c r="K403" s="1">
        <f t="shared" si="20"/>
        <v>0.18561456666666648</v>
      </c>
    </row>
    <row r="404" spans="1:11" x14ac:dyDescent="0.2">
      <c r="A404" s="5">
        <v>44446</v>
      </c>
      <c r="B404" s="4">
        <v>9.3055555555555558E-2</v>
      </c>
      <c r="C404">
        <f t="shared" si="19"/>
        <v>7</v>
      </c>
      <c r="H404">
        <v>0.54</v>
      </c>
      <c r="I404">
        <v>2E-3</v>
      </c>
      <c r="J404" s="2">
        <f t="shared" si="18"/>
        <v>-0.33782000000000006</v>
      </c>
      <c r="K404" s="1">
        <f t="shared" si="20"/>
        <v>0.24377056666666647</v>
      </c>
    </row>
    <row r="405" spans="1:11" x14ac:dyDescent="0.2">
      <c r="A405" s="5">
        <v>44446</v>
      </c>
      <c r="B405" s="4">
        <v>9.3402777777777779E-2</v>
      </c>
      <c r="C405">
        <f t="shared" si="19"/>
        <v>7</v>
      </c>
      <c r="H405">
        <v>0.51</v>
      </c>
      <c r="I405">
        <v>1.8E-3</v>
      </c>
      <c r="J405" s="2">
        <f t="shared" si="18"/>
        <v>-0.36689800000000006</v>
      </c>
      <c r="K405" s="1">
        <f t="shared" si="20"/>
        <v>0.21469256666666647</v>
      </c>
    </row>
    <row r="406" spans="1:11" x14ac:dyDescent="0.2">
      <c r="A406" s="5">
        <v>44446</v>
      </c>
      <c r="B406" s="4">
        <v>9.375E-2</v>
      </c>
      <c r="C406">
        <f t="shared" si="19"/>
        <v>7</v>
      </c>
      <c r="H406">
        <v>0.48</v>
      </c>
      <c r="I406">
        <v>1.6999999999999999E-3</v>
      </c>
      <c r="J406" s="2">
        <f t="shared" si="18"/>
        <v>-0.38143700000000008</v>
      </c>
      <c r="K406" s="1">
        <f t="shared" si="20"/>
        <v>0.20015356666666645</v>
      </c>
    </row>
    <row r="407" spans="1:11" x14ac:dyDescent="0.2">
      <c r="A407" s="5">
        <v>44446</v>
      </c>
      <c r="B407" s="4">
        <v>9.4097222222222221E-2</v>
      </c>
      <c r="C407">
        <f t="shared" si="19"/>
        <v>7</v>
      </c>
      <c r="H407">
        <v>0.49</v>
      </c>
      <c r="I407">
        <v>1.9E-3</v>
      </c>
      <c r="J407" s="2">
        <f t="shared" si="18"/>
        <v>-0.35235900000000009</v>
      </c>
      <c r="K407" s="1">
        <f t="shared" si="20"/>
        <v>0.22923156666666644</v>
      </c>
    </row>
    <row r="408" spans="1:11" x14ac:dyDescent="0.2">
      <c r="A408" s="5">
        <v>44446</v>
      </c>
      <c r="B408" s="4">
        <v>9.4444444444444442E-2</v>
      </c>
      <c r="C408">
        <f t="shared" si="19"/>
        <v>7</v>
      </c>
      <c r="H408">
        <v>0.49</v>
      </c>
      <c r="I408">
        <v>1.8E-3</v>
      </c>
      <c r="J408" s="2">
        <f t="shared" si="18"/>
        <v>-0.36689800000000006</v>
      </c>
      <c r="K408" s="1">
        <f t="shared" si="20"/>
        <v>0.21469256666666647</v>
      </c>
    </row>
    <row r="409" spans="1:11" x14ac:dyDescent="0.2">
      <c r="A409" s="5">
        <v>44446</v>
      </c>
      <c r="B409" s="4">
        <v>9.4791666666666663E-2</v>
      </c>
      <c r="C409">
        <f t="shared" si="19"/>
        <v>7</v>
      </c>
      <c r="H409">
        <v>0.44</v>
      </c>
      <c r="I409">
        <v>1.4E-3</v>
      </c>
      <c r="J409" s="2">
        <f t="shared" si="18"/>
        <v>-0.42505400000000004</v>
      </c>
      <c r="K409" s="1">
        <f t="shared" si="20"/>
        <v>0.15653656666666649</v>
      </c>
    </row>
    <row r="410" spans="1:11" x14ac:dyDescent="0.2">
      <c r="A410" s="5">
        <v>44446</v>
      </c>
      <c r="B410" s="4">
        <v>9.5138888888888884E-2</v>
      </c>
      <c r="C410">
        <f t="shared" si="19"/>
        <v>7</v>
      </c>
      <c r="H410">
        <v>0.44</v>
      </c>
      <c r="I410">
        <v>1.4E-3</v>
      </c>
      <c r="J410" s="2">
        <f t="shared" si="18"/>
        <v>-0.42505400000000004</v>
      </c>
      <c r="K410" s="1">
        <f t="shared" si="20"/>
        <v>0.15653656666666649</v>
      </c>
    </row>
    <row r="411" spans="1:11" x14ac:dyDescent="0.2">
      <c r="A411" s="5">
        <v>44446</v>
      </c>
      <c r="B411" s="4">
        <v>9.5486111111111105E-2</v>
      </c>
      <c r="C411">
        <f t="shared" si="19"/>
        <v>7</v>
      </c>
      <c r="H411">
        <v>0.45</v>
      </c>
      <c r="I411">
        <v>1.5E-3</v>
      </c>
      <c r="J411" s="2">
        <f t="shared" si="18"/>
        <v>-0.41051500000000007</v>
      </c>
      <c r="K411" s="1">
        <f t="shared" si="20"/>
        <v>0.17107556666666646</v>
      </c>
    </row>
    <row r="412" spans="1:11" x14ac:dyDescent="0.2">
      <c r="A412" s="5">
        <v>44446</v>
      </c>
      <c r="B412" s="4">
        <v>9.5833333333333326E-2</v>
      </c>
      <c r="C412">
        <f t="shared" si="19"/>
        <v>7</v>
      </c>
      <c r="H412">
        <v>0.44</v>
      </c>
      <c r="I412">
        <v>1.4E-3</v>
      </c>
      <c r="J412" s="2">
        <f t="shared" si="18"/>
        <v>-0.42505400000000004</v>
      </c>
      <c r="K412" s="1">
        <f t="shared" si="20"/>
        <v>0.15653656666666649</v>
      </c>
    </row>
    <row r="413" spans="1:11" x14ac:dyDescent="0.2">
      <c r="A413" s="5">
        <v>44446</v>
      </c>
      <c r="B413" s="4">
        <v>9.6180555555555561E-2</v>
      </c>
      <c r="C413">
        <f t="shared" si="19"/>
        <v>7</v>
      </c>
      <c r="H413">
        <v>0.45</v>
      </c>
      <c r="I413">
        <v>1.5E-3</v>
      </c>
      <c r="J413" s="2">
        <f t="shared" si="18"/>
        <v>-0.41051500000000007</v>
      </c>
      <c r="K413" s="1">
        <f t="shared" si="20"/>
        <v>0.17107556666666646</v>
      </c>
    </row>
    <row r="414" spans="1:11" x14ac:dyDescent="0.2">
      <c r="A414" s="5">
        <v>44446</v>
      </c>
      <c r="B414" s="4">
        <v>9.6527777777777768E-2</v>
      </c>
      <c r="C414">
        <f t="shared" si="19"/>
        <v>7</v>
      </c>
      <c r="H414">
        <v>0.44</v>
      </c>
      <c r="I414">
        <v>1.4E-3</v>
      </c>
      <c r="J414" s="2">
        <f t="shared" si="18"/>
        <v>-0.42505400000000004</v>
      </c>
      <c r="K414" s="1">
        <f t="shared" si="20"/>
        <v>0.15653656666666649</v>
      </c>
    </row>
    <row r="415" spans="1:11" x14ac:dyDescent="0.2">
      <c r="A415" s="5">
        <v>44446</v>
      </c>
      <c r="B415" s="4">
        <v>9.6875000000000003E-2</v>
      </c>
      <c r="C415">
        <f t="shared" si="19"/>
        <v>7</v>
      </c>
      <c r="H415">
        <v>0.44</v>
      </c>
      <c r="I415">
        <v>1.4E-3</v>
      </c>
      <c r="J415" s="2">
        <f t="shared" si="18"/>
        <v>-0.42505400000000004</v>
      </c>
      <c r="K415" s="1">
        <f t="shared" si="20"/>
        <v>0.15653656666666649</v>
      </c>
    </row>
    <row r="416" spans="1:11" x14ac:dyDescent="0.2">
      <c r="A416" s="5">
        <v>44446</v>
      </c>
      <c r="B416" s="4">
        <v>9.7222222222222224E-2</v>
      </c>
      <c r="C416">
        <f t="shared" si="19"/>
        <v>7</v>
      </c>
      <c r="H416">
        <v>0.45</v>
      </c>
      <c r="I416">
        <v>1.4E-3</v>
      </c>
      <c r="J416" s="2">
        <f t="shared" si="18"/>
        <v>-0.42505400000000004</v>
      </c>
      <c r="K416" s="1">
        <f t="shared" si="20"/>
        <v>0.15653656666666649</v>
      </c>
    </row>
    <row r="417" spans="1:11" x14ac:dyDescent="0.2">
      <c r="A417" s="5">
        <v>44446</v>
      </c>
      <c r="B417" s="4">
        <v>9.7569444444444445E-2</v>
      </c>
      <c r="C417">
        <f t="shared" si="19"/>
        <v>7</v>
      </c>
      <c r="H417">
        <v>0.45</v>
      </c>
      <c r="I417">
        <v>1.4E-3</v>
      </c>
      <c r="J417" s="2">
        <f t="shared" si="18"/>
        <v>-0.42505400000000004</v>
      </c>
      <c r="K417" s="1">
        <f t="shared" si="20"/>
        <v>0.15653656666666649</v>
      </c>
    </row>
    <row r="418" spans="1:11" x14ac:dyDescent="0.2">
      <c r="A418" s="5">
        <v>44446</v>
      </c>
      <c r="B418" s="4">
        <v>9.7916666666666666E-2</v>
      </c>
      <c r="C418">
        <f t="shared" si="19"/>
        <v>7</v>
      </c>
      <c r="H418">
        <v>0.44</v>
      </c>
      <c r="I418">
        <v>1.4E-3</v>
      </c>
      <c r="J418" s="2">
        <f t="shared" si="18"/>
        <v>-0.42505400000000004</v>
      </c>
      <c r="K418" s="1">
        <f t="shared" si="20"/>
        <v>0.15653656666666649</v>
      </c>
    </row>
    <row r="419" spans="1:11" x14ac:dyDescent="0.2">
      <c r="A419" s="5">
        <v>44446</v>
      </c>
      <c r="B419" s="4">
        <v>9.8263888888888887E-2</v>
      </c>
      <c r="C419">
        <f t="shared" si="19"/>
        <v>7</v>
      </c>
      <c r="H419">
        <v>0.44</v>
      </c>
      <c r="I419">
        <v>1.4E-3</v>
      </c>
      <c r="J419" s="2">
        <f t="shared" si="18"/>
        <v>-0.42505400000000004</v>
      </c>
      <c r="K419" s="1">
        <f t="shared" si="20"/>
        <v>0.15653656666666649</v>
      </c>
    </row>
    <row r="420" spans="1:11" x14ac:dyDescent="0.2">
      <c r="A420" s="5">
        <v>44446</v>
      </c>
      <c r="B420" s="4">
        <v>9.8611111111111108E-2</v>
      </c>
      <c r="C420">
        <f t="shared" si="19"/>
        <v>7</v>
      </c>
      <c r="H420">
        <v>0.45</v>
      </c>
      <c r="I420">
        <v>1.5E-3</v>
      </c>
      <c r="J420" s="2">
        <f t="shared" si="18"/>
        <v>-0.41051500000000007</v>
      </c>
      <c r="K420" s="1">
        <f t="shared" si="20"/>
        <v>0.17107556666666646</v>
      </c>
    </row>
    <row r="421" spans="1:11" x14ac:dyDescent="0.2">
      <c r="A421" s="5">
        <v>44446</v>
      </c>
      <c r="B421" s="4">
        <v>9.8958333333333329E-2</v>
      </c>
      <c r="C421">
        <f t="shared" si="19"/>
        <v>7</v>
      </c>
      <c r="H421">
        <v>0.44</v>
      </c>
      <c r="I421">
        <v>1.4E-3</v>
      </c>
      <c r="J421" s="2">
        <f t="shared" si="18"/>
        <v>-0.42505400000000004</v>
      </c>
      <c r="K421" s="1">
        <f t="shared" si="20"/>
        <v>0.15653656666666649</v>
      </c>
    </row>
    <row r="422" spans="1:11" x14ac:dyDescent="0.2">
      <c r="A422" s="5">
        <v>44446</v>
      </c>
      <c r="B422" s="4">
        <v>9.930555555555555E-2</v>
      </c>
      <c r="C422">
        <f t="shared" si="19"/>
        <v>7</v>
      </c>
      <c r="H422">
        <v>0.44</v>
      </c>
      <c r="I422">
        <v>1.4E-3</v>
      </c>
      <c r="J422" s="2">
        <f t="shared" si="18"/>
        <v>-0.42505400000000004</v>
      </c>
      <c r="K422" s="1">
        <f t="shared" si="20"/>
        <v>0.15653656666666649</v>
      </c>
    </row>
    <row r="423" spans="1:11" x14ac:dyDescent="0.2">
      <c r="A423" s="5">
        <v>44446</v>
      </c>
      <c r="B423" s="4">
        <v>9.9652777777777771E-2</v>
      </c>
      <c r="C423">
        <f t="shared" si="19"/>
        <v>7</v>
      </c>
      <c r="H423">
        <v>0.44</v>
      </c>
      <c r="I423">
        <v>1.4E-3</v>
      </c>
      <c r="J423" s="2">
        <f t="shared" si="18"/>
        <v>-0.42505400000000004</v>
      </c>
      <c r="K423" s="1">
        <f t="shared" si="20"/>
        <v>0.15653656666666649</v>
      </c>
    </row>
    <row r="424" spans="1:11" x14ac:dyDescent="0.2">
      <c r="A424" s="5">
        <v>44446</v>
      </c>
      <c r="B424" s="4">
        <v>9.9999999999999992E-2</v>
      </c>
      <c r="C424">
        <f t="shared" si="19"/>
        <v>7</v>
      </c>
      <c r="H424">
        <v>0.44</v>
      </c>
      <c r="I424">
        <v>1.4E-3</v>
      </c>
      <c r="J424" s="2">
        <f t="shared" si="18"/>
        <v>-0.42505400000000004</v>
      </c>
      <c r="K424" s="1">
        <f t="shared" si="20"/>
        <v>0.15653656666666649</v>
      </c>
    </row>
    <row r="425" spans="1:11" x14ac:dyDescent="0.2">
      <c r="A425" s="5">
        <v>44446</v>
      </c>
      <c r="B425" s="4">
        <v>0.10034722222222221</v>
      </c>
      <c r="C425">
        <f t="shared" si="19"/>
        <v>7</v>
      </c>
      <c r="H425">
        <v>0.44</v>
      </c>
      <c r="I425">
        <v>1.4E-3</v>
      </c>
      <c r="J425" s="2">
        <f t="shared" si="18"/>
        <v>-0.42505400000000004</v>
      </c>
      <c r="K425" s="1">
        <f t="shared" si="20"/>
        <v>0.15653656666666649</v>
      </c>
    </row>
    <row r="426" spans="1:11" x14ac:dyDescent="0.2">
      <c r="A426" s="5">
        <v>44446</v>
      </c>
      <c r="B426" s="4">
        <v>0.10069444444444443</v>
      </c>
      <c r="C426">
        <f t="shared" si="19"/>
        <v>7</v>
      </c>
      <c r="H426">
        <v>0.44</v>
      </c>
      <c r="I426">
        <v>1.4E-3</v>
      </c>
      <c r="J426" s="2">
        <f t="shared" si="18"/>
        <v>-0.42505400000000004</v>
      </c>
      <c r="K426" s="1">
        <f t="shared" si="20"/>
        <v>0.15653656666666649</v>
      </c>
    </row>
    <row r="427" spans="1:11" x14ac:dyDescent="0.2">
      <c r="A427" s="5">
        <v>44446</v>
      </c>
      <c r="B427" s="4">
        <v>0.10104166666666665</v>
      </c>
      <c r="C427">
        <f t="shared" si="19"/>
        <v>7</v>
      </c>
      <c r="H427">
        <v>0.44</v>
      </c>
      <c r="I427">
        <v>1.4E-3</v>
      </c>
      <c r="J427" s="2">
        <f t="shared" si="18"/>
        <v>-0.42505400000000004</v>
      </c>
      <c r="K427" s="1">
        <f t="shared" si="20"/>
        <v>0.15653656666666649</v>
      </c>
    </row>
    <row r="428" spans="1:11" x14ac:dyDescent="0.2">
      <c r="A428" s="5">
        <v>44446</v>
      </c>
      <c r="B428" s="4">
        <v>0.1013888888888889</v>
      </c>
      <c r="C428">
        <f t="shared" si="19"/>
        <v>7</v>
      </c>
      <c r="H428">
        <v>0.44</v>
      </c>
      <c r="I428">
        <v>1.4E-3</v>
      </c>
      <c r="J428" s="2">
        <f t="shared" si="18"/>
        <v>-0.42505400000000004</v>
      </c>
      <c r="K428" s="1">
        <f t="shared" si="20"/>
        <v>0.15653656666666649</v>
      </c>
    </row>
    <row r="429" spans="1:11" x14ac:dyDescent="0.2">
      <c r="A429" s="5">
        <v>44446</v>
      </c>
      <c r="B429" s="4">
        <v>0.1017361111111111</v>
      </c>
      <c r="C429">
        <f t="shared" si="19"/>
        <v>7</v>
      </c>
      <c r="H429">
        <v>0.44</v>
      </c>
      <c r="I429">
        <v>1.4E-3</v>
      </c>
      <c r="J429" s="2">
        <f t="shared" si="18"/>
        <v>-0.42505400000000004</v>
      </c>
      <c r="K429" s="1">
        <f t="shared" si="20"/>
        <v>0.15653656666666649</v>
      </c>
    </row>
    <row r="430" spans="1:11" x14ac:dyDescent="0.2">
      <c r="A430" s="5">
        <v>44446</v>
      </c>
      <c r="B430" s="4">
        <v>0.10208333333333335</v>
      </c>
      <c r="C430">
        <f t="shared" si="19"/>
        <v>7</v>
      </c>
      <c r="H430">
        <v>0.44</v>
      </c>
      <c r="I430">
        <v>1.4E-3</v>
      </c>
      <c r="J430" s="2">
        <f t="shared" si="18"/>
        <v>-0.42505400000000004</v>
      </c>
      <c r="K430" s="1">
        <f t="shared" si="20"/>
        <v>0.15653656666666649</v>
      </c>
    </row>
    <row r="431" spans="1:11" x14ac:dyDescent="0.2">
      <c r="A431" s="5">
        <v>44446</v>
      </c>
      <c r="B431" s="4">
        <v>0.10243055555555557</v>
      </c>
      <c r="C431">
        <f t="shared" si="19"/>
        <v>7</v>
      </c>
      <c r="H431">
        <v>0.44</v>
      </c>
      <c r="I431">
        <v>1.4E-3</v>
      </c>
      <c r="J431" s="2">
        <f t="shared" si="18"/>
        <v>-0.42505400000000004</v>
      </c>
      <c r="K431" s="1">
        <f t="shared" si="20"/>
        <v>0.15653656666666649</v>
      </c>
    </row>
    <row r="432" spans="1:11" x14ac:dyDescent="0.2">
      <c r="A432" s="5">
        <v>44446</v>
      </c>
      <c r="B432" s="4">
        <v>0.10277777777777779</v>
      </c>
      <c r="C432">
        <f t="shared" si="19"/>
        <v>7</v>
      </c>
      <c r="H432">
        <v>0.44</v>
      </c>
      <c r="I432">
        <v>1.4E-3</v>
      </c>
      <c r="J432" s="2">
        <f t="shared" si="18"/>
        <v>-0.42505400000000004</v>
      </c>
      <c r="K432" s="1">
        <f t="shared" si="20"/>
        <v>0.15653656666666649</v>
      </c>
    </row>
    <row r="433" spans="1:11" x14ac:dyDescent="0.2">
      <c r="A433" s="5">
        <v>44446</v>
      </c>
      <c r="B433" s="4">
        <v>0.10312500000000001</v>
      </c>
      <c r="C433">
        <f t="shared" si="19"/>
        <v>7</v>
      </c>
      <c r="H433">
        <v>0.44</v>
      </c>
      <c r="I433">
        <v>1.4E-3</v>
      </c>
      <c r="J433" s="2">
        <f t="shared" si="18"/>
        <v>-0.42505400000000004</v>
      </c>
      <c r="K433" s="1">
        <f t="shared" si="20"/>
        <v>0.15653656666666649</v>
      </c>
    </row>
    <row r="434" spans="1:11" x14ac:dyDescent="0.2">
      <c r="A434" s="5">
        <v>44446</v>
      </c>
      <c r="B434" s="4">
        <v>0.10347222222222223</v>
      </c>
      <c r="C434">
        <f t="shared" si="19"/>
        <v>7</v>
      </c>
      <c r="H434">
        <v>0.44</v>
      </c>
      <c r="I434">
        <v>1.4E-3</v>
      </c>
      <c r="J434" s="2">
        <f t="shared" si="18"/>
        <v>-0.42505400000000004</v>
      </c>
      <c r="K434" s="1">
        <f t="shared" si="20"/>
        <v>0.15653656666666649</v>
      </c>
    </row>
    <row r="435" spans="1:11" x14ac:dyDescent="0.2">
      <c r="A435" s="5">
        <v>44446</v>
      </c>
      <c r="B435" s="4">
        <v>0.10381944444444445</v>
      </c>
      <c r="C435">
        <f t="shared" si="19"/>
        <v>7</v>
      </c>
      <c r="H435">
        <v>0.44</v>
      </c>
      <c r="I435">
        <v>1.4E-3</v>
      </c>
      <c r="J435" s="2">
        <f t="shared" si="18"/>
        <v>-0.42505400000000004</v>
      </c>
      <c r="K435" s="1">
        <f t="shared" si="20"/>
        <v>0.15653656666666649</v>
      </c>
    </row>
    <row r="436" spans="1:11" x14ac:dyDescent="0.2">
      <c r="A436" s="5">
        <v>44446</v>
      </c>
      <c r="B436" s="4">
        <v>0.10416666666666667</v>
      </c>
      <c r="C436">
        <f t="shared" si="19"/>
        <v>7</v>
      </c>
      <c r="H436">
        <v>0.44</v>
      </c>
      <c r="I436">
        <v>1.4E-3</v>
      </c>
      <c r="J436" s="2">
        <f t="shared" si="18"/>
        <v>-0.42505400000000004</v>
      </c>
      <c r="K436" s="1">
        <f t="shared" si="20"/>
        <v>0.15653656666666649</v>
      </c>
    </row>
    <row r="437" spans="1:11" x14ac:dyDescent="0.2">
      <c r="A437" s="5">
        <v>44446</v>
      </c>
      <c r="B437" s="4">
        <v>0.10451388888888889</v>
      </c>
      <c r="C437">
        <f t="shared" si="19"/>
        <v>7</v>
      </c>
      <c r="H437">
        <v>0.44</v>
      </c>
      <c r="I437">
        <v>1.4E-3</v>
      </c>
      <c r="J437" s="2">
        <f t="shared" si="18"/>
        <v>-0.42505400000000004</v>
      </c>
      <c r="K437" s="1">
        <f t="shared" si="20"/>
        <v>0.15653656666666649</v>
      </c>
    </row>
    <row r="438" spans="1:11" x14ac:dyDescent="0.2">
      <c r="A438" s="5">
        <v>44446</v>
      </c>
      <c r="B438" s="4">
        <v>0.10486111111111111</v>
      </c>
      <c r="C438">
        <f t="shared" si="19"/>
        <v>7</v>
      </c>
      <c r="H438">
        <v>0.44</v>
      </c>
      <c r="I438">
        <v>1.4E-3</v>
      </c>
      <c r="J438" s="2">
        <f t="shared" si="18"/>
        <v>-0.42505400000000004</v>
      </c>
      <c r="K438" s="1">
        <f t="shared" si="20"/>
        <v>0.15653656666666649</v>
      </c>
    </row>
    <row r="439" spans="1:11" x14ac:dyDescent="0.2">
      <c r="A439" s="5">
        <v>44446</v>
      </c>
      <c r="B439" s="4">
        <v>0.10520833333333333</v>
      </c>
      <c r="C439">
        <f t="shared" si="19"/>
        <v>7</v>
      </c>
      <c r="H439">
        <v>0.44</v>
      </c>
      <c r="I439">
        <v>1.4E-3</v>
      </c>
      <c r="J439" s="2">
        <f t="shared" si="18"/>
        <v>-0.42505400000000004</v>
      </c>
      <c r="K439" s="1">
        <f t="shared" si="20"/>
        <v>0.15653656666666649</v>
      </c>
    </row>
    <row r="440" spans="1:11" x14ac:dyDescent="0.2">
      <c r="A440" s="5">
        <v>44446</v>
      </c>
      <c r="B440" s="4">
        <v>0.10555555555555556</v>
      </c>
      <c r="C440">
        <f t="shared" si="19"/>
        <v>7</v>
      </c>
      <c r="H440">
        <v>0.44</v>
      </c>
      <c r="I440">
        <v>1.4E-3</v>
      </c>
      <c r="J440" s="2">
        <f t="shared" si="18"/>
        <v>-0.42505400000000004</v>
      </c>
      <c r="K440" s="1">
        <f t="shared" si="20"/>
        <v>0.15653656666666649</v>
      </c>
    </row>
    <row r="441" spans="1:11" x14ac:dyDescent="0.2">
      <c r="A441" s="5">
        <v>44446</v>
      </c>
      <c r="B441" s="4">
        <v>0.10590277777777778</v>
      </c>
      <c r="C441">
        <f t="shared" si="19"/>
        <v>7</v>
      </c>
      <c r="H441">
        <v>0.44</v>
      </c>
      <c r="I441">
        <v>1.4E-3</v>
      </c>
      <c r="J441" s="2">
        <f t="shared" si="18"/>
        <v>-0.42505400000000004</v>
      </c>
      <c r="K441" s="1">
        <f t="shared" si="20"/>
        <v>0.15653656666666649</v>
      </c>
    </row>
    <row r="442" spans="1:11" x14ac:dyDescent="0.2">
      <c r="A442" s="5">
        <v>44446</v>
      </c>
      <c r="B442" s="4">
        <v>0.10625</v>
      </c>
      <c r="C442">
        <f t="shared" si="19"/>
        <v>7</v>
      </c>
      <c r="H442">
        <v>0.44</v>
      </c>
      <c r="I442">
        <v>1.4E-3</v>
      </c>
      <c r="J442" s="2">
        <f t="shared" si="18"/>
        <v>-0.42505400000000004</v>
      </c>
      <c r="K442" s="1">
        <f t="shared" si="20"/>
        <v>0.15653656666666649</v>
      </c>
    </row>
    <row r="443" spans="1:11" x14ac:dyDescent="0.2">
      <c r="A443" s="5">
        <v>44446</v>
      </c>
      <c r="B443" s="4">
        <v>0.10659722222222223</v>
      </c>
      <c r="C443">
        <f t="shared" si="19"/>
        <v>7</v>
      </c>
      <c r="H443">
        <v>0.44</v>
      </c>
      <c r="I443">
        <v>1.4E-3</v>
      </c>
      <c r="J443" s="2">
        <f t="shared" si="18"/>
        <v>-0.42505400000000004</v>
      </c>
      <c r="K443" s="1">
        <f t="shared" si="20"/>
        <v>0.15653656666666649</v>
      </c>
    </row>
    <row r="444" spans="1:11" x14ac:dyDescent="0.2">
      <c r="A444" s="5">
        <v>44446</v>
      </c>
      <c r="B444" s="4">
        <v>0.10694444444444444</v>
      </c>
      <c r="C444">
        <f t="shared" si="19"/>
        <v>7</v>
      </c>
      <c r="H444">
        <v>0.44</v>
      </c>
      <c r="I444">
        <v>1.4E-3</v>
      </c>
      <c r="J444" s="2">
        <f t="shared" si="18"/>
        <v>-0.42505400000000004</v>
      </c>
      <c r="K444" s="1">
        <f t="shared" si="20"/>
        <v>0.15653656666666649</v>
      </c>
    </row>
    <row r="445" spans="1:11" x14ac:dyDescent="0.2">
      <c r="A445" s="5">
        <v>44446</v>
      </c>
      <c r="B445" s="4">
        <v>0.10729166666666667</v>
      </c>
      <c r="C445">
        <f t="shared" si="19"/>
        <v>7</v>
      </c>
      <c r="H445">
        <v>0.44</v>
      </c>
      <c r="I445">
        <v>1.4E-3</v>
      </c>
      <c r="J445" s="2">
        <f t="shared" si="18"/>
        <v>-0.42505400000000004</v>
      </c>
      <c r="K445" s="1">
        <f t="shared" si="20"/>
        <v>0.15653656666666649</v>
      </c>
    </row>
    <row r="446" spans="1:11" x14ac:dyDescent="0.2">
      <c r="A446" s="5">
        <v>44446</v>
      </c>
      <c r="B446" s="4">
        <v>0.1076388888888889</v>
      </c>
      <c r="C446">
        <f t="shared" si="19"/>
        <v>7</v>
      </c>
      <c r="H446">
        <v>0.44</v>
      </c>
      <c r="I446">
        <v>1.4E-3</v>
      </c>
      <c r="J446" s="2">
        <f t="shared" si="18"/>
        <v>-0.42505400000000004</v>
      </c>
      <c r="K446" s="1">
        <f t="shared" si="20"/>
        <v>0.15653656666666649</v>
      </c>
    </row>
    <row r="447" spans="1:11" x14ac:dyDescent="0.2">
      <c r="A447" s="5">
        <v>44446</v>
      </c>
      <c r="B447" s="4">
        <v>0.10798611111111112</v>
      </c>
      <c r="C447">
        <f t="shared" si="19"/>
        <v>7</v>
      </c>
      <c r="H447">
        <v>0.44</v>
      </c>
      <c r="I447">
        <v>1.4E-3</v>
      </c>
      <c r="J447" s="2">
        <f t="shared" si="18"/>
        <v>-0.42505400000000004</v>
      </c>
      <c r="K447" s="1">
        <f t="shared" si="20"/>
        <v>0.15653656666666649</v>
      </c>
    </row>
    <row r="448" spans="1:11" x14ac:dyDescent="0.2">
      <c r="A448" s="5">
        <v>44446</v>
      </c>
      <c r="B448" s="4">
        <v>0.10833333333333334</v>
      </c>
      <c r="C448">
        <f t="shared" si="19"/>
        <v>7</v>
      </c>
      <c r="H448">
        <v>0.44</v>
      </c>
      <c r="I448">
        <v>1.4E-3</v>
      </c>
      <c r="J448" s="2">
        <f t="shared" si="18"/>
        <v>-0.42505400000000004</v>
      </c>
      <c r="K448" s="1">
        <f t="shared" si="20"/>
        <v>0.15653656666666649</v>
      </c>
    </row>
    <row r="449" spans="1:11" x14ac:dyDescent="0.2">
      <c r="A449" s="5">
        <v>44446</v>
      </c>
      <c r="B449" s="4">
        <v>0.10868055555555556</v>
      </c>
      <c r="C449">
        <f t="shared" si="19"/>
        <v>7</v>
      </c>
      <c r="H449">
        <v>0.44</v>
      </c>
      <c r="I449">
        <v>1.4E-3</v>
      </c>
      <c r="J449" s="2">
        <f t="shared" si="18"/>
        <v>-0.42505400000000004</v>
      </c>
      <c r="K449" s="1">
        <f t="shared" si="20"/>
        <v>0.15653656666666649</v>
      </c>
    </row>
    <row r="450" spans="1:11" x14ac:dyDescent="0.2">
      <c r="A450" s="5">
        <v>44446</v>
      </c>
      <c r="B450" s="4">
        <v>0.10902777777777778</v>
      </c>
      <c r="C450">
        <f t="shared" si="19"/>
        <v>7</v>
      </c>
      <c r="H450">
        <v>0.44</v>
      </c>
      <c r="I450">
        <v>1.4E-3</v>
      </c>
      <c r="J450" s="2">
        <f t="shared" si="18"/>
        <v>-0.42505400000000004</v>
      </c>
      <c r="K450" s="1">
        <f t="shared" si="20"/>
        <v>0.15653656666666649</v>
      </c>
    </row>
    <row r="451" spans="1:11" x14ac:dyDescent="0.2">
      <c r="A451" s="5">
        <v>44446</v>
      </c>
      <c r="B451" s="4">
        <v>0.109375</v>
      </c>
      <c r="C451">
        <f t="shared" si="19"/>
        <v>7</v>
      </c>
      <c r="H451">
        <v>0.44</v>
      </c>
      <c r="I451">
        <v>1.4E-3</v>
      </c>
      <c r="J451" s="2">
        <f t="shared" si="18"/>
        <v>-0.42505400000000004</v>
      </c>
      <c r="K451" s="1">
        <f t="shared" si="20"/>
        <v>0.15653656666666649</v>
      </c>
    </row>
    <row r="452" spans="1:11" x14ac:dyDescent="0.2">
      <c r="A452" s="5">
        <v>44446</v>
      </c>
      <c r="B452" s="4">
        <v>0.10972222222222222</v>
      </c>
      <c r="C452">
        <f t="shared" si="19"/>
        <v>7</v>
      </c>
      <c r="H452">
        <v>0.44</v>
      </c>
      <c r="I452">
        <v>1.4E-3</v>
      </c>
      <c r="J452" s="2">
        <f t="shared" si="18"/>
        <v>-0.42505400000000004</v>
      </c>
      <c r="K452" s="1">
        <f t="shared" si="20"/>
        <v>0.15653656666666649</v>
      </c>
    </row>
    <row r="453" spans="1:11" x14ac:dyDescent="0.2">
      <c r="A453" s="5">
        <v>44446</v>
      </c>
      <c r="B453" s="4">
        <v>0.11006944444444444</v>
      </c>
      <c r="C453">
        <f t="shared" si="19"/>
        <v>7</v>
      </c>
      <c r="H453">
        <v>0.44</v>
      </c>
      <c r="I453">
        <v>1.4E-3</v>
      </c>
      <c r="J453" s="2">
        <f t="shared" si="18"/>
        <v>-0.42505400000000004</v>
      </c>
      <c r="K453" s="1">
        <f t="shared" si="20"/>
        <v>0.15653656666666649</v>
      </c>
    </row>
    <row r="454" spans="1:11" x14ac:dyDescent="0.2">
      <c r="A454" s="5">
        <v>44446</v>
      </c>
      <c r="B454" s="4">
        <v>0.11041666666666666</v>
      </c>
      <c r="C454">
        <f t="shared" si="19"/>
        <v>7</v>
      </c>
      <c r="H454">
        <v>0.44</v>
      </c>
      <c r="I454">
        <v>1.4E-3</v>
      </c>
      <c r="J454" s="2">
        <f t="shared" si="18"/>
        <v>-0.42505400000000004</v>
      </c>
      <c r="K454" s="1">
        <f t="shared" si="20"/>
        <v>0.15653656666666649</v>
      </c>
    </row>
    <row r="455" spans="1:11" x14ac:dyDescent="0.2">
      <c r="A455" s="5">
        <v>44446</v>
      </c>
      <c r="B455" s="4">
        <v>0.11076388888888888</v>
      </c>
      <c r="C455">
        <f t="shared" si="19"/>
        <v>7</v>
      </c>
      <c r="H455">
        <v>0.44</v>
      </c>
      <c r="I455">
        <v>1.4E-3</v>
      </c>
      <c r="J455" s="2">
        <f t="shared" si="18"/>
        <v>-0.42505400000000004</v>
      </c>
      <c r="K455" s="1">
        <f t="shared" si="20"/>
        <v>0.15653656666666649</v>
      </c>
    </row>
    <row r="456" spans="1:11" x14ac:dyDescent="0.2">
      <c r="A456" s="5">
        <v>44446</v>
      </c>
      <c r="B456" s="4">
        <v>0.1111111111111111</v>
      </c>
      <c r="C456">
        <f t="shared" si="19"/>
        <v>7</v>
      </c>
      <c r="H456">
        <v>0.44</v>
      </c>
      <c r="I456">
        <v>1.4E-3</v>
      </c>
      <c r="J456" s="2">
        <f t="shared" si="18"/>
        <v>-0.42505400000000004</v>
      </c>
      <c r="K456" s="1">
        <f t="shared" si="20"/>
        <v>0.15653656666666649</v>
      </c>
    </row>
    <row r="457" spans="1:11" x14ac:dyDescent="0.2">
      <c r="A457" s="5">
        <v>44446</v>
      </c>
      <c r="B457" s="4">
        <v>0.11145833333333333</v>
      </c>
      <c r="C457">
        <f t="shared" si="19"/>
        <v>7</v>
      </c>
      <c r="H457">
        <v>0.44</v>
      </c>
      <c r="I457">
        <v>1.4E-3</v>
      </c>
      <c r="J457" s="2">
        <f t="shared" si="18"/>
        <v>-0.42505400000000004</v>
      </c>
      <c r="K457" s="1">
        <f t="shared" si="20"/>
        <v>0.15653656666666649</v>
      </c>
    </row>
    <row r="458" spans="1:11" x14ac:dyDescent="0.2">
      <c r="A458" s="5">
        <v>44446</v>
      </c>
      <c r="B458" s="4">
        <v>0.11180555555555556</v>
      </c>
      <c r="C458">
        <f t="shared" si="19"/>
        <v>7</v>
      </c>
      <c r="H458">
        <v>0.44</v>
      </c>
      <c r="I458">
        <v>1.4E-3</v>
      </c>
      <c r="J458" s="2">
        <f t="shared" si="18"/>
        <v>-0.42505400000000004</v>
      </c>
      <c r="K458" s="1">
        <f t="shared" si="20"/>
        <v>0.15653656666666649</v>
      </c>
    </row>
    <row r="459" spans="1:11" x14ac:dyDescent="0.2">
      <c r="A459" s="5">
        <v>44446</v>
      </c>
      <c r="B459" s="4">
        <v>0.11215277777777777</v>
      </c>
      <c r="C459">
        <f t="shared" si="19"/>
        <v>7</v>
      </c>
      <c r="H459">
        <v>0.44</v>
      </c>
      <c r="I459">
        <v>1.4E-3</v>
      </c>
      <c r="J459" s="2">
        <f t="shared" si="18"/>
        <v>-0.42505400000000004</v>
      </c>
      <c r="K459" s="1">
        <f t="shared" si="20"/>
        <v>0.15653656666666649</v>
      </c>
    </row>
    <row r="460" spans="1:11" x14ac:dyDescent="0.2">
      <c r="A460" s="5">
        <v>44446</v>
      </c>
      <c r="B460" s="4">
        <v>0.1125</v>
      </c>
      <c r="C460">
        <f t="shared" si="19"/>
        <v>7</v>
      </c>
      <c r="H460">
        <v>0.44</v>
      </c>
      <c r="I460">
        <v>1.4E-3</v>
      </c>
      <c r="J460" s="2">
        <f t="shared" si="18"/>
        <v>-0.42505400000000004</v>
      </c>
      <c r="K460" s="1">
        <f t="shared" si="20"/>
        <v>0.15653656666666649</v>
      </c>
    </row>
    <row r="461" spans="1:11" x14ac:dyDescent="0.2">
      <c r="A461" s="5">
        <v>44446</v>
      </c>
      <c r="B461" s="4">
        <v>0.11284722222222222</v>
      </c>
      <c r="C461">
        <f t="shared" si="19"/>
        <v>7</v>
      </c>
      <c r="H461">
        <v>0.44</v>
      </c>
      <c r="I461">
        <v>1.4E-3</v>
      </c>
      <c r="J461" s="2">
        <f t="shared" si="18"/>
        <v>-0.42505400000000004</v>
      </c>
      <c r="K461" s="1">
        <f t="shared" si="20"/>
        <v>0.15653656666666649</v>
      </c>
    </row>
    <row r="462" spans="1:11" x14ac:dyDescent="0.2">
      <c r="A462" s="5">
        <v>44446</v>
      </c>
      <c r="B462" s="4">
        <v>0.11319444444444444</v>
      </c>
      <c r="C462">
        <f t="shared" si="19"/>
        <v>7</v>
      </c>
      <c r="H462">
        <v>0.44</v>
      </c>
      <c r="I462">
        <v>1.4E-3</v>
      </c>
      <c r="J462" s="2">
        <f t="shared" si="18"/>
        <v>-0.42505400000000004</v>
      </c>
      <c r="K462" s="1">
        <f t="shared" si="20"/>
        <v>0.15653656666666649</v>
      </c>
    </row>
    <row r="463" spans="1:11" x14ac:dyDescent="0.2">
      <c r="A463" s="5">
        <v>44446</v>
      </c>
      <c r="B463" s="4">
        <v>0.11354166666666667</v>
      </c>
      <c r="C463">
        <f t="shared" si="19"/>
        <v>7</v>
      </c>
      <c r="H463">
        <v>0.44</v>
      </c>
      <c r="I463">
        <v>1.4E-3</v>
      </c>
      <c r="J463" s="2">
        <f t="shared" si="18"/>
        <v>-0.42505400000000004</v>
      </c>
      <c r="K463" s="1">
        <f t="shared" si="20"/>
        <v>0.15653656666666649</v>
      </c>
    </row>
    <row r="464" spans="1:11" x14ac:dyDescent="0.2">
      <c r="A464" s="5">
        <v>44446</v>
      </c>
      <c r="B464" s="4">
        <v>0.11388888888888889</v>
      </c>
      <c r="C464">
        <f t="shared" si="19"/>
        <v>7</v>
      </c>
      <c r="H464">
        <v>0.44</v>
      </c>
      <c r="I464">
        <v>1.4E-3</v>
      </c>
      <c r="J464" s="2">
        <f t="shared" ref="J464:J515" si="21">(145.39*I464)-0.6286</f>
        <v>-0.42505400000000004</v>
      </c>
      <c r="K464" s="1">
        <f t="shared" si="20"/>
        <v>0.15653656666666649</v>
      </c>
    </row>
    <row r="465" spans="1:11" x14ac:dyDescent="0.2">
      <c r="A465" s="5">
        <v>44446</v>
      </c>
      <c r="B465" s="4">
        <v>0.11423611111111111</v>
      </c>
      <c r="C465">
        <f t="shared" ref="C465:C515" si="22">DAY(A465)</f>
        <v>7</v>
      </c>
      <c r="H465">
        <v>0.44</v>
      </c>
      <c r="I465">
        <v>1.4E-3</v>
      </c>
      <c r="J465" s="2">
        <f t="shared" si="21"/>
        <v>-0.42505400000000004</v>
      </c>
      <c r="K465" s="1">
        <f t="shared" ref="K465:K515" si="23">J465-$F$11</f>
        <v>0.15653656666666649</v>
      </c>
    </row>
    <row r="466" spans="1:11" x14ac:dyDescent="0.2">
      <c r="A466" s="5">
        <v>44446</v>
      </c>
      <c r="B466" s="4">
        <v>0.11458333333333333</v>
      </c>
      <c r="C466">
        <f t="shared" si="22"/>
        <v>7</v>
      </c>
      <c r="H466">
        <v>0.44</v>
      </c>
      <c r="I466">
        <v>1.4E-3</v>
      </c>
      <c r="J466" s="2">
        <f t="shared" si="21"/>
        <v>-0.42505400000000004</v>
      </c>
      <c r="K466" s="1">
        <f t="shared" si="23"/>
        <v>0.15653656666666649</v>
      </c>
    </row>
    <row r="467" spans="1:11" x14ac:dyDescent="0.2">
      <c r="A467" s="5">
        <v>44446</v>
      </c>
      <c r="B467" s="4">
        <v>0.11493055555555555</v>
      </c>
      <c r="C467">
        <f t="shared" si="22"/>
        <v>7</v>
      </c>
      <c r="H467">
        <v>0.44</v>
      </c>
      <c r="I467">
        <v>1.4E-3</v>
      </c>
      <c r="J467" s="2">
        <f t="shared" si="21"/>
        <v>-0.42505400000000004</v>
      </c>
      <c r="K467" s="1">
        <f t="shared" si="23"/>
        <v>0.15653656666666649</v>
      </c>
    </row>
    <row r="468" spans="1:11" x14ac:dyDescent="0.2">
      <c r="A468" s="5">
        <v>44446</v>
      </c>
      <c r="B468" s="4">
        <v>0.11527777777777777</v>
      </c>
      <c r="C468">
        <f t="shared" si="22"/>
        <v>7</v>
      </c>
      <c r="H468">
        <v>0.44</v>
      </c>
      <c r="I468">
        <v>1.4E-3</v>
      </c>
      <c r="J468" s="2">
        <f t="shared" si="21"/>
        <v>-0.42505400000000004</v>
      </c>
      <c r="K468" s="1">
        <f t="shared" si="23"/>
        <v>0.15653656666666649</v>
      </c>
    </row>
    <row r="469" spans="1:11" x14ac:dyDescent="0.2">
      <c r="A469" s="5">
        <v>44446</v>
      </c>
      <c r="B469" s="4">
        <v>0.11562499999999999</v>
      </c>
      <c r="C469">
        <f t="shared" si="22"/>
        <v>7</v>
      </c>
      <c r="H469">
        <v>0.44</v>
      </c>
      <c r="I469">
        <v>1.4E-3</v>
      </c>
      <c r="J469" s="2">
        <f t="shared" si="21"/>
        <v>-0.42505400000000004</v>
      </c>
      <c r="K469" s="1">
        <f t="shared" si="23"/>
        <v>0.15653656666666649</v>
      </c>
    </row>
    <row r="470" spans="1:11" x14ac:dyDescent="0.2">
      <c r="A470" s="5">
        <v>44446</v>
      </c>
      <c r="B470" s="4">
        <v>0.11597222222222221</v>
      </c>
      <c r="C470">
        <f t="shared" si="22"/>
        <v>7</v>
      </c>
      <c r="H470">
        <v>0.44</v>
      </c>
      <c r="I470">
        <v>1.4E-3</v>
      </c>
      <c r="J470" s="2">
        <f t="shared" si="21"/>
        <v>-0.42505400000000004</v>
      </c>
      <c r="K470" s="1">
        <f t="shared" si="23"/>
        <v>0.15653656666666649</v>
      </c>
    </row>
    <row r="471" spans="1:11" x14ac:dyDescent="0.2">
      <c r="A471" s="5">
        <v>44446</v>
      </c>
      <c r="B471" s="4">
        <v>0.11631944444444443</v>
      </c>
      <c r="C471">
        <f t="shared" si="22"/>
        <v>7</v>
      </c>
      <c r="H471">
        <v>0.44</v>
      </c>
      <c r="I471">
        <v>1.4E-3</v>
      </c>
      <c r="J471" s="2">
        <f t="shared" si="21"/>
        <v>-0.42505400000000004</v>
      </c>
      <c r="K471" s="1">
        <f t="shared" si="23"/>
        <v>0.15653656666666649</v>
      </c>
    </row>
    <row r="472" spans="1:11" x14ac:dyDescent="0.2">
      <c r="A472" s="5">
        <v>44446</v>
      </c>
      <c r="B472" s="4">
        <v>0.11666666666666665</v>
      </c>
      <c r="C472">
        <f t="shared" si="22"/>
        <v>7</v>
      </c>
      <c r="H472">
        <v>0.44</v>
      </c>
      <c r="I472">
        <v>1.4E-3</v>
      </c>
      <c r="J472" s="2">
        <f t="shared" si="21"/>
        <v>-0.42505400000000004</v>
      </c>
      <c r="K472" s="1">
        <f t="shared" si="23"/>
        <v>0.15653656666666649</v>
      </c>
    </row>
    <row r="473" spans="1:11" x14ac:dyDescent="0.2">
      <c r="A473" s="5">
        <v>44446</v>
      </c>
      <c r="B473" s="4">
        <v>0.1170138888888889</v>
      </c>
      <c r="C473">
        <f t="shared" si="22"/>
        <v>7</v>
      </c>
      <c r="H473">
        <v>0.44</v>
      </c>
      <c r="I473">
        <v>1.4E-3</v>
      </c>
      <c r="J473" s="2">
        <f t="shared" si="21"/>
        <v>-0.42505400000000004</v>
      </c>
      <c r="K473" s="1">
        <f t="shared" si="23"/>
        <v>0.15653656666666649</v>
      </c>
    </row>
    <row r="474" spans="1:11" x14ac:dyDescent="0.2">
      <c r="A474" s="5">
        <v>44446</v>
      </c>
      <c r="B474" s="4">
        <v>0.1173611111111111</v>
      </c>
      <c r="C474">
        <f t="shared" si="22"/>
        <v>7</v>
      </c>
      <c r="H474">
        <v>0.44</v>
      </c>
      <c r="I474">
        <v>1.4E-3</v>
      </c>
      <c r="J474" s="2">
        <f t="shared" si="21"/>
        <v>-0.42505400000000004</v>
      </c>
      <c r="K474" s="1">
        <f t="shared" si="23"/>
        <v>0.15653656666666649</v>
      </c>
    </row>
    <row r="475" spans="1:11" x14ac:dyDescent="0.2">
      <c r="A475" s="5">
        <v>44446</v>
      </c>
      <c r="B475" s="4">
        <v>0.11770833333333335</v>
      </c>
      <c r="C475">
        <f t="shared" si="22"/>
        <v>7</v>
      </c>
      <c r="H475">
        <v>0.44</v>
      </c>
      <c r="I475">
        <v>1.4E-3</v>
      </c>
      <c r="J475" s="2">
        <f t="shared" si="21"/>
        <v>-0.42505400000000004</v>
      </c>
      <c r="K475" s="1">
        <f t="shared" si="23"/>
        <v>0.15653656666666649</v>
      </c>
    </row>
    <row r="476" spans="1:11" x14ac:dyDescent="0.2">
      <c r="A476" s="5">
        <v>44446</v>
      </c>
      <c r="B476" s="4">
        <v>0.11805555555555557</v>
      </c>
      <c r="C476">
        <f t="shared" si="22"/>
        <v>7</v>
      </c>
      <c r="H476">
        <v>0.44</v>
      </c>
      <c r="I476">
        <v>1.4E-3</v>
      </c>
      <c r="J476" s="2">
        <f t="shared" si="21"/>
        <v>-0.42505400000000004</v>
      </c>
      <c r="K476" s="1">
        <f t="shared" si="23"/>
        <v>0.15653656666666649</v>
      </c>
    </row>
    <row r="477" spans="1:11" x14ac:dyDescent="0.2">
      <c r="A477" s="5">
        <v>44446</v>
      </c>
      <c r="B477" s="4">
        <v>0.11840277777777779</v>
      </c>
      <c r="C477">
        <f t="shared" si="22"/>
        <v>7</v>
      </c>
      <c r="H477">
        <v>0.44</v>
      </c>
      <c r="I477">
        <v>1.4E-3</v>
      </c>
      <c r="J477" s="2">
        <f t="shared" si="21"/>
        <v>-0.42505400000000004</v>
      </c>
      <c r="K477" s="1">
        <f t="shared" si="23"/>
        <v>0.15653656666666649</v>
      </c>
    </row>
    <row r="478" spans="1:11" x14ac:dyDescent="0.2">
      <c r="A478" s="5">
        <v>44446</v>
      </c>
      <c r="B478" s="4">
        <v>0.11875000000000001</v>
      </c>
      <c r="C478">
        <f t="shared" si="22"/>
        <v>7</v>
      </c>
      <c r="H478">
        <v>0.44</v>
      </c>
      <c r="I478">
        <v>1.4E-3</v>
      </c>
      <c r="J478" s="2">
        <f t="shared" si="21"/>
        <v>-0.42505400000000004</v>
      </c>
      <c r="K478" s="1">
        <f t="shared" si="23"/>
        <v>0.15653656666666649</v>
      </c>
    </row>
    <row r="479" spans="1:11" x14ac:dyDescent="0.2">
      <c r="A479" s="5">
        <v>44446</v>
      </c>
      <c r="B479" s="4">
        <v>0.11909722222222223</v>
      </c>
      <c r="C479">
        <f t="shared" si="22"/>
        <v>7</v>
      </c>
      <c r="H479">
        <v>0.44</v>
      </c>
      <c r="I479">
        <v>1.4E-3</v>
      </c>
      <c r="J479" s="2">
        <f t="shared" si="21"/>
        <v>-0.42505400000000004</v>
      </c>
      <c r="K479" s="1">
        <f t="shared" si="23"/>
        <v>0.15653656666666649</v>
      </c>
    </row>
    <row r="480" spans="1:11" x14ac:dyDescent="0.2">
      <c r="A480" s="5">
        <v>44446</v>
      </c>
      <c r="B480" s="4">
        <v>0.11944444444444445</v>
      </c>
      <c r="C480">
        <f t="shared" si="22"/>
        <v>7</v>
      </c>
      <c r="H480">
        <v>0.44</v>
      </c>
      <c r="I480">
        <v>1.4E-3</v>
      </c>
      <c r="J480" s="2">
        <f t="shared" si="21"/>
        <v>-0.42505400000000004</v>
      </c>
      <c r="K480" s="1">
        <f t="shared" si="23"/>
        <v>0.15653656666666649</v>
      </c>
    </row>
    <row r="481" spans="1:11" x14ac:dyDescent="0.2">
      <c r="A481" s="5">
        <v>44446</v>
      </c>
      <c r="B481" s="4">
        <v>0.11979166666666667</v>
      </c>
      <c r="C481">
        <f t="shared" si="22"/>
        <v>7</v>
      </c>
      <c r="H481">
        <v>0.44</v>
      </c>
      <c r="I481">
        <v>1.4E-3</v>
      </c>
      <c r="J481" s="2">
        <f t="shared" si="21"/>
        <v>-0.42505400000000004</v>
      </c>
      <c r="K481" s="1">
        <f t="shared" si="23"/>
        <v>0.15653656666666649</v>
      </c>
    </row>
    <row r="482" spans="1:11" x14ac:dyDescent="0.2">
      <c r="A482" s="5">
        <v>44446</v>
      </c>
      <c r="B482" s="4">
        <v>0.12013888888888889</v>
      </c>
      <c r="C482">
        <f t="shared" si="22"/>
        <v>7</v>
      </c>
      <c r="H482">
        <v>0.44</v>
      </c>
      <c r="I482">
        <v>1.4E-3</v>
      </c>
      <c r="J482" s="2">
        <f t="shared" si="21"/>
        <v>-0.42505400000000004</v>
      </c>
      <c r="K482" s="1">
        <f t="shared" si="23"/>
        <v>0.15653656666666649</v>
      </c>
    </row>
    <row r="483" spans="1:11" x14ac:dyDescent="0.2">
      <c r="A483" s="5">
        <v>44446</v>
      </c>
      <c r="B483" s="4">
        <v>0.12048611111111111</v>
      </c>
      <c r="C483">
        <f t="shared" si="22"/>
        <v>7</v>
      </c>
      <c r="H483">
        <v>0.44</v>
      </c>
      <c r="I483">
        <v>1.4E-3</v>
      </c>
      <c r="J483" s="2">
        <f t="shared" si="21"/>
        <v>-0.42505400000000004</v>
      </c>
      <c r="K483" s="1">
        <f t="shared" si="23"/>
        <v>0.15653656666666649</v>
      </c>
    </row>
    <row r="484" spans="1:11" x14ac:dyDescent="0.2">
      <c r="A484" s="5">
        <v>44446</v>
      </c>
      <c r="B484" s="4">
        <v>0.12083333333333333</v>
      </c>
      <c r="C484">
        <f t="shared" si="22"/>
        <v>7</v>
      </c>
      <c r="H484">
        <v>0.44</v>
      </c>
      <c r="I484">
        <v>1.4E-3</v>
      </c>
      <c r="J484" s="2">
        <f t="shared" si="21"/>
        <v>-0.42505400000000004</v>
      </c>
      <c r="K484" s="1">
        <f t="shared" si="23"/>
        <v>0.15653656666666649</v>
      </c>
    </row>
    <row r="485" spans="1:11" x14ac:dyDescent="0.2">
      <c r="A485" s="5">
        <v>44446</v>
      </c>
      <c r="B485" s="4">
        <v>0.12118055555555556</v>
      </c>
      <c r="C485">
        <f t="shared" si="22"/>
        <v>7</v>
      </c>
      <c r="H485">
        <v>0.44</v>
      </c>
      <c r="I485">
        <v>1.4E-3</v>
      </c>
      <c r="J485" s="2">
        <f t="shared" si="21"/>
        <v>-0.42505400000000004</v>
      </c>
      <c r="K485" s="1">
        <f t="shared" si="23"/>
        <v>0.15653656666666649</v>
      </c>
    </row>
    <row r="486" spans="1:11" x14ac:dyDescent="0.2">
      <c r="A486" s="5">
        <v>44446</v>
      </c>
      <c r="B486" s="4">
        <v>0.12152777777777778</v>
      </c>
      <c r="C486">
        <f t="shared" si="22"/>
        <v>7</v>
      </c>
      <c r="H486">
        <v>0.44</v>
      </c>
      <c r="I486">
        <v>1.4E-3</v>
      </c>
      <c r="J486" s="2">
        <f t="shared" si="21"/>
        <v>-0.42505400000000004</v>
      </c>
      <c r="K486" s="1">
        <f t="shared" si="23"/>
        <v>0.15653656666666649</v>
      </c>
    </row>
    <row r="487" spans="1:11" x14ac:dyDescent="0.2">
      <c r="A487" s="5">
        <v>44446</v>
      </c>
      <c r="B487" s="4">
        <v>0.121875</v>
      </c>
      <c r="C487">
        <f t="shared" si="22"/>
        <v>7</v>
      </c>
      <c r="H487">
        <v>0.44</v>
      </c>
      <c r="I487">
        <v>1.4E-3</v>
      </c>
      <c r="J487" s="2">
        <f t="shared" si="21"/>
        <v>-0.42505400000000004</v>
      </c>
      <c r="K487" s="1">
        <f t="shared" si="23"/>
        <v>0.15653656666666649</v>
      </c>
    </row>
    <row r="488" spans="1:11" x14ac:dyDescent="0.2">
      <c r="A488" s="5">
        <v>44446</v>
      </c>
      <c r="B488" s="4">
        <v>0.12222222222222223</v>
      </c>
      <c r="C488">
        <f t="shared" si="22"/>
        <v>7</v>
      </c>
      <c r="H488">
        <v>0.44</v>
      </c>
      <c r="I488">
        <v>1.4E-3</v>
      </c>
      <c r="J488" s="2">
        <f t="shared" si="21"/>
        <v>-0.42505400000000004</v>
      </c>
      <c r="K488" s="1">
        <f t="shared" si="23"/>
        <v>0.15653656666666649</v>
      </c>
    </row>
    <row r="489" spans="1:11" x14ac:dyDescent="0.2">
      <c r="A489" s="5">
        <v>44446</v>
      </c>
      <c r="B489" s="4">
        <v>0.12256944444444444</v>
      </c>
      <c r="C489">
        <f t="shared" si="22"/>
        <v>7</v>
      </c>
      <c r="H489">
        <v>0.44</v>
      </c>
      <c r="I489">
        <v>1.4E-3</v>
      </c>
      <c r="J489" s="2">
        <f t="shared" si="21"/>
        <v>-0.42505400000000004</v>
      </c>
      <c r="K489" s="1">
        <f t="shared" si="23"/>
        <v>0.15653656666666649</v>
      </c>
    </row>
    <row r="490" spans="1:11" x14ac:dyDescent="0.2">
      <c r="A490" s="5">
        <v>44446</v>
      </c>
      <c r="B490" s="4">
        <v>0.12291666666666667</v>
      </c>
      <c r="C490">
        <f t="shared" si="22"/>
        <v>7</v>
      </c>
      <c r="H490">
        <v>0.44</v>
      </c>
      <c r="I490">
        <v>1.4E-3</v>
      </c>
      <c r="J490" s="2">
        <f t="shared" si="21"/>
        <v>-0.42505400000000004</v>
      </c>
      <c r="K490" s="1">
        <f t="shared" si="23"/>
        <v>0.15653656666666649</v>
      </c>
    </row>
    <row r="491" spans="1:11" x14ac:dyDescent="0.2">
      <c r="A491" s="5">
        <v>44446</v>
      </c>
      <c r="B491" s="4">
        <v>0.1232638888888889</v>
      </c>
      <c r="C491">
        <f t="shared" si="22"/>
        <v>7</v>
      </c>
      <c r="H491">
        <v>0.44</v>
      </c>
      <c r="I491">
        <v>1.4E-3</v>
      </c>
      <c r="J491" s="2">
        <f t="shared" si="21"/>
        <v>-0.42505400000000004</v>
      </c>
      <c r="K491" s="1">
        <f t="shared" si="23"/>
        <v>0.15653656666666649</v>
      </c>
    </row>
    <row r="492" spans="1:11" x14ac:dyDescent="0.2">
      <c r="A492" s="5">
        <v>44446</v>
      </c>
      <c r="B492" s="4">
        <v>0.12361111111111112</v>
      </c>
      <c r="C492">
        <f t="shared" si="22"/>
        <v>7</v>
      </c>
      <c r="H492">
        <v>0.44</v>
      </c>
      <c r="I492">
        <v>1.4E-3</v>
      </c>
      <c r="J492" s="2">
        <f t="shared" si="21"/>
        <v>-0.42505400000000004</v>
      </c>
      <c r="K492" s="1">
        <f t="shared" si="23"/>
        <v>0.15653656666666649</v>
      </c>
    </row>
    <row r="493" spans="1:11" x14ac:dyDescent="0.2">
      <c r="A493" s="5">
        <v>44446</v>
      </c>
      <c r="B493" s="4">
        <v>0.12395833333333334</v>
      </c>
      <c r="C493">
        <f t="shared" si="22"/>
        <v>7</v>
      </c>
      <c r="H493">
        <v>0.44</v>
      </c>
      <c r="I493">
        <v>1.4E-3</v>
      </c>
      <c r="J493" s="2">
        <f t="shared" si="21"/>
        <v>-0.42505400000000004</v>
      </c>
      <c r="K493" s="1">
        <f t="shared" si="23"/>
        <v>0.15653656666666649</v>
      </c>
    </row>
    <row r="494" spans="1:11" x14ac:dyDescent="0.2">
      <c r="A494" s="5">
        <v>44446</v>
      </c>
      <c r="B494" s="4">
        <v>0.12430555555555556</v>
      </c>
      <c r="C494">
        <f t="shared" si="22"/>
        <v>7</v>
      </c>
      <c r="H494">
        <v>0.44</v>
      </c>
      <c r="I494">
        <v>1.4E-3</v>
      </c>
      <c r="J494" s="2">
        <f t="shared" si="21"/>
        <v>-0.42505400000000004</v>
      </c>
      <c r="K494" s="1">
        <f t="shared" si="23"/>
        <v>0.15653656666666649</v>
      </c>
    </row>
    <row r="495" spans="1:11" x14ac:dyDescent="0.2">
      <c r="A495" s="5">
        <v>44446</v>
      </c>
      <c r="B495" s="4">
        <v>0.12465277777777778</v>
      </c>
      <c r="C495">
        <f t="shared" si="22"/>
        <v>7</v>
      </c>
      <c r="H495">
        <v>0.44</v>
      </c>
      <c r="I495">
        <v>1.4E-3</v>
      </c>
      <c r="J495" s="2">
        <f t="shared" si="21"/>
        <v>-0.42505400000000004</v>
      </c>
      <c r="K495" s="1">
        <f t="shared" si="23"/>
        <v>0.15653656666666649</v>
      </c>
    </row>
    <row r="496" spans="1:11" x14ac:dyDescent="0.2">
      <c r="A496" s="5">
        <v>44446</v>
      </c>
      <c r="B496" s="4">
        <v>0.125</v>
      </c>
      <c r="C496">
        <f t="shared" si="22"/>
        <v>7</v>
      </c>
      <c r="H496">
        <v>0.44</v>
      </c>
      <c r="I496">
        <v>1.4E-3</v>
      </c>
      <c r="J496" s="2">
        <f t="shared" si="21"/>
        <v>-0.42505400000000004</v>
      </c>
      <c r="K496" s="1">
        <f t="shared" si="23"/>
        <v>0.15653656666666649</v>
      </c>
    </row>
    <row r="497" spans="1:11" x14ac:dyDescent="0.2">
      <c r="A497" s="5">
        <v>44446</v>
      </c>
      <c r="B497" s="4">
        <v>0.12534722222222222</v>
      </c>
      <c r="C497">
        <f t="shared" si="22"/>
        <v>7</v>
      </c>
      <c r="H497">
        <v>0.44</v>
      </c>
      <c r="I497">
        <v>1.4E-3</v>
      </c>
      <c r="J497" s="2">
        <f t="shared" si="21"/>
        <v>-0.42505400000000004</v>
      </c>
      <c r="K497" s="1">
        <f t="shared" si="23"/>
        <v>0.15653656666666649</v>
      </c>
    </row>
    <row r="498" spans="1:11" x14ac:dyDescent="0.2">
      <c r="A498" s="5">
        <v>44446</v>
      </c>
      <c r="B498" s="4">
        <v>0.12569444444444444</v>
      </c>
      <c r="C498">
        <f t="shared" si="22"/>
        <v>7</v>
      </c>
      <c r="H498">
        <v>0.44</v>
      </c>
      <c r="I498">
        <v>1.4E-3</v>
      </c>
      <c r="J498" s="2">
        <f t="shared" si="21"/>
        <v>-0.42505400000000004</v>
      </c>
      <c r="K498" s="1">
        <f t="shared" si="23"/>
        <v>0.15653656666666649</v>
      </c>
    </row>
    <row r="499" spans="1:11" x14ac:dyDescent="0.2">
      <c r="A499" s="5">
        <v>44446</v>
      </c>
      <c r="B499" s="4">
        <v>0.12604166666666666</v>
      </c>
      <c r="C499">
        <f t="shared" si="22"/>
        <v>7</v>
      </c>
      <c r="H499">
        <v>0.44</v>
      </c>
      <c r="I499">
        <v>1.4E-3</v>
      </c>
      <c r="J499" s="2">
        <f t="shared" si="21"/>
        <v>-0.42505400000000004</v>
      </c>
      <c r="K499" s="1">
        <f t="shared" si="23"/>
        <v>0.15653656666666649</v>
      </c>
    </row>
    <row r="500" spans="1:11" x14ac:dyDescent="0.2">
      <c r="A500" s="5">
        <v>44446</v>
      </c>
      <c r="B500" s="4">
        <v>0.12638888888888888</v>
      </c>
      <c r="C500">
        <f t="shared" si="22"/>
        <v>7</v>
      </c>
      <c r="H500">
        <v>0.44</v>
      </c>
      <c r="I500">
        <v>1.4E-3</v>
      </c>
      <c r="J500" s="2">
        <f t="shared" si="21"/>
        <v>-0.42505400000000004</v>
      </c>
      <c r="K500" s="1">
        <f t="shared" si="23"/>
        <v>0.15653656666666649</v>
      </c>
    </row>
    <row r="501" spans="1:11" x14ac:dyDescent="0.2">
      <c r="A501" s="5">
        <v>44446</v>
      </c>
      <c r="B501" s="4">
        <v>0.1267361111111111</v>
      </c>
      <c r="C501">
        <f t="shared" si="22"/>
        <v>7</v>
      </c>
      <c r="H501">
        <v>0.44</v>
      </c>
      <c r="I501">
        <v>1.4E-3</v>
      </c>
      <c r="J501" s="2">
        <f t="shared" si="21"/>
        <v>-0.42505400000000004</v>
      </c>
      <c r="K501" s="1">
        <f t="shared" si="23"/>
        <v>0.15653656666666649</v>
      </c>
    </row>
    <row r="502" spans="1:11" x14ac:dyDescent="0.2">
      <c r="A502" s="5">
        <v>44446</v>
      </c>
      <c r="B502" s="4">
        <v>0.12708333333333333</v>
      </c>
      <c r="C502">
        <f t="shared" si="22"/>
        <v>7</v>
      </c>
      <c r="H502">
        <v>0.44</v>
      </c>
      <c r="I502">
        <v>1.4E-3</v>
      </c>
      <c r="J502" s="2">
        <f t="shared" si="21"/>
        <v>-0.42505400000000004</v>
      </c>
      <c r="K502" s="1">
        <f t="shared" si="23"/>
        <v>0.15653656666666649</v>
      </c>
    </row>
    <row r="503" spans="1:11" x14ac:dyDescent="0.2">
      <c r="A503" s="5">
        <v>44446</v>
      </c>
      <c r="B503" s="4">
        <v>0.12743055555555555</v>
      </c>
      <c r="C503">
        <f t="shared" si="22"/>
        <v>7</v>
      </c>
      <c r="H503">
        <v>0.44</v>
      </c>
      <c r="I503">
        <v>1.4E-3</v>
      </c>
      <c r="J503" s="2">
        <f t="shared" si="21"/>
        <v>-0.42505400000000004</v>
      </c>
      <c r="K503" s="1">
        <f t="shared" si="23"/>
        <v>0.15653656666666649</v>
      </c>
    </row>
    <row r="504" spans="1:11" x14ac:dyDescent="0.2">
      <c r="A504" s="5">
        <v>44446</v>
      </c>
      <c r="B504" s="4">
        <v>0.1277777777777778</v>
      </c>
      <c r="C504">
        <f t="shared" si="22"/>
        <v>7</v>
      </c>
      <c r="H504">
        <v>0.44</v>
      </c>
      <c r="I504">
        <v>1.4E-3</v>
      </c>
      <c r="J504" s="2">
        <f t="shared" si="21"/>
        <v>-0.42505400000000004</v>
      </c>
      <c r="K504" s="1">
        <f t="shared" si="23"/>
        <v>0.15653656666666649</v>
      </c>
    </row>
    <row r="505" spans="1:11" x14ac:dyDescent="0.2">
      <c r="A505" s="5">
        <v>44446</v>
      </c>
      <c r="B505" s="4">
        <v>0.12812500000000002</v>
      </c>
      <c r="C505">
        <f t="shared" si="22"/>
        <v>7</v>
      </c>
      <c r="H505">
        <v>0.44</v>
      </c>
      <c r="I505">
        <v>1.4E-3</v>
      </c>
      <c r="J505" s="2">
        <f t="shared" si="21"/>
        <v>-0.42505400000000004</v>
      </c>
      <c r="K505" s="1">
        <f t="shared" si="23"/>
        <v>0.15653656666666649</v>
      </c>
    </row>
    <row r="506" spans="1:11" x14ac:dyDescent="0.2">
      <c r="A506" s="5">
        <v>44446</v>
      </c>
      <c r="B506" s="4">
        <v>0.12847222222222224</v>
      </c>
      <c r="C506">
        <f t="shared" si="22"/>
        <v>7</v>
      </c>
      <c r="H506">
        <v>0.44</v>
      </c>
      <c r="I506">
        <v>1.4E-3</v>
      </c>
      <c r="J506" s="2">
        <f t="shared" si="21"/>
        <v>-0.42505400000000004</v>
      </c>
      <c r="K506" s="1">
        <f t="shared" si="23"/>
        <v>0.15653656666666649</v>
      </c>
    </row>
    <row r="507" spans="1:11" x14ac:dyDescent="0.2">
      <c r="A507" s="5">
        <v>44446</v>
      </c>
      <c r="B507" s="4">
        <v>0.12881944444444446</v>
      </c>
      <c r="C507">
        <f t="shared" si="22"/>
        <v>7</v>
      </c>
      <c r="H507">
        <v>0.44</v>
      </c>
      <c r="I507">
        <v>1.4E-3</v>
      </c>
      <c r="J507" s="2">
        <f t="shared" si="21"/>
        <v>-0.42505400000000004</v>
      </c>
      <c r="K507" s="1">
        <f t="shared" si="23"/>
        <v>0.15653656666666649</v>
      </c>
    </row>
    <row r="508" spans="1:11" x14ac:dyDescent="0.2">
      <c r="A508" s="5">
        <v>44446</v>
      </c>
      <c r="B508" s="4">
        <v>0.12916666666666668</v>
      </c>
      <c r="C508">
        <f t="shared" si="22"/>
        <v>7</v>
      </c>
      <c r="H508">
        <v>0.44</v>
      </c>
      <c r="I508">
        <v>1.4E-3</v>
      </c>
      <c r="J508" s="2">
        <f t="shared" si="21"/>
        <v>-0.42505400000000004</v>
      </c>
      <c r="K508" s="1">
        <f t="shared" si="23"/>
        <v>0.15653656666666649</v>
      </c>
    </row>
    <row r="509" spans="1:11" x14ac:dyDescent="0.2">
      <c r="A509" s="5">
        <v>44446</v>
      </c>
      <c r="B509" s="4">
        <v>0.1295138888888889</v>
      </c>
      <c r="C509">
        <f t="shared" si="22"/>
        <v>7</v>
      </c>
      <c r="H509">
        <v>0.44</v>
      </c>
      <c r="I509">
        <v>1.4E-3</v>
      </c>
      <c r="J509" s="2">
        <f t="shared" si="21"/>
        <v>-0.42505400000000004</v>
      </c>
      <c r="K509" s="1">
        <f t="shared" si="23"/>
        <v>0.15653656666666649</v>
      </c>
    </row>
    <row r="510" spans="1:11" x14ac:dyDescent="0.2">
      <c r="A510" s="5">
        <v>44446</v>
      </c>
      <c r="B510" s="4">
        <v>0.12986111111111112</v>
      </c>
      <c r="C510">
        <f t="shared" si="22"/>
        <v>7</v>
      </c>
      <c r="H510">
        <v>0.44</v>
      </c>
      <c r="I510">
        <v>1.4E-3</v>
      </c>
      <c r="J510" s="2">
        <f t="shared" si="21"/>
        <v>-0.42505400000000004</v>
      </c>
      <c r="K510" s="1">
        <f t="shared" si="23"/>
        <v>0.15653656666666649</v>
      </c>
    </row>
    <row r="511" spans="1:11" x14ac:dyDescent="0.2">
      <c r="A511" s="5">
        <v>44446</v>
      </c>
      <c r="B511" s="4">
        <v>0.13020833333333334</v>
      </c>
      <c r="C511">
        <f t="shared" si="22"/>
        <v>7</v>
      </c>
      <c r="H511">
        <v>0.44</v>
      </c>
      <c r="I511">
        <v>1.4E-3</v>
      </c>
      <c r="J511" s="2">
        <f t="shared" si="21"/>
        <v>-0.42505400000000004</v>
      </c>
      <c r="K511" s="1">
        <f t="shared" si="23"/>
        <v>0.15653656666666649</v>
      </c>
    </row>
    <row r="512" spans="1:11" x14ac:dyDescent="0.2">
      <c r="A512" s="5">
        <v>44446</v>
      </c>
      <c r="B512" s="4">
        <v>0.13055555555555556</v>
      </c>
      <c r="C512">
        <f t="shared" si="22"/>
        <v>7</v>
      </c>
      <c r="H512">
        <v>0.44</v>
      </c>
      <c r="I512">
        <v>1.4E-3</v>
      </c>
      <c r="J512" s="2">
        <f t="shared" si="21"/>
        <v>-0.42505400000000004</v>
      </c>
      <c r="K512" s="1">
        <f t="shared" si="23"/>
        <v>0.15653656666666649</v>
      </c>
    </row>
    <row r="513" spans="1:11" x14ac:dyDescent="0.2">
      <c r="A513" s="5">
        <v>44446</v>
      </c>
      <c r="B513" s="4">
        <v>0.13090277777777778</v>
      </c>
      <c r="C513">
        <f t="shared" si="22"/>
        <v>7</v>
      </c>
      <c r="H513">
        <v>0.44</v>
      </c>
      <c r="I513">
        <v>1.4E-3</v>
      </c>
      <c r="J513" s="2">
        <f t="shared" si="21"/>
        <v>-0.42505400000000004</v>
      </c>
      <c r="K513" s="1">
        <f t="shared" si="23"/>
        <v>0.15653656666666649</v>
      </c>
    </row>
    <row r="514" spans="1:11" x14ac:dyDescent="0.2">
      <c r="A514" s="5">
        <v>44446</v>
      </c>
      <c r="B514" s="4">
        <v>0.13125000000000001</v>
      </c>
      <c r="C514">
        <f t="shared" si="22"/>
        <v>7</v>
      </c>
      <c r="H514">
        <v>0.44</v>
      </c>
      <c r="I514">
        <v>1.4E-3</v>
      </c>
      <c r="J514" s="2">
        <f t="shared" si="21"/>
        <v>-0.42505400000000004</v>
      </c>
      <c r="K514" s="1">
        <f t="shared" si="23"/>
        <v>0.15653656666666649</v>
      </c>
    </row>
    <row r="515" spans="1:11" x14ac:dyDescent="0.2">
      <c r="A515" s="5">
        <v>44446</v>
      </c>
      <c r="B515" s="4">
        <v>0.13159722222222223</v>
      </c>
      <c r="C515">
        <f t="shared" si="22"/>
        <v>7</v>
      </c>
      <c r="H515">
        <v>0.44</v>
      </c>
      <c r="I515">
        <v>1.4E-3</v>
      </c>
      <c r="J515" s="2">
        <f t="shared" si="21"/>
        <v>-0.42505400000000004</v>
      </c>
      <c r="K515" s="1">
        <f t="shared" si="23"/>
        <v>0.15653656666666649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D308D8-8E83-9242-8ECD-FFEFB374D741}">
  <dimension ref="A1:K515"/>
  <sheetViews>
    <sheetView zoomScale="81" workbookViewId="0">
      <selection activeCell="C16" sqref="C16"/>
    </sheetView>
  </sheetViews>
  <sheetFormatPr baseColWidth="10" defaultRowHeight="16" x14ac:dyDescent="0.2"/>
  <cols>
    <col min="1" max="1" width="50" bestFit="1" customWidth="1"/>
    <col min="2" max="2" width="10.83203125" style="3"/>
    <col min="5" max="5" width="30.83203125" bestFit="1" customWidth="1"/>
    <col min="6" max="6" width="18.33203125" bestFit="1" customWidth="1"/>
    <col min="7" max="7" width="40.5" bestFit="1" customWidth="1"/>
    <col min="9" max="9" width="7.5" bestFit="1" customWidth="1"/>
    <col min="10" max="10" width="16.83203125" style="2" bestFit="1" customWidth="1"/>
    <col min="11" max="11" width="33.83203125" style="1" bestFit="1" customWidth="1"/>
  </cols>
  <sheetData>
    <row r="1" spans="1:11" x14ac:dyDescent="0.2">
      <c r="A1" t="s">
        <v>36</v>
      </c>
      <c r="E1" t="s">
        <v>35</v>
      </c>
      <c r="F1" t="s">
        <v>34</v>
      </c>
    </row>
    <row r="2" spans="1:11" x14ac:dyDescent="0.2">
      <c r="A2" t="s">
        <v>56</v>
      </c>
      <c r="E2" t="s">
        <v>32</v>
      </c>
      <c r="F2" t="s">
        <v>31</v>
      </c>
    </row>
    <row r="3" spans="1:11" x14ac:dyDescent="0.2">
      <c r="A3" t="s">
        <v>55</v>
      </c>
      <c r="E3" s="15" t="s">
        <v>29</v>
      </c>
      <c r="F3" s="14">
        <v>5.2083333333333336E-2</v>
      </c>
    </row>
    <row r="4" spans="1:11" x14ac:dyDescent="0.2">
      <c r="A4" t="s">
        <v>54</v>
      </c>
      <c r="E4" t="s">
        <v>27</v>
      </c>
      <c r="F4" t="s">
        <v>26</v>
      </c>
    </row>
    <row r="5" spans="1:11" x14ac:dyDescent="0.2">
      <c r="A5" t="s">
        <v>53</v>
      </c>
      <c r="E5" t="s">
        <v>24</v>
      </c>
      <c r="F5" t="s">
        <v>23</v>
      </c>
    </row>
    <row r="6" spans="1:11" x14ac:dyDescent="0.2">
      <c r="A6" t="s">
        <v>52</v>
      </c>
      <c r="E6" s="13" t="s">
        <v>21</v>
      </c>
      <c r="F6" s="12">
        <v>5.9375000000000004E-2</v>
      </c>
    </row>
    <row r="7" spans="1:11" x14ac:dyDescent="0.2">
      <c r="A7" t="s">
        <v>51</v>
      </c>
      <c r="E7" t="s">
        <v>19</v>
      </c>
    </row>
    <row r="8" spans="1:11" x14ac:dyDescent="0.2">
      <c r="A8" t="s">
        <v>44</v>
      </c>
      <c r="E8" t="s">
        <v>17</v>
      </c>
    </row>
    <row r="9" spans="1:11" x14ac:dyDescent="0.2">
      <c r="A9" t="s">
        <v>16</v>
      </c>
      <c r="E9" s="11" t="s">
        <v>15</v>
      </c>
      <c r="F9" s="18">
        <v>0.10416666666666667</v>
      </c>
    </row>
    <row r="10" spans="1:11" x14ac:dyDescent="0.2">
      <c r="A10" t="s">
        <v>14</v>
      </c>
      <c r="E10" t="s">
        <v>13</v>
      </c>
    </row>
    <row r="11" spans="1:11" x14ac:dyDescent="0.2">
      <c r="A11" t="s">
        <v>12</v>
      </c>
      <c r="E11" t="s">
        <v>11</v>
      </c>
      <c r="F11">
        <f>AVERAGE(J147:J176)</f>
        <v>-0.55493573333333346</v>
      </c>
    </row>
    <row r="12" spans="1:11" x14ac:dyDescent="0.2">
      <c r="E12" s="10" t="s">
        <v>10</v>
      </c>
      <c r="F12" s="10">
        <v>0.8</v>
      </c>
    </row>
    <row r="13" spans="1:11" x14ac:dyDescent="0.2">
      <c r="A13" t="s">
        <v>9</v>
      </c>
      <c r="B13" s="3" t="s">
        <v>8</v>
      </c>
      <c r="E13" s="9"/>
      <c r="H13" t="s">
        <v>6</v>
      </c>
      <c r="I13" t="s">
        <v>7</v>
      </c>
      <c r="J13" s="2" t="s">
        <v>6</v>
      </c>
      <c r="K13" s="1" t="s">
        <v>6</v>
      </c>
    </row>
    <row r="14" spans="1:11" x14ac:dyDescent="0.2">
      <c r="A14" t="s">
        <v>5</v>
      </c>
      <c r="B14" s="3" t="s">
        <v>4</v>
      </c>
      <c r="E14" t="s">
        <v>116</v>
      </c>
      <c r="F14" t="s">
        <v>118</v>
      </c>
      <c r="H14" t="s">
        <v>3</v>
      </c>
      <c r="I14" t="s">
        <v>2</v>
      </c>
      <c r="J14" s="2" t="s">
        <v>1</v>
      </c>
      <c r="K14" s="1" t="s">
        <v>0</v>
      </c>
    </row>
    <row r="15" spans="1:11" x14ac:dyDescent="0.2">
      <c r="A15" s="5"/>
      <c r="B15" s="4"/>
      <c r="E15" t="s">
        <v>117</v>
      </c>
      <c r="F15" t="s">
        <v>122</v>
      </c>
    </row>
    <row r="16" spans="1:11" x14ac:dyDescent="0.2">
      <c r="A16" s="5">
        <v>44385</v>
      </c>
      <c r="B16" s="4">
        <v>3.472222222222222E-3</v>
      </c>
      <c r="C16">
        <f>DAY(A16)</f>
        <v>8</v>
      </c>
      <c r="E16" t="s">
        <v>125</v>
      </c>
      <c r="F16">
        <f>C16</f>
        <v>8</v>
      </c>
      <c r="H16">
        <v>0</v>
      </c>
      <c r="I16">
        <v>-1.6000000000000001E-3</v>
      </c>
      <c r="J16" s="2">
        <f t="shared" ref="J16:J79" si="0">(145.39*I16)-0.6286</f>
        <v>-0.86122399999999999</v>
      </c>
      <c r="K16" s="1">
        <f>J16-$F$11</f>
        <v>-0.30628826666666653</v>
      </c>
    </row>
    <row r="17" spans="1:11" x14ac:dyDescent="0.2">
      <c r="A17" s="5">
        <v>44385</v>
      </c>
      <c r="B17" s="4">
        <v>3.8194444444444443E-3</v>
      </c>
      <c r="C17">
        <f t="shared" ref="C17:C80" si="1">DAY(A17)</f>
        <v>8</v>
      </c>
      <c r="E17" t="s">
        <v>126</v>
      </c>
      <c r="F17">
        <f>C239</f>
        <v>8</v>
      </c>
      <c r="H17">
        <v>0</v>
      </c>
      <c r="I17">
        <v>-1.6000000000000001E-3</v>
      </c>
      <c r="J17" s="2">
        <f t="shared" si="0"/>
        <v>-0.86122399999999999</v>
      </c>
      <c r="K17" s="1">
        <f t="shared" ref="K17:K80" si="2">J17-$F$11</f>
        <v>-0.30628826666666653</v>
      </c>
    </row>
    <row r="18" spans="1:11" x14ac:dyDescent="0.2">
      <c r="A18" s="5">
        <v>44385</v>
      </c>
      <c r="B18" s="4">
        <v>4.1666666666666666E-3</v>
      </c>
      <c r="C18">
        <f t="shared" si="1"/>
        <v>8</v>
      </c>
      <c r="H18">
        <v>0</v>
      </c>
      <c r="I18">
        <v>-1.5E-3</v>
      </c>
      <c r="J18" s="2">
        <f t="shared" si="0"/>
        <v>-0.84668500000000002</v>
      </c>
      <c r="K18" s="1">
        <f t="shared" si="2"/>
        <v>-0.29174926666666656</v>
      </c>
    </row>
    <row r="19" spans="1:11" x14ac:dyDescent="0.2">
      <c r="A19" s="5">
        <v>44385</v>
      </c>
      <c r="B19" s="4">
        <v>4.5138888888888893E-3</v>
      </c>
      <c r="C19">
        <f t="shared" si="1"/>
        <v>8</v>
      </c>
      <c r="H19">
        <v>0</v>
      </c>
      <c r="I19">
        <v>-6.9999999999999999E-4</v>
      </c>
      <c r="J19" s="2">
        <f t="shared" si="0"/>
        <v>-0.73037300000000005</v>
      </c>
      <c r="K19" s="1">
        <f t="shared" si="2"/>
        <v>-0.17543726666666659</v>
      </c>
    </row>
    <row r="20" spans="1:11" x14ac:dyDescent="0.2">
      <c r="A20" s="5">
        <v>44385</v>
      </c>
      <c r="B20" s="4">
        <v>4.8611111111111112E-3</v>
      </c>
      <c r="C20">
        <f t="shared" si="1"/>
        <v>8</v>
      </c>
      <c r="H20">
        <v>0</v>
      </c>
      <c r="I20">
        <v>-5.9999999999999995E-4</v>
      </c>
      <c r="J20" s="2">
        <f t="shared" si="0"/>
        <v>-0.71583400000000008</v>
      </c>
      <c r="K20" s="1">
        <f t="shared" si="2"/>
        <v>-0.16089826666666662</v>
      </c>
    </row>
    <row r="21" spans="1:11" x14ac:dyDescent="0.2">
      <c r="A21" s="5">
        <v>44385</v>
      </c>
      <c r="B21" s="4">
        <v>5.208333333333333E-3</v>
      </c>
      <c r="C21">
        <f t="shared" si="1"/>
        <v>8</v>
      </c>
      <c r="H21">
        <v>0</v>
      </c>
      <c r="I21">
        <v>-5.0000000000000001E-4</v>
      </c>
      <c r="J21" s="2">
        <f t="shared" si="0"/>
        <v>-0.701295</v>
      </c>
      <c r="K21" s="1">
        <f t="shared" si="2"/>
        <v>-0.14635926666666654</v>
      </c>
    </row>
    <row r="22" spans="1:11" x14ac:dyDescent="0.2">
      <c r="A22" s="5">
        <v>44385</v>
      </c>
      <c r="B22" s="4">
        <v>5.5555555555555558E-3</v>
      </c>
      <c r="C22">
        <f t="shared" si="1"/>
        <v>8</v>
      </c>
      <c r="H22">
        <v>0</v>
      </c>
      <c r="I22">
        <v>-5.9999999999999995E-4</v>
      </c>
      <c r="J22" s="2">
        <f t="shared" si="0"/>
        <v>-0.71583400000000008</v>
      </c>
      <c r="K22" s="1">
        <f t="shared" si="2"/>
        <v>-0.16089826666666662</v>
      </c>
    </row>
    <row r="23" spans="1:11" x14ac:dyDescent="0.2">
      <c r="A23" s="5">
        <v>44385</v>
      </c>
      <c r="B23" s="4">
        <v>5.9027777777777776E-3</v>
      </c>
      <c r="C23">
        <f t="shared" si="1"/>
        <v>8</v>
      </c>
      <c r="H23">
        <v>0</v>
      </c>
      <c r="I23">
        <v>-5.9999999999999995E-4</v>
      </c>
      <c r="J23" s="2">
        <f t="shared" si="0"/>
        <v>-0.71583400000000008</v>
      </c>
      <c r="K23" s="1">
        <f t="shared" si="2"/>
        <v>-0.16089826666666662</v>
      </c>
    </row>
    <row r="24" spans="1:11" x14ac:dyDescent="0.2">
      <c r="A24" s="5">
        <v>44385</v>
      </c>
      <c r="B24" s="4">
        <v>6.2499999999999995E-3</v>
      </c>
      <c r="C24">
        <f t="shared" si="1"/>
        <v>8</v>
      </c>
      <c r="H24">
        <v>0</v>
      </c>
      <c r="I24">
        <v>-5.9999999999999995E-4</v>
      </c>
      <c r="J24" s="2">
        <f t="shared" si="0"/>
        <v>-0.71583400000000008</v>
      </c>
      <c r="K24" s="1">
        <f t="shared" si="2"/>
        <v>-0.16089826666666662</v>
      </c>
    </row>
    <row r="25" spans="1:11" x14ac:dyDescent="0.2">
      <c r="A25" s="5">
        <v>44385</v>
      </c>
      <c r="B25" s="4">
        <v>6.5972222222222222E-3</v>
      </c>
      <c r="C25">
        <f t="shared" si="1"/>
        <v>8</v>
      </c>
      <c r="H25">
        <v>0</v>
      </c>
      <c r="I25">
        <v>-5.9999999999999995E-4</v>
      </c>
      <c r="J25" s="2">
        <f t="shared" si="0"/>
        <v>-0.71583400000000008</v>
      </c>
      <c r="K25" s="1">
        <f t="shared" si="2"/>
        <v>-0.16089826666666662</v>
      </c>
    </row>
    <row r="26" spans="1:11" x14ac:dyDescent="0.2">
      <c r="A26" s="5">
        <v>44385</v>
      </c>
      <c r="B26" s="4">
        <v>6.9444444444444441E-3</v>
      </c>
      <c r="C26">
        <f t="shared" si="1"/>
        <v>8</v>
      </c>
      <c r="H26">
        <v>0</v>
      </c>
      <c r="I26">
        <v>-5.9999999999999995E-4</v>
      </c>
      <c r="J26" s="2">
        <f t="shared" si="0"/>
        <v>-0.71583400000000008</v>
      </c>
      <c r="K26" s="1">
        <f t="shared" si="2"/>
        <v>-0.16089826666666662</v>
      </c>
    </row>
    <row r="27" spans="1:11" x14ac:dyDescent="0.2">
      <c r="A27" s="5">
        <v>44385</v>
      </c>
      <c r="B27" s="4">
        <v>7.2916666666666659E-3</v>
      </c>
      <c r="C27">
        <f t="shared" si="1"/>
        <v>8</v>
      </c>
      <c r="H27">
        <v>0</v>
      </c>
      <c r="I27">
        <v>-5.9999999999999995E-4</v>
      </c>
      <c r="J27" s="2">
        <f t="shared" si="0"/>
        <v>-0.71583400000000008</v>
      </c>
      <c r="K27" s="1">
        <f t="shared" si="2"/>
        <v>-0.16089826666666662</v>
      </c>
    </row>
    <row r="28" spans="1:11" x14ac:dyDescent="0.2">
      <c r="A28" s="5">
        <v>44385</v>
      </c>
      <c r="B28" s="4">
        <v>7.6388888888888886E-3</v>
      </c>
      <c r="C28">
        <f t="shared" si="1"/>
        <v>8</v>
      </c>
      <c r="H28">
        <v>0</v>
      </c>
      <c r="I28">
        <v>-4.0000000000000002E-4</v>
      </c>
      <c r="J28" s="2">
        <f t="shared" si="0"/>
        <v>-0.68675600000000003</v>
      </c>
      <c r="K28" s="1">
        <f t="shared" si="2"/>
        <v>-0.13182026666666657</v>
      </c>
    </row>
    <row r="29" spans="1:11" x14ac:dyDescent="0.2">
      <c r="A29" s="5">
        <v>44385</v>
      </c>
      <c r="B29" s="4">
        <v>7.9861111111111122E-3</v>
      </c>
      <c r="C29">
        <f t="shared" si="1"/>
        <v>8</v>
      </c>
      <c r="H29">
        <v>0</v>
      </c>
      <c r="I29">
        <v>-2.0000000000000001E-4</v>
      </c>
      <c r="J29" s="2">
        <f t="shared" si="0"/>
        <v>-0.6576780000000001</v>
      </c>
      <c r="K29" s="1">
        <f t="shared" si="2"/>
        <v>-0.10274226666666664</v>
      </c>
    </row>
    <row r="30" spans="1:11" x14ac:dyDescent="0.2">
      <c r="A30" s="5">
        <v>44385</v>
      </c>
      <c r="B30" s="4">
        <v>8.3333333333333332E-3</v>
      </c>
      <c r="C30">
        <f t="shared" si="1"/>
        <v>8</v>
      </c>
      <c r="H30">
        <v>0</v>
      </c>
      <c r="I30">
        <v>-2.9999999999999997E-4</v>
      </c>
      <c r="J30" s="2">
        <f t="shared" si="0"/>
        <v>-0.67221700000000006</v>
      </c>
      <c r="K30" s="1">
        <f t="shared" si="2"/>
        <v>-0.11728126666666661</v>
      </c>
    </row>
    <row r="31" spans="1:11" x14ac:dyDescent="0.2">
      <c r="A31" s="5">
        <v>44385</v>
      </c>
      <c r="B31" s="4">
        <v>8.6805555555555559E-3</v>
      </c>
      <c r="C31">
        <f t="shared" si="1"/>
        <v>8</v>
      </c>
      <c r="H31">
        <v>0</v>
      </c>
      <c r="I31">
        <v>4.0000000000000002E-4</v>
      </c>
      <c r="J31" s="2">
        <f t="shared" si="0"/>
        <v>-0.57044400000000006</v>
      </c>
      <c r="K31" s="1">
        <f t="shared" si="2"/>
        <v>-1.5508266666666604E-2</v>
      </c>
    </row>
    <row r="32" spans="1:11" x14ac:dyDescent="0.2">
      <c r="A32" s="5">
        <v>44385</v>
      </c>
      <c r="B32" s="4">
        <v>9.0277777777777787E-3</v>
      </c>
      <c r="C32">
        <f t="shared" si="1"/>
        <v>8</v>
      </c>
      <c r="H32">
        <v>0</v>
      </c>
      <c r="I32">
        <v>-1E-4</v>
      </c>
      <c r="J32" s="2">
        <f t="shared" si="0"/>
        <v>-0.64313900000000002</v>
      </c>
      <c r="K32" s="1">
        <f t="shared" si="2"/>
        <v>-8.8203266666666558E-2</v>
      </c>
    </row>
    <row r="33" spans="1:11" x14ac:dyDescent="0.2">
      <c r="A33" s="5">
        <v>44385</v>
      </c>
      <c r="B33" s="4">
        <v>9.3749999999999997E-3</v>
      </c>
      <c r="C33">
        <f t="shared" si="1"/>
        <v>8</v>
      </c>
      <c r="H33">
        <v>0</v>
      </c>
      <c r="I33">
        <v>2.0000000000000001E-4</v>
      </c>
      <c r="J33" s="2">
        <f t="shared" si="0"/>
        <v>-0.599522</v>
      </c>
      <c r="K33" s="1">
        <f t="shared" si="2"/>
        <v>-4.4586266666666541E-2</v>
      </c>
    </row>
    <row r="34" spans="1:11" x14ac:dyDescent="0.2">
      <c r="A34" s="5">
        <v>44385</v>
      </c>
      <c r="B34" s="4">
        <v>9.7222222222222224E-3</v>
      </c>
      <c r="C34">
        <f t="shared" si="1"/>
        <v>8</v>
      </c>
      <c r="H34">
        <v>0</v>
      </c>
      <c r="I34">
        <v>4.0000000000000002E-4</v>
      </c>
      <c r="J34" s="2">
        <f t="shared" si="0"/>
        <v>-0.57044400000000006</v>
      </c>
      <c r="K34" s="1">
        <f t="shared" si="2"/>
        <v>-1.5508266666666604E-2</v>
      </c>
    </row>
    <row r="35" spans="1:11" x14ac:dyDescent="0.2">
      <c r="A35" s="5">
        <v>44385</v>
      </c>
      <c r="B35" s="4">
        <v>1.0069444444444445E-2</v>
      </c>
      <c r="C35">
        <f t="shared" si="1"/>
        <v>8</v>
      </c>
      <c r="H35">
        <v>0</v>
      </c>
      <c r="I35">
        <v>4.0000000000000002E-4</v>
      </c>
      <c r="J35" s="2">
        <f t="shared" si="0"/>
        <v>-0.57044400000000006</v>
      </c>
      <c r="K35" s="1">
        <f t="shared" si="2"/>
        <v>-1.5508266666666604E-2</v>
      </c>
    </row>
    <row r="36" spans="1:11" x14ac:dyDescent="0.2">
      <c r="A36" s="5">
        <v>44385</v>
      </c>
      <c r="B36" s="4">
        <v>1.0416666666666666E-2</v>
      </c>
      <c r="C36">
        <f t="shared" si="1"/>
        <v>8</v>
      </c>
      <c r="H36">
        <v>0</v>
      </c>
      <c r="I36">
        <v>2.0000000000000001E-4</v>
      </c>
      <c r="J36" s="2">
        <f t="shared" si="0"/>
        <v>-0.599522</v>
      </c>
      <c r="K36" s="1">
        <f t="shared" si="2"/>
        <v>-4.4586266666666541E-2</v>
      </c>
    </row>
    <row r="37" spans="1:11" x14ac:dyDescent="0.2">
      <c r="A37" s="5">
        <v>44385</v>
      </c>
      <c r="B37" s="4">
        <v>1.0763888888888891E-2</v>
      </c>
      <c r="C37">
        <f t="shared" si="1"/>
        <v>8</v>
      </c>
      <c r="H37">
        <v>0</v>
      </c>
      <c r="I37">
        <v>4.0000000000000002E-4</v>
      </c>
      <c r="J37" s="2">
        <f t="shared" si="0"/>
        <v>-0.57044400000000006</v>
      </c>
      <c r="K37" s="1">
        <f t="shared" si="2"/>
        <v>-1.5508266666666604E-2</v>
      </c>
    </row>
    <row r="38" spans="1:11" x14ac:dyDescent="0.2">
      <c r="A38" s="5">
        <v>44385</v>
      </c>
      <c r="B38" s="4">
        <v>1.1111111111111112E-2</v>
      </c>
      <c r="C38">
        <f t="shared" si="1"/>
        <v>8</v>
      </c>
      <c r="H38">
        <v>0</v>
      </c>
      <c r="I38">
        <v>2.9999999999999997E-4</v>
      </c>
      <c r="J38" s="2">
        <f t="shared" si="0"/>
        <v>-0.58498300000000003</v>
      </c>
      <c r="K38" s="1">
        <f t="shared" si="2"/>
        <v>-3.0047266666666572E-2</v>
      </c>
    </row>
    <row r="39" spans="1:11" x14ac:dyDescent="0.2">
      <c r="A39" s="5">
        <v>44385</v>
      </c>
      <c r="B39" s="4">
        <v>1.1458333333333334E-2</v>
      </c>
      <c r="C39">
        <f t="shared" si="1"/>
        <v>8</v>
      </c>
      <c r="H39">
        <v>0</v>
      </c>
      <c r="I39">
        <v>4.0000000000000002E-4</v>
      </c>
      <c r="J39" s="2">
        <f t="shared" si="0"/>
        <v>-0.57044400000000006</v>
      </c>
      <c r="K39" s="1">
        <f t="shared" si="2"/>
        <v>-1.5508266666666604E-2</v>
      </c>
    </row>
    <row r="40" spans="1:11" x14ac:dyDescent="0.2">
      <c r="A40" s="5">
        <v>44385</v>
      </c>
      <c r="B40" s="4">
        <v>1.1805555555555555E-2</v>
      </c>
      <c r="C40">
        <f t="shared" si="1"/>
        <v>8</v>
      </c>
      <c r="H40">
        <v>0</v>
      </c>
      <c r="I40">
        <v>4.0000000000000002E-4</v>
      </c>
      <c r="J40" s="2">
        <f t="shared" si="0"/>
        <v>-0.57044400000000006</v>
      </c>
      <c r="K40" s="1">
        <f t="shared" si="2"/>
        <v>-1.5508266666666604E-2</v>
      </c>
    </row>
    <row r="41" spans="1:11" x14ac:dyDescent="0.2">
      <c r="A41" s="5">
        <v>44385</v>
      </c>
      <c r="B41" s="4">
        <v>1.2152777777777778E-2</v>
      </c>
      <c r="C41">
        <f t="shared" si="1"/>
        <v>8</v>
      </c>
      <c r="H41">
        <v>0</v>
      </c>
      <c r="I41">
        <v>4.0000000000000002E-4</v>
      </c>
      <c r="J41" s="2">
        <f t="shared" si="0"/>
        <v>-0.57044400000000006</v>
      </c>
      <c r="K41" s="1">
        <f t="shared" si="2"/>
        <v>-1.5508266666666604E-2</v>
      </c>
    </row>
    <row r="42" spans="1:11" x14ac:dyDescent="0.2">
      <c r="A42" s="5">
        <v>44385</v>
      </c>
      <c r="B42" s="4">
        <v>1.2499999999999999E-2</v>
      </c>
      <c r="C42">
        <f t="shared" si="1"/>
        <v>8</v>
      </c>
      <c r="H42">
        <v>0</v>
      </c>
      <c r="I42">
        <v>4.0000000000000002E-4</v>
      </c>
      <c r="J42" s="2">
        <f t="shared" si="0"/>
        <v>-0.57044400000000006</v>
      </c>
      <c r="K42" s="1">
        <f t="shared" si="2"/>
        <v>-1.5508266666666604E-2</v>
      </c>
    </row>
    <row r="43" spans="1:11" x14ac:dyDescent="0.2">
      <c r="A43" s="5">
        <v>44385</v>
      </c>
      <c r="B43" s="4">
        <v>1.2847222222222223E-2</v>
      </c>
      <c r="C43">
        <f t="shared" si="1"/>
        <v>8</v>
      </c>
      <c r="H43">
        <v>0</v>
      </c>
      <c r="I43">
        <v>2.9999999999999997E-4</v>
      </c>
      <c r="J43" s="2">
        <f t="shared" si="0"/>
        <v>-0.58498300000000003</v>
      </c>
      <c r="K43" s="1">
        <f t="shared" si="2"/>
        <v>-3.0047266666666572E-2</v>
      </c>
    </row>
    <row r="44" spans="1:11" x14ac:dyDescent="0.2">
      <c r="A44" s="5">
        <v>44385</v>
      </c>
      <c r="B44" s="4">
        <v>1.3194444444444444E-2</v>
      </c>
      <c r="C44">
        <f t="shared" si="1"/>
        <v>8</v>
      </c>
      <c r="H44">
        <v>0</v>
      </c>
      <c r="I44">
        <v>4.0000000000000002E-4</v>
      </c>
      <c r="J44" s="2">
        <f t="shared" si="0"/>
        <v>-0.57044400000000006</v>
      </c>
      <c r="K44" s="1">
        <f t="shared" si="2"/>
        <v>-1.5508266666666604E-2</v>
      </c>
    </row>
    <row r="45" spans="1:11" x14ac:dyDescent="0.2">
      <c r="A45" s="5">
        <v>44385</v>
      </c>
      <c r="B45" s="4">
        <v>1.3541666666666667E-2</v>
      </c>
      <c r="C45">
        <f t="shared" si="1"/>
        <v>8</v>
      </c>
      <c r="H45">
        <v>0</v>
      </c>
      <c r="I45">
        <v>4.0000000000000002E-4</v>
      </c>
      <c r="J45" s="2">
        <f t="shared" si="0"/>
        <v>-0.57044400000000006</v>
      </c>
      <c r="K45" s="1">
        <f t="shared" si="2"/>
        <v>-1.5508266666666604E-2</v>
      </c>
    </row>
    <row r="46" spans="1:11" x14ac:dyDescent="0.2">
      <c r="A46" s="5">
        <v>44385</v>
      </c>
      <c r="B46" s="4">
        <v>1.3888888888888888E-2</v>
      </c>
      <c r="C46">
        <f t="shared" si="1"/>
        <v>8</v>
      </c>
      <c r="H46">
        <v>0</v>
      </c>
      <c r="I46">
        <v>4.0000000000000002E-4</v>
      </c>
      <c r="J46" s="2">
        <f t="shared" si="0"/>
        <v>-0.57044400000000006</v>
      </c>
      <c r="K46" s="1">
        <f t="shared" si="2"/>
        <v>-1.5508266666666604E-2</v>
      </c>
    </row>
    <row r="47" spans="1:11" x14ac:dyDescent="0.2">
      <c r="A47" s="5">
        <v>44385</v>
      </c>
      <c r="B47" s="4">
        <v>1.4236111111111111E-2</v>
      </c>
      <c r="C47">
        <f t="shared" si="1"/>
        <v>8</v>
      </c>
      <c r="H47">
        <v>0</v>
      </c>
      <c r="I47">
        <v>4.0000000000000002E-4</v>
      </c>
      <c r="J47" s="2">
        <f t="shared" si="0"/>
        <v>-0.57044400000000006</v>
      </c>
      <c r="K47" s="1">
        <f t="shared" si="2"/>
        <v>-1.5508266666666604E-2</v>
      </c>
    </row>
    <row r="48" spans="1:11" x14ac:dyDescent="0.2">
      <c r="A48" s="5">
        <v>44385</v>
      </c>
      <c r="B48" s="4">
        <v>1.4583333333333332E-2</v>
      </c>
      <c r="C48">
        <f t="shared" si="1"/>
        <v>8</v>
      </c>
      <c r="H48">
        <v>0</v>
      </c>
      <c r="I48">
        <v>4.0000000000000002E-4</v>
      </c>
      <c r="J48" s="2">
        <f t="shared" si="0"/>
        <v>-0.57044400000000006</v>
      </c>
      <c r="K48" s="1">
        <f t="shared" si="2"/>
        <v>-1.5508266666666604E-2</v>
      </c>
    </row>
    <row r="49" spans="1:11" x14ac:dyDescent="0.2">
      <c r="A49" s="5">
        <v>44385</v>
      </c>
      <c r="B49" s="4">
        <v>1.4930555555555556E-2</v>
      </c>
      <c r="C49">
        <f t="shared" si="1"/>
        <v>8</v>
      </c>
      <c r="H49">
        <v>0</v>
      </c>
      <c r="I49">
        <v>4.0000000000000002E-4</v>
      </c>
      <c r="J49" s="2">
        <f t="shared" si="0"/>
        <v>-0.57044400000000006</v>
      </c>
      <c r="K49" s="1">
        <f t="shared" si="2"/>
        <v>-1.5508266666666604E-2</v>
      </c>
    </row>
    <row r="50" spans="1:11" x14ac:dyDescent="0.2">
      <c r="A50" s="5">
        <v>44385</v>
      </c>
      <c r="B50" s="4">
        <v>1.5277777777777777E-2</v>
      </c>
      <c r="C50">
        <f t="shared" si="1"/>
        <v>8</v>
      </c>
      <c r="H50">
        <v>0</v>
      </c>
      <c r="I50">
        <v>4.0000000000000002E-4</v>
      </c>
      <c r="J50" s="2">
        <f t="shared" si="0"/>
        <v>-0.57044400000000006</v>
      </c>
      <c r="K50" s="1">
        <f t="shared" si="2"/>
        <v>-1.5508266666666604E-2</v>
      </c>
    </row>
    <row r="51" spans="1:11" x14ac:dyDescent="0.2">
      <c r="A51" s="5">
        <v>44385</v>
      </c>
      <c r="B51" s="4">
        <v>1.5625E-2</v>
      </c>
      <c r="C51">
        <f t="shared" si="1"/>
        <v>8</v>
      </c>
      <c r="H51">
        <v>0</v>
      </c>
      <c r="I51">
        <v>4.0000000000000002E-4</v>
      </c>
      <c r="J51" s="2">
        <f t="shared" si="0"/>
        <v>-0.57044400000000006</v>
      </c>
      <c r="K51" s="1">
        <f t="shared" si="2"/>
        <v>-1.5508266666666604E-2</v>
      </c>
    </row>
    <row r="52" spans="1:11" x14ac:dyDescent="0.2">
      <c r="A52" s="5">
        <v>44385</v>
      </c>
      <c r="B52" s="4">
        <v>1.5972222222222224E-2</v>
      </c>
      <c r="C52">
        <f t="shared" si="1"/>
        <v>8</v>
      </c>
      <c r="H52">
        <v>0</v>
      </c>
      <c r="I52">
        <v>4.0000000000000002E-4</v>
      </c>
      <c r="J52" s="2">
        <f t="shared" si="0"/>
        <v>-0.57044400000000006</v>
      </c>
      <c r="K52" s="1">
        <f t="shared" si="2"/>
        <v>-1.5508266666666604E-2</v>
      </c>
    </row>
    <row r="53" spans="1:11" x14ac:dyDescent="0.2">
      <c r="A53" s="5">
        <v>44385</v>
      </c>
      <c r="B53" s="4">
        <v>1.6319444444444445E-2</v>
      </c>
      <c r="C53">
        <f t="shared" si="1"/>
        <v>8</v>
      </c>
      <c r="H53">
        <v>0</v>
      </c>
      <c r="I53">
        <v>4.0000000000000002E-4</v>
      </c>
      <c r="J53" s="2">
        <f t="shared" si="0"/>
        <v>-0.57044400000000006</v>
      </c>
      <c r="K53" s="1">
        <f t="shared" si="2"/>
        <v>-1.5508266666666604E-2</v>
      </c>
    </row>
    <row r="54" spans="1:11" x14ac:dyDescent="0.2">
      <c r="A54" s="5">
        <v>44385</v>
      </c>
      <c r="B54" s="4">
        <v>1.6666666666666666E-2</v>
      </c>
      <c r="C54">
        <f t="shared" si="1"/>
        <v>8</v>
      </c>
      <c r="H54">
        <v>0</v>
      </c>
      <c r="I54">
        <v>4.0000000000000002E-4</v>
      </c>
      <c r="J54" s="2">
        <f t="shared" si="0"/>
        <v>-0.57044400000000006</v>
      </c>
      <c r="K54" s="1">
        <f t="shared" si="2"/>
        <v>-1.5508266666666604E-2</v>
      </c>
    </row>
    <row r="55" spans="1:11" x14ac:dyDescent="0.2">
      <c r="A55" s="5">
        <v>44385</v>
      </c>
      <c r="B55" s="4">
        <v>1.7013888888888887E-2</v>
      </c>
      <c r="C55">
        <f t="shared" si="1"/>
        <v>8</v>
      </c>
      <c r="H55">
        <v>0</v>
      </c>
      <c r="I55">
        <v>4.0000000000000002E-4</v>
      </c>
      <c r="J55" s="2">
        <f t="shared" si="0"/>
        <v>-0.57044400000000006</v>
      </c>
      <c r="K55" s="1">
        <f t="shared" si="2"/>
        <v>-1.5508266666666604E-2</v>
      </c>
    </row>
    <row r="56" spans="1:11" x14ac:dyDescent="0.2">
      <c r="A56" s="5">
        <v>44385</v>
      </c>
      <c r="B56" s="4">
        <v>1.7361111111111112E-2</v>
      </c>
      <c r="C56">
        <f t="shared" si="1"/>
        <v>8</v>
      </c>
      <c r="H56">
        <v>0</v>
      </c>
      <c r="I56">
        <v>4.0000000000000002E-4</v>
      </c>
      <c r="J56" s="2">
        <f t="shared" si="0"/>
        <v>-0.57044400000000006</v>
      </c>
      <c r="K56" s="1">
        <f t="shared" si="2"/>
        <v>-1.5508266666666604E-2</v>
      </c>
    </row>
    <row r="57" spans="1:11" x14ac:dyDescent="0.2">
      <c r="A57" s="5">
        <v>44385</v>
      </c>
      <c r="B57" s="4">
        <v>1.7708333333333333E-2</v>
      </c>
      <c r="C57">
        <f t="shared" si="1"/>
        <v>8</v>
      </c>
      <c r="H57">
        <v>0</v>
      </c>
      <c r="I57">
        <v>4.0000000000000002E-4</v>
      </c>
      <c r="J57" s="2">
        <f t="shared" si="0"/>
        <v>-0.57044400000000006</v>
      </c>
      <c r="K57" s="1">
        <f t="shared" si="2"/>
        <v>-1.5508266666666604E-2</v>
      </c>
    </row>
    <row r="58" spans="1:11" x14ac:dyDescent="0.2">
      <c r="A58" s="5">
        <v>44385</v>
      </c>
      <c r="B58" s="4">
        <v>1.8055555555555557E-2</v>
      </c>
      <c r="C58">
        <f t="shared" si="1"/>
        <v>8</v>
      </c>
      <c r="H58">
        <v>0</v>
      </c>
      <c r="I58">
        <v>4.0000000000000002E-4</v>
      </c>
      <c r="J58" s="2">
        <f t="shared" si="0"/>
        <v>-0.57044400000000006</v>
      </c>
      <c r="K58" s="1">
        <f t="shared" si="2"/>
        <v>-1.5508266666666604E-2</v>
      </c>
    </row>
    <row r="59" spans="1:11" x14ac:dyDescent="0.2">
      <c r="A59" s="5">
        <v>44385</v>
      </c>
      <c r="B59" s="4">
        <v>1.8402777777777778E-2</v>
      </c>
      <c r="C59">
        <f t="shared" si="1"/>
        <v>8</v>
      </c>
      <c r="H59">
        <v>0</v>
      </c>
      <c r="I59">
        <v>4.0000000000000002E-4</v>
      </c>
      <c r="J59" s="2">
        <f t="shared" si="0"/>
        <v>-0.57044400000000006</v>
      </c>
      <c r="K59" s="1">
        <f t="shared" si="2"/>
        <v>-1.5508266666666604E-2</v>
      </c>
    </row>
    <row r="60" spans="1:11" x14ac:dyDescent="0.2">
      <c r="A60" s="5">
        <v>44385</v>
      </c>
      <c r="B60" s="4">
        <v>1.8749999999999999E-2</v>
      </c>
      <c r="C60">
        <f t="shared" si="1"/>
        <v>8</v>
      </c>
      <c r="H60">
        <v>0</v>
      </c>
      <c r="I60">
        <v>4.0000000000000002E-4</v>
      </c>
      <c r="J60" s="2">
        <f t="shared" si="0"/>
        <v>-0.57044400000000006</v>
      </c>
      <c r="K60" s="1">
        <f t="shared" si="2"/>
        <v>-1.5508266666666604E-2</v>
      </c>
    </row>
    <row r="61" spans="1:11" x14ac:dyDescent="0.2">
      <c r="A61" s="5">
        <v>44385</v>
      </c>
      <c r="B61" s="4">
        <v>1.909722222222222E-2</v>
      </c>
      <c r="C61">
        <f t="shared" si="1"/>
        <v>8</v>
      </c>
      <c r="H61">
        <v>0</v>
      </c>
      <c r="I61">
        <v>4.0000000000000002E-4</v>
      </c>
      <c r="J61" s="2">
        <f t="shared" si="0"/>
        <v>-0.57044400000000006</v>
      </c>
      <c r="K61" s="1">
        <f t="shared" si="2"/>
        <v>-1.5508266666666604E-2</v>
      </c>
    </row>
    <row r="62" spans="1:11" x14ac:dyDescent="0.2">
      <c r="A62" s="5">
        <v>44385</v>
      </c>
      <c r="B62" s="4">
        <v>1.9444444444444445E-2</v>
      </c>
      <c r="C62">
        <f t="shared" si="1"/>
        <v>8</v>
      </c>
      <c r="H62">
        <v>0</v>
      </c>
      <c r="I62">
        <v>4.0000000000000002E-4</v>
      </c>
      <c r="J62" s="2">
        <f t="shared" si="0"/>
        <v>-0.57044400000000006</v>
      </c>
      <c r="K62" s="1">
        <f t="shared" si="2"/>
        <v>-1.5508266666666604E-2</v>
      </c>
    </row>
    <row r="63" spans="1:11" x14ac:dyDescent="0.2">
      <c r="A63" s="5">
        <v>44385</v>
      </c>
      <c r="B63" s="4">
        <v>1.9791666666666666E-2</v>
      </c>
      <c r="C63">
        <f t="shared" si="1"/>
        <v>8</v>
      </c>
      <c r="H63">
        <v>0</v>
      </c>
      <c r="I63">
        <v>4.0000000000000002E-4</v>
      </c>
      <c r="J63" s="2">
        <f t="shared" si="0"/>
        <v>-0.57044400000000006</v>
      </c>
      <c r="K63" s="1">
        <f t="shared" si="2"/>
        <v>-1.5508266666666604E-2</v>
      </c>
    </row>
    <row r="64" spans="1:11" x14ac:dyDescent="0.2">
      <c r="A64" s="5">
        <v>44385</v>
      </c>
      <c r="B64" s="4">
        <v>2.013888888888889E-2</v>
      </c>
      <c r="C64">
        <f t="shared" si="1"/>
        <v>8</v>
      </c>
      <c r="H64">
        <v>0</v>
      </c>
      <c r="I64">
        <v>4.0000000000000002E-4</v>
      </c>
      <c r="J64" s="2">
        <f t="shared" si="0"/>
        <v>-0.57044400000000006</v>
      </c>
      <c r="K64" s="1">
        <f t="shared" si="2"/>
        <v>-1.5508266666666604E-2</v>
      </c>
    </row>
    <row r="65" spans="1:11" x14ac:dyDescent="0.2">
      <c r="A65" s="5">
        <v>44385</v>
      </c>
      <c r="B65" s="4">
        <v>2.0486111111111111E-2</v>
      </c>
      <c r="C65">
        <f t="shared" si="1"/>
        <v>8</v>
      </c>
      <c r="H65">
        <v>0</v>
      </c>
      <c r="I65">
        <v>4.0000000000000002E-4</v>
      </c>
      <c r="J65" s="2">
        <f t="shared" si="0"/>
        <v>-0.57044400000000006</v>
      </c>
      <c r="K65" s="1">
        <f t="shared" si="2"/>
        <v>-1.5508266666666604E-2</v>
      </c>
    </row>
    <row r="66" spans="1:11" x14ac:dyDescent="0.2">
      <c r="A66" s="5">
        <v>44385</v>
      </c>
      <c r="B66" s="4">
        <v>2.0833333333333332E-2</v>
      </c>
      <c r="C66">
        <f t="shared" si="1"/>
        <v>8</v>
      </c>
      <c r="H66">
        <v>0</v>
      </c>
      <c r="I66">
        <v>4.0000000000000002E-4</v>
      </c>
      <c r="J66" s="2">
        <f t="shared" si="0"/>
        <v>-0.57044400000000006</v>
      </c>
      <c r="K66" s="1">
        <f t="shared" si="2"/>
        <v>-1.5508266666666604E-2</v>
      </c>
    </row>
    <row r="67" spans="1:11" x14ac:dyDescent="0.2">
      <c r="A67" s="5">
        <v>44385</v>
      </c>
      <c r="B67" s="4">
        <v>2.1180555555555553E-2</v>
      </c>
      <c r="C67">
        <f t="shared" si="1"/>
        <v>8</v>
      </c>
      <c r="H67">
        <v>0</v>
      </c>
      <c r="I67">
        <v>4.0000000000000002E-4</v>
      </c>
      <c r="J67" s="2">
        <f t="shared" si="0"/>
        <v>-0.57044400000000006</v>
      </c>
      <c r="K67" s="1">
        <f t="shared" si="2"/>
        <v>-1.5508266666666604E-2</v>
      </c>
    </row>
    <row r="68" spans="1:11" x14ac:dyDescent="0.2">
      <c r="A68" s="5">
        <v>44385</v>
      </c>
      <c r="B68" s="4">
        <v>2.1527777777777781E-2</v>
      </c>
      <c r="C68">
        <f t="shared" si="1"/>
        <v>8</v>
      </c>
      <c r="H68">
        <v>0</v>
      </c>
      <c r="I68">
        <v>4.0000000000000002E-4</v>
      </c>
      <c r="J68" s="2">
        <f t="shared" si="0"/>
        <v>-0.57044400000000006</v>
      </c>
      <c r="K68" s="1">
        <f t="shared" si="2"/>
        <v>-1.5508266666666604E-2</v>
      </c>
    </row>
    <row r="69" spans="1:11" x14ac:dyDescent="0.2">
      <c r="A69" s="5">
        <v>44385</v>
      </c>
      <c r="B69" s="4">
        <v>2.1875000000000002E-2</v>
      </c>
      <c r="C69">
        <f t="shared" si="1"/>
        <v>8</v>
      </c>
      <c r="H69">
        <v>0</v>
      </c>
      <c r="I69">
        <v>4.0000000000000002E-4</v>
      </c>
      <c r="J69" s="2">
        <f t="shared" si="0"/>
        <v>-0.57044400000000006</v>
      </c>
      <c r="K69" s="1">
        <f t="shared" si="2"/>
        <v>-1.5508266666666604E-2</v>
      </c>
    </row>
    <row r="70" spans="1:11" x14ac:dyDescent="0.2">
      <c r="A70" s="5">
        <v>44385</v>
      </c>
      <c r="B70" s="4">
        <v>2.2222222222222223E-2</v>
      </c>
      <c r="C70">
        <f t="shared" si="1"/>
        <v>8</v>
      </c>
      <c r="H70">
        <v>0</v>
      </c>
      <c r="I70">
        <v>4.0000000000000002E-4</v>
      </c>
      <c r="J70" s="2">
        <f t="shared" si="0"/>
        <v>-0.57044400000000006</v>
      </c>
      <c r="K70" s="1">
        <f t="shared" si="2"/>
        <v>-1.5508266666666604E-2</v>
      </c>
    </row>
    <row r="71" spans="1:11" x14ac:dyDescent="0.2">
      <c r="A71" s="5">
        <v>44385</v>
      </c>
      <c r="B71" s="4">
        <v>2.2569444444444444E-2</v>
      </c>
      <c r="C71">
        <f t="shared" si="1"/>
        <v>8</v>
      </c>
      <c r="H71">
        <v>0</v>
      </c>
      <c r="I71">
        <v>4.0000000000000002E-4</v>
      </c>
      <c r="J71" s="2">
        <f t="shared" si="0"/>
        <v>-0.57044400000000006</v>
      </c>
      <c r="K71" s="1">
        <f t="shared" si="2"/>
        <v>-1.5508266666666604E-2</v>
      </c>
    </row>
    <row r="72" spans="1:11" x14ac:dyDescent="0.2">
      <c r="A72" s="5">
        <v>44385</v>
      </c>
      <c r="B72" s="4">
        <v>2.2916666666666669E-2</v>
      </c>
      <c r="C72">
        <f t="shared" si="1"/>
        <v>8</v>
      </c>
      <c r="H72">
        <v>0</v>
      </c>
      <c r="I72">
        <v>4.0000000000000002E-4</v>
      </c>
      <c r="J72" s="2">
        <f t="shared" si="0"/>
        <v>-0.57044400000000006</v>
      </c>
      <c r="K72" s="1">
        <f t="shared" si="2"/>
        <v>-1.5508266666666604E-2</v>
      </c>
    </row>
    <row r="73" spans="1:11" x14ac:dyDescent="0.2">
      <c r="A73" s="5">
        <v>44385</v>
      </c>
      <c r="B73" s="4">
        <v>2.326388888888889E-2</v>
      </c>
      <c r="C73">
        <f t="shared" si="1"/>
        <v>8</v>
      </c>
      <c r="H73">
        <v>0</v>
      </c>
      <c r="I73">
        <v>4.0000000000000002E-4</v>
      </c>
      <c r="J73" s="2">
        <f t="shared" si="0"/>
        <v>-0.57044400000000006</v>
      </c>
      <c r="K73" s="1">
        <f t="shared" si="2"/>
        <v>-1.5508266666666604E-2</v>
      </c>
    </row>
    <row r="74" spans="1:11" x14ac:dyDescent="0.2">
      <c r="A74" s="5">
        <v>44385</v>
      </c>
      <c r="B74" s="4">
        <v>2.361111111111111E-2</v>
      </c>
      <c r="C74">
        <f t="shared" si="1"/>
        <v>8</v>
      </c>
      <c r="H74">
        <v>0</v>
      </c>
      <c r="I74">
        <v>4.0000000000000002E-4</v>
      </c>
      <c r="J74" s="2">
        <f t="shared" si="0"/>
        <v>-0.57044400000000006</v>
      </c>
      <c r="K74" s="1">
        <f t="shared" si="2"/>
        <v>-1.5508266666666604E-2</v>
      </c>
    </row>
    <row r="75" spans="1:11" x14ac:dyDescent="0.2">
      <c r="A75" s="5">
        <v>44385</v>
      </c>
      <c r="B75" s="4">
        <v>2.3958333333333331E-2</v>
      </c>
      <c r="C75">
        <f t="shared" si="1"/>
        <v>8</v>
      </c>
      <c r="H75">
        <v>0</v>
      </c>
      <c r="I75">
        <v>4.0000000000000002E-4</v>
      </c>
      <c r="J75" s="2">
        <f t="shared" si="0"/>
        <v>-0.57044400000000006</v>
      </c>
      <c r="K75" s="1">
        <f t="shared" si="2"/>
        <v>-1.5508266666666604E-2</v>
      </c>
    </row>
    <row r="76" spans="1:11" x14ac:dyDescent="0.2">
      <c r="A76" s="5">
        <v>44385</v>
      </c>
      <c r="B76" s="4">
        <v>2.4305555555555556E-2</v>
      </c>
      <c r="C76">
        <f t="shared" si="1"/>
        <v>8</v>
      </c>
      <c r="H76">
        <v>0</v>
      </c>
      <c r="I76">
        <v>4.0000000000000002E-4</v>
      </c>
      <c r="J76" s="2">
        <f t="shared" si="0"/>
        <v>-0.57044400000000006</v>
      </c>
      <c r="K76" s="1">
        <f t="shared" si="2"/>
        <v>-1.5508266666666604E-2</v>
      </c>
    </row>
    <row r="77" spans="1:11" x14ac:dyDescent="0.2">
      <c r="A77" s="5">
        <v>44385</v>
      </c>
      <c r="B77" s="4">
        <v>2.4652777777777777E-2</v>
      </c>
      <c r="C77">
        <f t="shared" si="1"/>
        <v>8</v>
      </c>
      <c r="H77">
        <v>0</v>
      </c>
      <c r="I77">
        <v>4.0000000000000002E-4</v>
      </c>
      <c r="J77" s="2">
        <f t="shared" si="0"/>
        <v>-0.57044400000000006</v>
      </c>
      <c r="K77" s="1">
        <f t="shared" si="2"/>
        <v>-1.5508266666666604E-2</v>
      </c>
    </row>
    <row r="78" spans="1:11" x14ac:dyDescent="0.2">
      <c r="A78" s="5">
        <v>44385</v>
      </c>
      <c r="B78" s="4">
        <v>2.4999999999999998E-2</v>
      </c>
      <c r="C78">
        <f t="shared" si="1"/>
        <v>8</v>
      </c>
      <c r="H78">
        <v>0</v>
      </c>
      <c r="I78">
        <v>4.0000000000000002E-4</v>
      </c>
      <c r="J78" s="2">
        <f t="shared" si="0"/>
        <v>-0.57044400000000006</v>
      </c>
      <c r="K78" s="1">
        <f t="shared" si="2"/>
        <v>-1.5508266666666604E-2</v>
      </c>
    </row>
    <row r="79" spans="1:11" x14ac:dyDescent="0.2">
      <c r="A79" s="5">
        <v>44385</v>
      </c>
      <c r="B79" s="4">
        <v>2.5347222222222219E-2</v>
      </c>
      <c r="C79">
        <f t="shared" si="1"/>
        <v>8</v>
      </c>
      <c r="H79">
        <v>0</v>
      </c>
      <c r="I79">
        <v>4.0000000000000002E-4</v>
      </c>
      <c r="J79" s="2">
        <f t="shared" si="0"/>
        <v>-0.57044400000000006</v>
      </c>
      <c r="K79" s="1">
        <f t="shared" si="2"/>
        <v>-1.5508266666666604E-2</v>
      </c>
    </row>
    <row r="80" spans="1:11" x14ac:dyDescent="0.2">
      <c r="A80" s="5">
        <v>44385</v>
      </c>
      <c r="B80" s="4">
        <v>2.5694444444444447E-2</v>
      </c>
      <c r="C80">
        <f t="shared" si="1"/>
        <v>8</v>
      </c>
      <c r="H80">
        <v>0</v>
      </c>
      <c r="I80">
        <v>4.0000000000000002E-4</v>
      </c>
      <c r="J80" s="2">
        <f t="shared" ref="J80:J143" si="3">(145.39*I80)-0.6286</f>
        <v>-0.57044400000000006</v>
      </c>
      <c r="K80" s="1">
        <f t="shared" si="2"/>
        <v>-1.5508266666666604E-2</v>
      </c>
    </row>
    <row r="81" spans="1:11" x14ac:dyDescent="0.2">
      <c r="A81" s="5">
        <v>44385</v>
      </c>
      <c r="B81" s="4">
        <v>2.6041666666666668E-2</v>
      </c>
      <c r="C81">
        <f t="shared" ref="C81:C144" si="4">DAY(A81)</f>
        <v>8</v>
      </c>
      <c r="H81">
        <v>0</v>
      </c>
      <c r="I81">
        <v>4.0000000000000002E-4</v>
      </c>
      <c r="J81" s="2">
        <f t="shared" si="3"/>
        <v>-0.57044400000000006</v>
      </c>
      <c r="K81" s="1">
        <f t="shared" ref="K81:K144" si="5">J81-$F$11</f>
        <v>-1.5508266666666604E-2</v>
      </c>
    </row>
    <row r="82" spans="1:11" x14ac:dyDescent="0.2">
      <c r="A82" s="5">
        <v>44385</v>
      </c>
      <c r="B82" s="4">
        <v>2.6388888888888889E-2</v>
      </c>
      <c r="C82">
        <f t="shared" si="4"/>
        <v>8</v>
      </c>
      <c r="H82">
        <v>0</v>
      </c>
      <c r="I82">
        <v>4.0000000000000002E-4</v>
      </c>
      <c r="J82" s="2">
        <f t="shared" si="3"/>
        <v>-0.57044400000000006</v>
      </c>
      <c r="K82" s="1">
        <f t="shared" si="5"/>
        <v>-1.5508266666666604E-2</v>
      </c>
    </row>
    <row r="83" spans="1:11" x14ac:dyDescent="0.2">
      <c r="A83" s="5">
        <v>44385</v>
      </c>
      <c r="B83" s="4">
        <v>2.6736111111111113E-2</v>
      </c>
      <c r="C83">
        <f t="shared" si="4"/>
        <v>8</v>
      </c>
      <c r="H83">
        <v>0</v>
      </c>
      <c r="I83">
        <v>4.0000000000000002E-4</v>
      </c>
      <c r="J83" s="2">
        <f t="shared" si="3"/>
        <v>-0.57044400000000006</v>
      </c>
      <c r="K83" s="1">
        <f t="shared" si="5"/>
        <v>-1.5508266666666604E-2</v>
      </c>
    </row>
    <row r="84" spans="1:11" x14ac:dyDescent="0.2">
      <c r="A84" s="5">
        <v>44385</v>
      </c>
      <c r="B84" s="4">
        <v>2.7083333333333334E-2</v>
      </c>
      <c r="C84">
        <f t="shared" si="4"/>
        <v>8</v>
      </c>
      <c r="H84">
        <v>0</v>
      </c>
      <c r="I84">
        <v>4.0000000000000002E-4</v>
      </c>
      <c r="J84" s="2">
        <f t="shared" si="3"/>
        <v>-0.57044400000000006</v>
      </c>
      <c r="K84" s="1">
        <f t="shared" si="5"/>
        <v>-1.5508266666666604E-2</v>
      </c>
    </row>
    <row r="85" spans="1:11" x14ac:dyDescent="0.2">
      <c r="A85" s="5">
        <v>44385</v>
      </c>
      <c r="B85" s="4">
        <v>2.7430555555555555E-2</v>
      </c>
      <c r="C85">
        <f t="shared" si="4"/>
        <v>8</v>
      </c>
      <c r="H85">
        <v>0</v>
      </c>
      <c r="I85">
        <v>4.0000000000000002E-4</v>
      </c>
      <c r="J85" s="2">
        <f t="shared" si="3"/>
        <v>-0.57044400000000006</v>
      </c>
      <c r="K85" s="1">
        <f t="shared" si="5"/>
        <v>-1.5508266666666604E-2</v>
      </c>
    </row>
    <row r="86" spans="1:11" x14ac:dyDescent="0.2">
      <c r="A86" s="5">
        <v>44385</v>
      </c>
      <c r="B86" s="4">
        <v>2.7777777777777776E-2</v>
      </c>
      <c r="C86">
        <f t="shared" si="4"/>
        <v>8</v>
      </c>
      <c r="H86">
        <v>0</v>
      </c>
      <c r="I86">
        <v>4.0000000000000002E-4</v>
      </c>
      <c r="J86" s="2">
        <f t="shared" si="3"/>
        <v>-0.57044400000000006</v>
      </c>
      <c r="K86" s="1">
        <f t="shared" si="5"/>
        <v>-1.5508266666666604E-2</v>
      </c>
    </row>
    <row r="87" spans="1:11" x14ac:dyDescent="0.2">
      <c r="A87" s="5">
        <v>44385</v>
      </c>
      <c r="B87" s="4">
        <v>2.8125000000000001E-2</v>
      </c>
      <c r="C87">
        <f t="shared" si="4"/>
        <v>8</v>
      </c>
      <c r="H87">
        <v>0</v>
      </c>
      <c r="I87">
        <v>4.0000000000000002E-4</v>
      </c>
      <c r="J87" s="2">
        <f t="shared" si="3"/>
        <v>-0.57044400000000006</v>
      </c>
      <c r="K87" s="1">
        <f t="shared" si="5"/>
        <v>-1.5508266666666604E-2</v>
      </c>
    </row>
    <row r="88" spans="1:11" x14ac:dyDescent="0.2">
      <c r="A88" s="5">
        <v>44385</v>
      </c>
      <c r="B88" s="4">
        <v>2.8472222222222222E-2</v>
      </c>
      <c r="C88">
        <f t="shared" si="4"/>
        <v>8</v>
      </c>
      <c r="H88">
        <v>0</v>
      </c>
      <c r="I88">
        <v>4.0000000000000002E-4</v>
      </c>
      <c r="J88" s="2">
        <f t="shared" si="3"/>
        <v>-0.57044400000000006</v>
      </c>
      <c r="K88" s="1">
        <f t="shared" si="5"/>
        <v>-1.5508266666666604E-2</v>
      </c>
    </row>
    <row r="89" spans="1:11" x14ac:dyDescent="0.2">
      <c r="A89" s="5">
        <v>44385</v>
      </c>
      <c r="B89" s="4">
        <v>2.8819444444444443E-2</v>
      </c>
      <c r="C89">
        <f t="shared" si="4"/>
        <v>8</v>
      </c>
      <c r="H89">
        <v>0</v>
      </c>
      <c r="I89">
        <v>4.0000000000000002E-4</v>
      </c>
      <c r="J89" s="2">
        <f t="shared" si="3"/>
        <v>-0.57044400000000006</v>
      </c>
      <c r="K89" s="1">
        <f t="shared" si="5"/>
        <v>-1.5508266666666604E-2</v>
      </c>
    </row>
    <row r="90" spans="1:11" x14ac:dyDescent="0.2">
      <c r="A90" s="5">
        <v>44385</v>
      </c>
      <c r="B90" s="4">
        <v>2.9166666666666664E-2</v>
      </c>
      <c r="C90">
        <f t="shared" si="4"/>
        <v>8</v>
      </c>
      <c r="H90">
        <v>0</v>
      </c>
      <c r="I90">
        <v>4.0000000000000002E-4</v>
      </c>
      <c r="J90" s="2">
        <f t="shared" si="3"/>
        <v>-0.57044400000000006</v>
      </c>
      <c r="K90" s="1">
        <f t="shared" si="5"/>
        <v>-1.5508266666666604E-2</v>
      </c>
    </row>
    <row r="91" spans="1:11" x14ac:dyDescent="0.2">
      <c r="A91" s="5">
        <v>44385</v>
      </c>
      <c r="B91" s="4">
        <v>2.9513888888888892E-2</v>
      </c>
      <c r="C91">
        <f t="shared" si="4"/>
        <v>8</v>
      </c>
      <c r="H91">
        <v>0</v>
      </c>
      <c r="I91">
        <v>4.0000000000000002E-4</v>
      </c>
      <c r="J91" s="2">
        <f t="shared" si="3"/>
        <v>-0.57044400000000006</v>
      </c>
      <c r="K91" s="1">
        <f t="shared" si="5"/>
        <v>-1.5508266666666604E-2</v>
      </c>
    </row>
    <row r="92" spans="1:11" x14ac:dyDescent="0.2">
      <c r="A92" s="5">
        <v>44385</v>
      </c>
      <c r="B92" s="4">
        <v>2.9861111111111113E-2</v>
      </c>
      <c r="C92">
        <f t="shared" si="4"/>
        <v>8</v>
      </c>
      <c r="H92">
        <v>0</v>
      </c>
      <c r="I92">
        <v>4.0000000000000002E-4</v>
      </c>
      <c r="J92" s="2">
        <f t="shared" si="3"/>
        <v>-0.57044400000000006</v>
      </c>
      <c r="K92" s="1">
        <f t="shared" si="5"/>
        <v>-1.5508266666666604E-2</v>
      </c>
    </row>
    <row r="93" spans="1:11" x14ac:dyDescent="0.2">
      <c r="A93" s="5">
        <v>44385</v>
      </c>
      <c r="B93" s="4">
        <v>3.0208333333333334E-2</v>
      </c>
      <c r="C93">
        <f t="shared" si="4"/>
        <v>8</v>
      </c>
      <c r="H93">
        <v>0</v>
      </c>
      <c r="I93">
        <v>4.0000000000000002E-4</v>
      </c>
      <c r="J93" s="2">
        <f t="shared" si="3"/>
        <v>-0.57044400000000006</v>
      </c>
      <c r="K93" s="1">
        <f t="shared" si="5"/>
        <v>-1.5508266666666604E-2</v>
      </c>
    </row>
    <row r="94" spans="1:11" x14ac:dyDescent="0.2">
      <c r="A94" s="5">
        <v>44385</v>
      </c>
      <c r="B94" s="4">
        <v>3.0555555555555555E-2</v>
      </c>
      <c r="C94">
        <f t="shared" si="4"/>
        <v>8</v>
      </c>
      <c r="H94">
        <v>0</v>
      </c>
      <c r="I94">
        <v>4.0000000000000002E-4</v>
      </c>
      <c r="J94" s="2">
        <f t="shared" si="3"/>
        <v>-0.57044400000000006</v>
      </c>
      <c r="K94" s="1">
        <f t="shared" si="5"/>
        <v>-1.5508266666666604E-2</v>
      </c>
    </row>
    <row r="95" spans="1:11" x14ac:dyDescent="0.2">
      <c r="A95" s="5">
        <v>44385</v>
      </c>
      <c r="B95" s="4">
        <v>3.0902777777777779E-2</v>
      </c>
      <c r="C95">
        <f t="shared" si="4"/>
        <v>8</v>
      </c>
      <c r="H95">
        <v>0</v>
      </c>
      <c r="I95">
        <v>4.0000000000000002E-4</v>
      </c>
      <c r="J95" s="2">
        <f t="shared" si="3"/>
        <v>-0.57044400000000006</v>
      </c>
      <c r="K95" s="1">
        <f t="shared" si="5"/>
        <v>-1.5508266666666604E-2</v>
      </c>
    </row>
    <row r="96" spans="1:11" x14ac:dyDescent="0.2">
      <c r="A96" s="5">
        <v>44385</v>
      </c>
      <c r="B96" s="4">
        <v>3.125E-2</v>
      </c>
      <c r="C96">
        <f t="shared" si="4"/>
        <v>8</v>
      </c>
      <c r="H96">
        <v>0</v>
      </c>
      <c r="I96">
        <v>4.0000000000000002E-4</v>
      </c>
      <c r="J96" s="2">
        <f t="shared" si="3"/>
        <v>-0.57044400000000006</v>
      </c>
      <c r="K96" s="1">
        <f t="shared" si="5"/>
        <v>-1.5508266666666604E-2</v>
      </c>
    </row>
    <row r="97" spans="1:11" x14ac:dyDescent="0.2">
      <c r="A97" s="5">
        <v>44385</v>
      </c>
      <c r="B97" s="4">
        <v>3.1597222222222221E-2</v>
      </c>
      <c r="C97">
        <f t="shared" si="4"/>
        <v>8</v>
      </c>
      <c r="H97">
        <v>0</v>
      </c>
      <c r="I97">
        <v>4.0000000000000002E-4</v>
      </c>
      <c r="J97" s="2">
        <f t="shared" si="3"/>
        <v>-0.57044400000000006</v>
      </c>
      <c r="K97" s="1">
        <f t="shared" si="5"/>
        <v>-1.5508266666666604E-2</v>
      </c>
    </row>
    <row r="98" spans="1:11" x14ac:dyDescent="0.2">
      <c r="A98" s="5">
        <v>44385</v>
      </c>
      <c r="B98" s="4">
        <v>3.1944444444444449E-2</v>
      </c>
      <c r="C98">
        <f t="shared" si="4"/>
        <v>8</v>
      </c>
      <c r="H98">
        <v>0</v>
      </c>
      <c r="I98">
        <v>4.0000000000000002E-4</v>
      </c>
      <c r="J98" s="2">
        <f t="shared" si="3"/>
        <v>-0.57044400000000006</v>
      </c>
      <c r="K98" s="1">
        <f t="shared" si="5"/>
        <v>-1.5508266666666604E-2</v>
      </c>
    </row>
    <row r="99" spans="1:11" x14ac:dyDescent="0.2">
      <c r="A99" s="5">
        <v>44385</v>
      </c>
      <c r="B99" s="4">
        <v>3.229166666666667E-2</v>
      </c>
      <c r="C99">
        <f t="shared" si="4"/>
        <v>8</v>
      </c>
      <c r="H99">
        <v>0</v>
      </c>
      <c r="I99">
        <v>4.0000000000000002E-4</v>
      </c>
      <c r="J99" s="2">
        <f t="shared" si="3"/>
        <v>-0.57044400000000006</v>
      </c>
      <c r="K99" s="1">
        <f t="shared" si="5"/>
        <v>-1.5508266666666604E-2</v>
      </c>
    </row>
    <row r="100" spans="1:11" x14ac:dyDescent="0.2">
      <c r="A100" s="5">
        <v>44385</v>
      </c>
      <c r="B100" s="4">
        <v>3.2638888888888891E-2</v>
      </c>
      <c r="C100">
        <f t="shared" si="4"/>
        <v>8</v>
      </c>
      <c r="H100">
        <v>0</v>
      </c>
      <c r="I100">
        <v>4.0000000000000002E-4</v>
      </c>
      <c r="J100" s="2">
        <f t="shared" si="3"/>
        <v>-0.57044400000000006</v>
      </c>
      <c r="K100" s="1">
        <f t="shared" si="5"/>
        <v>-1.5508266666666604E-2</v>
      </c>
    </row>
    <row r="101" spans="1:11" x14ac:dyDescent="0.2">
      <c r="A101" s="5">
        <v>44385</v>
      </c>
      <c r="B101" s="4">
        <v>3.2986111111111112E-2</v>
      </c>
      <c r="C101">
        <f t="shared" si="4"/>
        <v>8</v>
      </c>
      <c r="H101">
        <v>0</v>
      </c>
      <c r="I101">
        <v>4.0000000000000002E-4</v>
      </c>
      <c r="J101" s="2">
        <f t="shared" si="3"/>
        <v>-0.57044400000000006</v>
      </c>
      <c r="K101" s="1">
        <f t="shared" si="5"/>
        <v>-1.5508266666666604E-2</v>
      </c>
    </row>
    <row r="102" spans="1:11" x14ac:dyDescent="0.2">
      <c r="A102" s="5">
        <v>44385</v>
      </c>
      <c r="B102" s="4">
        <v>3.3333333333333333E-2</v>
      </c>
      <c r="C102">
        <f t="shared" si="4"/>
        <v>8</v>
      </c>
      <c r="H102">
        <v>0</v>
      </c>
      <c r="I102">
        <v>4.0000000000000002E-4</v>
      </c>
      <c r="J102" s="2">
        <f t="shared" si="3"/>
        <v>-0.57044400000000006</v>
      </c>
      <c r="K102" s="1">
        <f t="shared" si="5"/>
        <v>-1.5508266666666604E-2</v>
      </c>
    </row>
    <row r="103" spans="1:11" x14ac:dyDescent="0.2">
      <c r="A103" s="5">
        <v>44385</v>
      </c>
      <c r="B103" s="4">
        <v>3.3680555555555554E-2</v>
      </c>
      <c r="C103">
        <f t="shared" si="4"/>
        <v>8</v>
      </c>
      <c r="H103">
        <v>0</v>
      </c>
      <c r="I103">
        <v>4.0000000000000002E-4</v>
      </c>
      <c r="J103" s="2">
        <f t="shared" si="3"/>
        <v>-0.57044400000000006</v>
      </c>
      <c r="K103" s="1">
        <f t="shared" si="5"/>
        <v>-1.5508266666666604E-2</v>
      </c>
    </row>
    <row r="104" spans="1:11" x14ac:dyDescent="0.2">
      <c r="A104" s="5">
        <v>44385</v>
      </c>
      <c r="B104" s="4">
        <v>3.4027777777777775E-2</v>
      </c>
      <c r="C104">
        <f t="shared" si="4"/>
        <v>8</v>
      </c>
      <c r="H104">
        <v>0</v>
      </c>
      <c r="I104">
        <v>4.0000000000000002E-4</v>
      </c>
      <c r="J104" s="2">
        <f t="shared" si="3"/>
        <v>-0.57044400000000006</v>
      </c>
      <c r="K104" s="1">
        <f t="shared" si="5"/>
        <v>-1.5508266666666604E-2</v>
      </c>
    </row>
    <row r="105" spans="1:11" x14ac:dyDescent="0.2">
      <c r="A105" s="5">
        <v>44385</v>
      </c>
      <c r="B105" s="4">
        <v>3.4374999999999996E-2</v>
      </c>
      <c r="C105">
        <f t="shared" si="4"/>
        <v>8</v>
      </c>
      <c r="H105">
        <v>0</v>
      </c>
      <c r="I105">
        <v>4.0000000000000002E-4</v>
      </c>
      <c r="J105" s="2">
        <f t="shared" si="3"/>
        <v>-0.57044400000000006</v>
      </c>
      <c r="K105" s="1">
        <f t="shared" si="5"/>
        <v>-1.5508266666666604E-2</v>
      </c>
    </row>
    <row r="106" spans="1:11" x14ac:dyDescent="0.2">
      <c r="A106" s="5">
        <v>44385</v>
      </c>
      <c r="B106" s="4">
        <v>3.4722222222222224E-2</v>
      </c>
      <c r="C106">
        <f t="shared" si="4"/>
        <v>8</v>
      </c>
      <c r="H106">
        <v>0</v>
      </c>
      <c r="I106">
        <v>4.0000000000000002E-4</v>
      </c>
      <c r="J106" s="2">
        <f t="shared" si="3"/>
        <v>-0.57044400000000006</v>
      </c>
      <c r="K106" s="1">
        <f t="shared" si="5"/>
        <v>-1.5508266666666604E-2</v>
      </c>
    </row>
    <row r="107" spans="1:11" x14ac:dyDescent="0.2">
      <c r="A107" s="5">
        <v>44385</v>
      </c>
      <c r="B107" s="4">
        <v>3.5069444444444445E-2</v>
      </c>
      <c r="C107">
        <f t="shared" si="4"/>
        <v>8</v>
      </c>
      <c r="H107">
        <v>0</v>
      </c>
      <c r="I107">
        <v>4.0000000000000002E-4</v>
      </c>
      <c r="J107" s="2">
        <f t="shared" si="3"/>
        <v>-0.57044400000000006</v>
      </c>
      <c r="K107" s="1">
        <f t="shared" si="5"/>
        <v>-1.5508266666666604E-2</v>
      </c>
    </row>
    <row r="108" spans="1:11" x14ac:dyDescent="0.2">
      <c r="A108" s="5">
        <v>44385</v>
      </c>
      <c r="B108" s="4">
        <v>3.5416666666666666E-2</v>
      </c>
      <c r="C108">
        <f t="shared" si="4"/>
        <v>8</v>
      </c>
      <c r="H108">
        <v>0</v>
      </c>
      <c r="I108">
        <v>4.0000000000000002E-4</v>
      </c>
      <c r="J108" s="2">
        <f t="shared" si="3"/>
        <v>-0.57044400000000006</v>
      </c>
      <c r="K108" s="1">
        <f t="shared" si="5"/>
        <v>-1.5508266666666604E-2</v>
      </c>
    </row>
    <row r="109" spans="1:11" x14ac:dyDescent="0.2">
      <c r="A109" s="5">
        <v>44385</v>
      </c>
      <c r="B109" s="4">
        <v>3.5763888888888887E-2</v>
      </c>
      <c r="C109">
        <f t="shared" si="4"/>
        <v>8</v>
      </c>
      <c r="H109">
        <v>0</v>
      </c>
      <c r="I109">
        <v>4.0000000000000002E-4</v>
      </c>
      <c r="J109" s="2">
        <f t="shared" si="3"/>
        <v>-0.57044400000000006</v>
      </c>
      <c r="K109" s="1">
        <f t="shared" si="5"/>
        <v>-1.5508266666666604E-2</v>
      </c>
    </row>
    <row r="110" spans="1:11" x14ac:dyDescent="0.2">
      <c r="A110" s="5">
        <v>44385</v>
      </c>
      <c r="B110" s="4">
        <v>3.6111111111111115E-2</v>
      </c>
      <c r="C110">
        <f t="shared" si="4"/>
        <v>8</v>
      </c>
      <c r="H110">
        <v>0</v>
      </c>
      <c r="I110">
        <v>4.0000000000000002E-4</v>
      </c>
      <c r="J110" s="2">
        <f t="shared" si="3"/>
        <v>-0.57044400000000006</v>
      </c>
      <c r="K110" s="1">
        <f t="shared" si="5"/>
        <v>-1.5508266666666604E-2</v>
      </c>
    </row>
    <row r="111" spans="1:11" x14ac:dyDescent="0.2">
      <c r="A111" s="5">
        <v>44385</v>
      </c>
      <c r="B111" s="4">
        <v>3.6458333333333336E-2</v>
      </c>
      <c r="C111">
        <f t="shared" si="4"/>
        <v>8</v>
      </c>
      <c r="H111">
        <v>0</v>
      </c>
      <c r="I111">
        <v>4.0000000000000002E-4</v>
      </c>
      <c r="J111" s="2">
        <f t="shared" si="3"/>
        <v>-0.57044400000000006</v>
      </c>
      <c r="K111" s="1">
        <f t="shared" si="5"/>
        <v>-1.5508266666666604E-2</v>
      </c>
    </row>
    <row r="112" spans="1:11" x14ac:dyDescent="0.2">
      <c r="A112" s="5">
        <v>44385</v>
      </c>
      <c r="B112" s="4">
        <v>3.6805555555555557E-2</v>
      </c>
      <c r="C112">
        <f t="shared" si="4"/>
        <v>8</v>
      </c>
      <c r="H112">
        <v>0</v>
      </c>
      <c r="I112">
        <v>4.0000000000000002E-4</v>
      </c>
      <c r="J112" s="2">
        <f t="shared" si="3"/>
        <v>-0.57044400000000006</v>
      </c>
      <c r="K112" s="1">
        <f t="shared" si="5"/>
        <v>-1.5508266666666604E-2</v>
      </c>
    </row>
    <row r="113" spans="1:11" x14ac:dyDescent="0.2">
      <c r="A113" s="5">
        <v>44385</v>
      </c>
      <c r="B113" s="4">
        <v>3.7152777777777778E-2</v>
      </c>
      <c r="C113">
        <f t="shared" si="4"/>
        <v>8</v>
      </c>
      <c r="H113">
        <v>0</v>
      </c>
      <c r="I113">
        <v>4.0000000000000002E-4</v>
      </c>
      <c r="J113" s="2">
        <f t="shared" si="3"/>
        <v>-0.57044400000000006</v>
      </c>
      <c r="K113" s="1">
        <f t="shared" si="5"/>
        <v>-1.5508266666666604E-2</v>
      </c>
    </row>
    <row r="114" spans="1:11" x14ac:dyDescent="0.2">
      <c r="A114" s="5">
        <v>44385</v>
      </c>
      <c r="B114" s="4">
        <v>3.7499999999999999E-2</v>
      </c>
      <c r="C114">
        <f t="shared" si="4"/>
        <v>8</v>
      </c>
      <c r="H114">
        <v>0</v>
      </c>
      <c r="I114">
        <v>4.0000000000000002E-4</v>
      </c>
      <c r="J114" s="2">
        <f t="shared" si="3"/>
        <v>-0.57044400000000006</v>
      </c>
      <c r="K114" s="1">
        <f t="shared" si="5"/>
        <v>-1.5508266666666604E-2</v>
      </c>
    </row>
    <row r="115" spans="1:11" x14ac:dyDescent="0.2">
      <c r="A115" s="5">
        <v>44385</v>
      </c>
      <c r="B115" s="4">
        <v>3.784722222222222E-2</v>
      </c>
      <c r="C115">
        <f t="shared" si="4"/>
        <v>8</v>
      </c>
      <c r="H115">
        <v>0</v>
      </c>
      <c r="I115">
        <v>4.0000000000000002E-4</v>
      </c>
      <c r="J115" s="2">
        <f t="shared" si="3"/>
        <v>-0.57044400000000006</v>
      </c>
      <c r="K115" s="1">
        <f t="shared" si="5"/>
        <v>-1.5508266666666604E-2</v>
      </c>
    </row>
    <row r="116" spans="1:11" x14ac:dyDescent="0.2">
      <c r="A116" s="5">
        <v>44385</v>
      </c>
      <c r="B116" s="4">
        <v>3.8194444444444441E-2</v>
      </c>
      <c r="C116">
        <f t="shared" si="4"/>
        <v>8</v>
      </c>
      <c r="H116">
        <v>0</v>
      </c>
      <c r="I116">
        <v>4.0000000000000002E-4</v>
      </c>
      <c r="J116" s="2">
        <f t="shared" si="3"/>
        <v>-0.57044400000000006</v>
      </c>
      <c r="K116" s="1">
        <f t="shared" si="5"/>
        <v>-1.5508266666666604E-2</v>
      </c>
    </row>
    <row r="117" spans="1:11" x14ac:dyDescent="0.2">
      <c r="A117" s="5">
        <v>44385</v>
      </c>
      <c r="B117" s="4">
        <v>3.8541666666666669E-2</v>
      </c>
      <c r="C117">
        <f t="shared" si="4"/>
        <v>8</v>
      </c>
      <c r="H117">
        <v>0</v>
      </c>
      <c r="I117">
        <v>4.0000000000000002E-4</v>
      </c>
      <c r="J117" s="2">
        <f t="shared" si="3"/>
        <v>-0.57044400000000006</v>
      </c>
      <c r="K117" s="1">
        <f t="shared" si="5"/>
        <v>-1.5508266666666604E-2</v>
      </c>
    </row>
    <row r="118" spans="1:11" x14ac:dyDescent="0.2">
      <c r="A118" s="5">
        <v>44385</v>
      </c>
      <c r="B118" s="4">
        <v>3.888888888888889E-2</v>
      </c>
      <c r="C118">
        <f t="shared" si="4"/>
        <v>8</v>
      </c>
      <c r="H118">
        <v>0</v>
      </c>
      <c r="I118">
        <v>4.0000000000000002E-4</v>
      </c>
      <c r="J118" s="2">
        <f t="shared" si="3"/>
        <v>-0.57044400000000006</v>
      </c>
      <c r="K118" s="1">
        <f t="shared" si="5"/>
        <v>-1.5508266666666604E-2</v>
      </c>
    </row>
    <row r="119" spans="1:11" x14ac:dyDescent="0.2">
      <c r="A119" s="5">
        <v>44385</v>
      </c>
      <c r="B119" s="4">
        <v>3.923611111111111E-2</v>
      </c>
      <c r="C119">
        <f t="shared" si="4"/>
        <v>8</v>
      </c>
      <c r="H119">
        <v>0</v>
      </c>
      <c r="I119">
        <v>4.0000000000000002E-4</v>
      </c>
      <c r="J119" s="2">
        <f t="shared" si="3"/>
        <v>-0.57044400000000006</v>
      </c>
      <c r="K119" s="1">
        <f t="shared" si="5"/>
        <v>-1.5508266666666604E-2</v>
      </c>
    </row>
    <row r="120" spans="1:11" x14ac:dyDescent="0.2">
      <c r="A120" s="5">
        <v>44385</v>
      </c>
      <c r="B120" s="4">
        <v>3.9583333333333331E-2</v>
      </c>
      <c r="C120">
        <f t="shared" si="4"/>
        <v>8</v>
      </c>
      <c r="H120">
        <v>0</v>
      </c>
      <c r="I120">
        <v>4.0000000000000002E-4</v>
      </c>
      <c r="J120" s="2">
        <f t="shared" si="3"/>
        <v>-0.57044400000000006</v>
      </c>
      <c r="K120" s="1">
        <f t="shared" si="5"/>
        <v>-1.5508266666666604E-2</v>
      </c>
    </row>
    <row r="121" spans="1:11" x14ac:dyDescent="0.2">
      <c r="A121" s="5">
        <v>44385</v>
      </c>
      <c r="B121" s="4">
        <v>3.9930555555555559E-2</v>
      </c>
      <c r="C121">
        <f t="shared" si="4"/>
        <v>8</v>
      </c>
      <c r="H121">
        <v>0</v>
      </c>
      <c r="I121">
        <v>4.0000000000000002E-4</v>
      </c>
      <c r="J121" s="2">
        <f t="shared" si="3"/>
        <v>-0.57044400000000006</v>
      </c>
      <c r="K121" s="1">
        <f t="shared" si="5"/>
        <v>-1.5508266666666604E-2</v>
      </c>
    </row>
    <row r="122" spans="1:11" x14ac:dyDescent="0.2">
      <c r="A122" s="5">
        <v>44385</v>
      </c>
      <c r="B122" s="4">
        <v>4.027777777777778E-2</v>
      </c>
      <c r="C122">
        <f t="shared" si="4"/>
        <v>8</v>
      </c>
      <c r="H122">
        <v>0</v>
      </c>
      <c r="I122">
        <v>4.0000000000000002E-4</v>
      </c>
      <c r="J122" s="2">
        <f t="shared" si="3"/>
        <v>-0.57044400000000006</v>
      </c>
      <c r="K122" s="1">
        <f t="shared" si="5"/>
        <v>-1.5508266666666604E-2</v>
      </c>
    </row>
    <row r="123" spans="1:11" x14ac:dyDescent="0.2">
      <c r="A123" s="5">
        <v>44385</v>
      </c>
      <c r="B123" s="4">
        <v>4.0625000000000001E-2</v>
      </c>
      <c r="C123">
        <f t="shared" si="4"/>
        <v>8</v>
      </c>
      <c r="H123">
        <v>0</v>
      </c>
      <c r="I123">
        <v>4.0000000000000002E-4</v>
      </c>
      <c r="J123" s="2">
        <f t="shared" si="3"/>
        <v>-0.57044400000000006</v>
      </c>
      <c r="K123" s="1">
        <f t="shared" si="5"/>
        <v>-1.5508266666666604E-2</v>
      </c>
    </row>
    <row r="124" spans="1:11" x14ac:dyDescent="0.2">
      <c r="A124" s="5">
        <v>44385</v>
      </c>
      <c r="B124" s="4">
        <v>4.0972222222222222E-2</v>
      </c>
      <c r="C124">
        <f t="shared" si="4"/>
        <v>8</v>
      </c>
      <c r="H124">
        <v>0</v>
      </c>
      <c r="I124">
        <v>4.0000000000000002E-4</v>
      </c>
      <c r="J124" s="2">
        <f t="shared" si="3"/>
        <v>-0.57044400000000006</v>
      </c>
      <c r="K124" s="1">
        <f t="shared" si="5"/>
        <v>-1.5508266666666604E-2</v>
      </c>
    </row>
    <row r="125" spans="1:11" x14ac:dyDescent="0.2">
      <c r="A125" s="5">
        <v>44385</v>
      </c>
      <c r="B125" s="4">
        <v>4.1319444444444443E-2</v>
      </c>
      <c r="C125">
        <f t="shared" si="4"/>
        <v>8</v>
      </c>
      <c r="H125">
        <v>0</v>
      </c>
      <c r="I125">
        <v>4.0000000000000002E-4</v>
      </c>
      <c r="J125" s="2">
        <f t="shared" si="3"/>
        <v>-0.57044400000000006</v>
      </c>
      <c r="K125" s="1">
        <f t="shared" si="5"/>
        <v>-1.5508266666666604E-2</v>
      </c>
    </row>
    <row r="126" spans="1:11" x14ac:dyDescent="0.2">
      <c r="A126" s="5">
        <v>44385</v>
      </c>
      <c r="B126" s="4">
        <v>4.1666666666666664E-2</v>
      </c>
      <c r="C126">
        <f t="shared" si="4"/>
        <v>8</v>
      </c>
      <c r="H126">
        <v>0</v>
      </c>
      <c r="I126">
        <v>4.0000000000000002E-4</v>
      </c>
      <c r="J126" s="2">
        <f t="shared" si="3"/>
        <v>-0.57044400000000006</v>
      </c>
      <c r="K126" s="1">
        <f t="shared" si="5"/>
        <v>-1.5508266666666604E-2</v>
      </c>
    </row>
    <row r="127" spans="1:11" x14ac:dyDescent="0.2">
      <c r="A127" s="5">
        <v>44385</v>
      </c>
      <c r="B127" s="4">
        <v>4.2013888888888885E-2</v>
      </c>
      <c r="C127">
        <f t="shared" si="4"/>
        <v>8</v>
      </c>
      <c r="H127">
        <v>0</v>
      </c>
      <c r="I127">
        <v>4.0000000000000002E-4</v>
      </c>
      <c r="J127" s="2">
        <f t="shared" si="3"/>
        <v>-0.57044400000000006</v>
      </c>
      <c r="K127" s="1">
        <f t="shared" si="5"/>
        <v>-1.5508266666666604E-2</v>
      </c>
    </row>
    <row r="128" spans="1:11" x14ac:dyDescent="0.2">
      <c r="A128" s="5">
        <v>44385</v>
      </c>
      <c r="B128" s="4">
        <v>4.2361111111111106E-2</v>
      </c>
      <c r="C128">
        <f t="shared" si="4"/>
        <v>8</v>
      </c>
      <c r="H128">
        <v>0</v>
      </c>
      <c r="I128">
        <v>4.0000000000000002E-4</v>
      </c>
      <c r="J128" s="2">
        <f t="shared" si="3"/>
        <v>-0.57044400000000006</v>
      </c>
      <c r="K128" s="1">
        <f t="shared" si="5"/>
        <v>-1.5508266666666604E-2</v>
      </c>
    </row>
    <row r="129" spans="1:11" x14ac:dyDescent="0.2">
      <c r="A129" s="5">
        <v>44385</v>
      </c>
      <c r="B129" s="4">
        <v>4.2708333333333327E-2</v>
      </c>
      <c r="C129">
        <f t="shared" si="4"/>
        <v>8</v>
      </c>
      <c r="H129">
        <v>0</v>
      </c>
      <c r="I129">
        <v>4.0000000000000002E-4</v>
      </c>
      <c r="J129" s="2">
        <f t="shared" si="3"/>
        <v>-0.57044400000000006</v>
      </c>
      <c r="K129" s="1">
        <f t="shared" si="5"/>
        <v>-1.5508266666666604E-2</v>
      </c>
    </row>
    <row r="130" spans="1:11" x14ac:dyDescent="0.2">
      <c r="A130" s="5">
        <v>44385</v>
      </c>
      <c r="B130" s="4">
        <v>4.3055555555555562E-2</v>
      </c>
      <c r="C130">
        <f t="shared" si="4"/>
        <v>8</v>
      </c>
      <c r="H130">
        <v>0</v>
      </c>
      <c r="I130">
        <v>4.0000000000000002E-4</v>
      </c>
      <c r="J130" s="2">
        <f t="shared" si="3"/>
        <v>-0.57044400000000006</v>
      </c>
      <c r="K130" s="1">
        <f t="shared" si="5"/>
        <v>-1.5508266666666604E-2</v>
      </c>
    </row>
    <row r="131" spans="1:11" x14ac:dyDescent="0.2">
      <c r="A131" s="5">
        <v>44385</v>
      </c>
      <c r="B131" s="4">
        <v>4.3402777777777783E-2</v>
      </c>
      <c r="C131">
        <f t="shared" si="4"/>
        <v>8</v>
      </c>
      <c r="H131">
        <v>0</v>
      </c>
      <c r="I131">
        <v>4.0000000000000002E-4</v>
      </c>
      <c r="J131" s="2">
        <f t="shared" si="3"/>
        <v>-0.57044400000000006</v>
      </c>
      <c r="K131" s="1">
        <f t="shared" si="5"/>
        <v>-1.5508266666666604E-2</v>
      </c>
    </row>
    <row r="132" spans="1:11" x14ac:dyDescent="0.2">
      <c r="A132" s="5">
        <v>44385</v>
      </c>
      <c r="B132" s="4">
        <v>4.3750000000000004E-2</v>
      </c>
      <c r="C132">
        <f t="shared" si="4"/>
        <v>8</v>
      </c>
      <c r="H132">
        <v>0</v>
      </c>
      <c r="I132">
        <v>4.0000000000000002E-4</v>
      </c>
      <c r="J132" s="2">
        <f t="shared" si="3"/>
        <v>-0.57044400000000006</v>
      </c>
      <c r="K132" s="1">
        <f t="shared" si="5"/>
        <v>-1.5508266666666604E-2</v>
      </c>
    </row>
    <row r="133" spans="1:11" x14ac:dyDescent="0.2">
      <c r="A133" s="5">
        <v>44385</v>
      </c>
      <c r="B133" s="4">
        <v>4.4097222222222225E-2</v>
      </c>
      <c r="C133">
        <f t="shared" si="4"/>
        <v>8</v>
      </c>
      <c r="H133">
        <v>0</v>
      </c>
      <c r="I133">
        <v>4.0000000000000002E-4</v>
      </c>
      <c r="J133" s="2">
        <f t="shared" si="3"/>
        <v>-0.57044400000000006</v>
      </c>
      <c r="K133" s="1">
        <f t="shared" si="5"/>
        <v>-1.5508266666666604E-2</v>
      </c>
    </row>
    <row r="134" spans="1:11" x14ac:dyDescent="0.2">
      <c r="A134" s="5">
        <v>44385</v>
      </c>
      <c r="B134" s="4">
        <v>4.4444444444444446E-2</v>
      </c>
      <c r="C134">
        <f t="shared" si="4"/>
        <v>8</v>
      </c>
      <c r="H134">
        <v>0</v>
      </c>
      <c r="I134">
        <v>4.0000000000000002E-4</v>
      </c>
      <c r="J134" s="2">
        <f t="shared" si="3"/>
        <v>-0.57044400000000006</v>
      </c>
      <c r="K134" s="1">
        <f t="shared" si="5"/>
        <v>-1.5508266666666604E-2</v>
      </c>
    </row>
    <row r="135" spans="1:11" x14ac:dyDescent="0.2">
      <c r="A135" s="5">
        <v>44385</v>
      </c>
      <c r="B135" s="4">
        <v>4.4791666666666667E-2</v>
      </c>
      <c r="C135">
        <f t="shared" si="4"/>
        <v>8</v>
      </c>
      <c r="H135">
        <v>0</v>
      </c>
      <c r="I135">
        <v>4.0000000000000002E-4</v>
      </c>
      <c r="J135" s="2">
        <f t="shared" si="3"/>
        <v>-0.57044400000000006</v>
      </c>
      <c r="K135" s="1">
        <f t="shared" si="5"/>
        <v>-1.5508266666666604E-2</v>
      </c>
    </row>
    <row r="136" spans="1:11" x14ac:dyDescent="0.2">
      <c r="A136" s="5">
        <v>44385</v>
      </c>
      <c r="B136" s="4">
        <v>4.5138888888888888E-2</v>
      </c>
      <c r="C136">
        <f t="shared" si="4"/>
        <v>8</v>
      </c>
      <c r="H136">
        <v>0</v>
      </c>
      <c r="I136">
        <v>4.0000000000000002E-4</v>
      </c>
      <c r="J136" s="2">
        <f t="shared" si="3"/>
        <v>-0.57044400000000006</v>
      </c>
      <c r="K136" s="1">
        <f t="shared" si="5"/>
        <v>-1.5508266666666604E-2</v>
      </c>
    </row>
    <row r="137" spans="1:11" x14ac:dyDescent="0.2">
      <c r="A137" s="5">
        <v>44385</v>
      </c>
      <c r="B137" s="4">
        <v>4.5486111111111109E-2</v>
      </c>
      <c r="C137">
        <f t="shared" si="4"/>
        <v>8</v>
      </c>
      <c r="H137">
        <v>0</v>
      </c>
      <c r="I137">
        <v>4.0000000000000002E-4</v>
      </c>
      <c r="J137" s="2">
        <f t="shared" si="3"/>
        <v>-0.57044400000000006</v>
      </c>
      <c r="K137" s="1">
        <f t="shared" si="5"/>
        <v>-1.5508266666666604E-2</v>
      </c>
    </row>
    <row r="138" spans="1:11" x14ac:dyDescent="0.2">
      <c r="A138" s="5">
        <v>44385</v>
      </c>
      <c r="B138" s="4">
        <v>4.5833333333333337E-2</v>
      </c>
      <c r="C138">
        <f t="shared" si="4"/>
        <v>8</v>
      </c>
      <c r="H138">
        <v>0</v>
      </c>
      <c r="I138">
        <v>4.0000000000000002E-4</v>
      </c>
      <c r="J138" s="2">
        <f t="shared" si="3"/>
        <v>-0.57044400000000006</v>
      </c>
      <c r="K138" s="1">
        <f t="shared" si="5"/>
        <v>-1.5508266666666604E-2</v>
      </c>
    </row>
    <row r="139" spans="1:11" x14ac:dyDescent="0.2">
      <c r="A139" s="5">
        <v>44385</v>
      </c>
      <c r="B139" s="4">
        <v>4.6180555555555558E-2</v>
      </c>
      <c r="C139">
        <f t="shared" si="4"/>
        <v>8</v>
      </c>
      <c r="H139">
        <v>0</v>
      </c>
      <c r="I139">
        <v>4.0000000000000002E-4</v>
      </c>
      <c r="J139" s="2">
        <f t="shared" si="3"/>
        <v>-0.57044400000000006</v>
      </c>
      <c r="K139" s="1">
        <f t="shared" si="5"/>
        <v>-1.5508266666666604E-2</v>
      </c>
    </row>
    <row r="140" spans="1:11" x14ac:dyDescent="0.2">
      <c r="A140" s="5">
        <v>44385</v>
      </c>
      <c r="B140" s="4">
        <v>4.6527777777777779E-2</v>
      </c>
      <c r="C140">
        <f t="shared" si="4"/>
        <v>8</v>
      </c>
      <c r="H140">
        <v>0</v>
      </c>
      <c r="I140">
        <v>4.0000000000000002E-4</v>
      </c>
      <c r="J140" s="2">
        <f t="shared" si="3"/>
        <v>-0.57044400000000006</v>
      </c>
      <c r="K140" s="1">
        <f t="shared" si="5"/>
        <v>-1.5508266666666604E-2</v>
      </c>
    </row>
    <row r="141" spans="1:11" x14ac:dyDescent="0.2">
      <c r="A141" s="5">
        <v>44385</v>
      </c>
      <c r="B141" s="4">
        <v>4.6875E-2</v>
      </c>
      <c r="C141">
        <f t="shared" si="4"/>
        <v>8</v>
      </c>
      <c r="H141">
        <v>0</v>
      </c>
      <c r="I141">
        <v>4.0000000000000002E-4</v>
      </c>
      <c r="J141" s="2">
        <f t="shared" si="3"/>
        <v>-0.57044400000000006</v>
      </c>
      <c r="K141" s="1">
        <f t="shared" si="5"/>
        <v>-1.5508266666666604E-2</v>
      </c>
    </row>
    <row r="142" spans="1:11" x14ac:dyDescent="0.2">
      <c r="A142" s="5">
        <v>44385</v>
      </c>
      <c r="B142" s="4">
        <v>4.7222222222222221E-2</v>
      </c>
      <c r="C142">
        <f t="shared" si="4"/>
        <v>8</v>
      </c>
      <c r="H142">
        <v>0</v>
      </c>
      <c r="I142">
        <v>4.0000000000000002E-4</v>
      </c>
      <c r="J142" s="2">
        <f t="shared" si="3"/>
        <v>-0.57044400000000006</v>
      </c>
      <c r="K142" s="1">
        <f t="shared" si="5"/>
        <v>-1.5508266666666604E-2</v>
      </c>
    </row>
    <row r="143" spans="1:11" x14ac:dyDescent="0.2">
      <c r="A143" s="5">
        <v>44385</v>
      </c>
      <c r="B143" s="4">
        <v>4.7569444444444442E-2</v>
      </c>
      <c r="C143">
        <f t="shared" si="4"/>
        <v>8</v>
      </c>
      <c r="H143">
        <v>0</v>
      </c>
      <c r="I143">
        <v>4.0000000000000002E-4</v>
      </c>
      <c r="J143" s="2">
        <f t="shared" si="3"/>
        <v>-0.57044400000000006</v>
      </c>
      <c r="K143" s="1">
        <f t="shared" si="5"/>
        <v>-1.5508266666666604E-2</v>
      </c>
    </row>
    <row r="144" spans="1:11" x14ac:dyDescent="0.2">
      <c r="A144" s="5">
        <v>44385</v>
      </c>
      <c r="B144" s="4">
        <v>4.7916666666666663E-2</v>
      </c>
      <c r="C144">
        <f t="shared" si="4"/>
        <v>8</v>
      </c>
      <c r="H144">
        <v>0</v>
      </c>
      <c r="I144">
        <v>4.0000000000000002E-4</v>
      </c>
      <c r="J144" s="2">
        <f t="shared" ref="J144:J207" si="6">(145.39*I144)-0.6286</f>
        <v>-0.57044400000000006</v>
      </c>
      <c r="K144" s="1">
        <f t="shared" si="5"/>
        <v>-1.5508266666666604E-2</v>
      </c>
    </row>
    <row r="145" spans="1:11" x14ac:dyDescent="0.2">
      <c r="A145" s="5">
        <v>44385</v>
      </c>
      <c r="B145" s="4">
        <v>4.8263888888888884E-2</v>
      </c>
      <c r="C145">
        <f t="shared" ref="C145:C208" si="7">DAY(A145)</f>
        <v>8</v>
      </c>
      <c r="H145">
        <v>0</v>
      </c>
      <c r="I145">
        <v>4.0000000000000002E-4</v>
      </c>
      <c r="J145" s="2">
        <f t="shared" si="6"/>
        <v>-0.57044400000000006</v>
      </c>
      <c r="K145" s="1">
        <f t="shared" ref="K145:K208" si="8">J145-$F$11</f>
        <v>-1.5508266666666604E-2</v>
      </c>
    </row>
    <row r="146" spans="1:11" x14ac:dyDescent="0.2">
      <c r="A146" s="5">
        <v>44385</v>
      </c>
      <c r="B146" s="4">
        <v>4.8611111111111112E-2</v>
      </c>
      <c r="C146">
        <f t="shared" si="7"/>
        <v>8</v>
      </c>
      <c r="H146">
        <v>0</v>
      </c>
      <c r="I146">
        <v>4.0000000000000002E-4</v>
      </c>
      <c r="J146" s="2">
        <f t="shared" si="6"/>
        <v>-0.57044400000000006</v>
      </c>
      <c r="K146" s="1">
        <f t="shared" si="8"/>
        <v>-1.5508266666666604E-2</v>
      </c>
    </row>
    <row r="147" spans="1:11" x14ac:dyDescent="0.2">
      <c r="A147" s="5">
        <v>44385</v>
      </c>
      <c r="B147" s="23">
        <v>4.8958333333333333E-2</v>
      </c>
      <c r="C147">
        <f t="shared" si="7"/>
        <v>8</v>
      </c>
      <c r="H147">
        <v>0</v>
      </c>
      <c r="I147" s="24">
        <v>4.0000000000000002E-4</v>
      </c>
      <c r="J147" s="2">
        <f t="shared" si="6"/>
        <v>-0.57044400000000006</v>
      </c>
      <c r="K147" s="1">
        <f t="shared" si="8"/>
        <v>-1.5508266666666604E-2</v>
      </c>
    </row>
    <row r="148" spans="1:11" x14ac:dyDescent="0.2">
      <c r="A148" s="5">
        <v>44385</v>
      </c>
      <c r="B148" s="23">
        <v>4.9305555555555554E-2</v>
      </c>
      <c r="C148">
        <f t="shared" si="7"/>
        <v>8</v>
      </c>
      <c r="H148">
        <v>0</v>
      </c>
      <c r="I148" s="24">
        <v>4.0000000000000002E-4</v>
      </c>
      <c r="J148" s="2">
        <f t="shared" si="6"/>
        <v>-0.57044400000000006</v>
      </c>
      <c r="K148" s="1">
        <f t="shared" si="8"/>
        <v>-1.5508266666666604E-2</v>
      </c>
    </row>
    <row r="149" spans="1:11" x14ac:dyDescent="0.2">
      <c r="A149" s="5">
        <v>44385</v>
      </c>
      <c r="B149" s="23">
        <v>4.9652777777777775E-2</v>
      </c>
      <c r="C149">
        <f t="shared" si="7"/>
        <v>8</v>
      </c>
      <c r="H149">
        <v>0</v>
      </c>
      <c r="I149" s="24">
        <v>4.0000000000000002E-4</v>
      </c>
      <c r="J149" s="2">
        <f t="shared" si="6"/>
        <v>-0.57044400000000006</v>
      </c>
      <c r="K149" s="1">
        <f t="shared" si="8"/>
        <v>-1.5508266666666604E-2</v>
      </c>
    </row>
    <row r="150" spans="1:11" x14ac:dyDescent="0.2">
      <c r="A150" s="5">
        <v>44385</v>
      </c>
      <c r="B150" s="23">
        <v>4.9999999999999996E-2</v>
      </c>
      <c r="C150">
        <f t="shared" si="7"/>
        <v>8</v>
      </c>
      <c r="H150">
        <v>0</v>
      </c>
      <c r="I150" s="24">
        <v>4.0000000000000002E-4</v>
      </c>
      <c r="J150" s="2">
        <f t="shared" si="6"/>
        <v>-0.57044400000000006</v>
      </c>
      <c r="K150" s="1">
        <f t="shared" si="8"/>
        <v>-1.5508266666666604E-2</v>
      </c>
    </row>
    <row r="151" spans="1:11" x14ac:dyDescent="0.2">
      <c r="A151" s="5">
        <v>44385</v>
      </c>
      <c r="B151" s="23">
        <v>5.0347222222222217E-2</v>
      </c>
      <c r="C151">
        <f t="shared" si="7"/>
        <v>8</v>
      </c>
      <c r="H151">
        <v>0</v>
      </c>
      <c r="I151" s="24">
        <v>4.0000000000000002E-4</v>
      </c>
      <c r="J151" s="2">
        <f t="shared" si="6"/>
        <v>-0.57044400000000006</v>
      </c>
      <c r="K151" s="1">
        <f t="shared" si="8"/>
        <v>-1.5508266666666604E-2</v>
      </c>
    </row>
    <row r="152" spans="1:11" x14ac:dyDescent="0.2">
      <c r="A152" s="5">
        <v>44385</v>
      </c>
      <c r="B152" s="23">
        <v>5.0694444444444452E-2</v>
      </c>
      <c r="C152">
        <f t="shared" si="7"/>
        <v>8</v>
      </c>
      <c r="H152">
        <v>0</v>
      </c>
      <c r="I152" s="24">
        <v>4.0000000000000002E-4</v>
      </c>
      <c r="J152" s="2">
        <f t="shared" si="6"/>
        <v>-0.57044400000000006</v>
      </c>
      <c r="K152" s="1">
        <f t="shared" si="8"/>
        <v>-1.5508266666666604E-2</v>
      </c>
    </row>
    <row r="153" spans="1:11" x14ac:dyDescent="0.2">
      <c r="A153" s="5">
        <v>44385</v>
      </c>
      <c r="B153" s="23">
        <v>5.1041666666666673E-2</v>
      </c>
      <c r="C153">
        <f t="shared" si="7"/>
        <v>8</v>
      </c>
      <c r="H153">
        <v>0</v>
      </c>
      <c r="I153" s="24">
        <v>4.0000000000000002E-4</v>
      </c>
      <c r="J153" s="2">
        <f t="shared" si="6"/>
        <v>-0.57044400000000006</v>
      </c>
      <c r="K153" s="1">
        <f t="shared" si="8"/>
        <v>-1.5508266666666604E-2</v>
      </c>
    </row>
    <row r="154" spans="1:11" x14ac:dyDescent="0.2">
      <c r="A154" s="5">
        <v>44385</v>
      </c>
      <c r="B154" s="23">
        <v>5.1388888888888894E-2</v>
      </c>
      <c r="C154">
        <f t="shared" si="7"/>
        <v>8</v>
      </c>
      <c r="H154">
        <v>0</v>
      </c>
      <c r="I154" s="24">
        <v>4.0000000000000002E-4</v>
      </c>
      <c r="J154" s="2">
        <f t="shared" si="6"/>
        <v>-0.57044400000000006</v>
      </c>
      <c r="K154" s="1">
        <f t="shared" si="8"/>
        <v>-1.5508266666666604E-2</v>
      </c>
    </row>
    <row r="155" spans="1:11" x14ac:dyDescent="0.2">
      <c r="A155" s="5">
        <v>44385</v>
      </c>
      <c r="B155" s="23">
        <v>5.1736111111111115E-2</v>
      </c>
      <c r="C155">
        <f t="shared" si="7"/>
        <v>8</v>
      </c>
      <c r="H155">
        <v>0</v>
      </c>
      <c r="I155" s="24">
        <v>4.0000000000000002E-4</v>
      </c>
      <c r="J155" s="2">
        <f t="shared" si="6"/>
        <v>-0.57044400000000006</v>
      </c>
      <c r="K155" s="1">
        <f t="shared" si="8"/>
        <v>-1.5508266666666604E-2</v>
      </c>
    </row>
    <row r="156" spans="1:11" x14ac:dyDescent="0.2">
      <c r="A156" s="5">
        <v>44385</v>
      </c>
      <c r="B156" s="23">
        <v>5.2083333333333336E-2</v>
      </c>
      <c r="C156">
        <f t="shared" si="7"/>
        <v>8</v>
      </c>
      <c r="H156">
        <v>0</v>
      </c>
      <c r="I156" s="24">
        <v>4.0000000000000002E-4</v>
      </c>
      <c r="J156" s="2">
        <f t="shared" si="6"/>
        <v>-0.57044400000000006</v>
      </c>
      <c r="K156" s="1">
        <f t="shared" si="8"/>
        <v>-1.5508266666666604E-2</v>
      </c>
    </row>
    <row r="157" spans="1:11" x14ac:dyDescent="0.2">
      <c r="A157" s="5">
        <v>44385</v>
      </c>
      <c r="B157" s="23">
        <v>5.2430555555555557E-2</v>
      </c>
      <c r="C157">
        <f t="shared" si="7"/>
        <v>8</v>
      </c>
      <c r="H157">
        <v>0</v>
      </c>
      <c r="I157" s="24">
        <v>4.0000000000000002E-4</v>
      </c>
      <c r="J157" s="2">
        <f t="shared" si="6"/>
        <v>-0.57044400000000006</v>
      </c>
      <c r="K157" s="1">
        <f t="shared" si="8"/>
        <v>-1.5508266666666604E-2</v>
      </c>
    </row>
    <row r="158" spans="1:11" x14ac:dyDescent="0.2">
      <c r="A158" s="5">
        <v>44385</v>
      </c>
      <c r="B158" s="23">
        <v>5.2777777777777778E-2</v>
      </c>
      <c r="C158">
        <f t="shared" si="7"/>
        <v>8</v>
      </c>
      <c r="H158">
        <v>0</v>
      </c>
      <c r="I158" s="24">
        <v>4.0000000000000002E-4</v>
      </c>
      <c r="J158" s="2">
        <f t="shared" si="6"/>
        <v>-0.57044400000000006</v>
      </c>
      <c r="K158" s="1">
        <f t="shared" si="8"/>
        <v>-1.5508266666666604E-2</v>
      </c>
    </row>
    <row r="159" spans="1:11" x14ac:dyDescent="0.2">
      <c r="A159" s="5">
        <v>44385</v>
      </c>
      <c r="B159" s="23">
        <v>5.3124999999999999E-2</v>
      </c>
      <c r="C159">
        <f t="shared" si="7"/>
        <v>8</v>
      </c>
      <c r="H159">
        <v>0</v>
      </c>
      <c r="I159" s="24">
        <v>4.0000000000000002E-4</v>
      </c>
      <c r="J159" s="2">
        <f t="shared" si="6"/>
        <v>-0.57044400000000006</v>
      </c>
      <c r="K159" s="1">
        <f t="shared" si="8"/>
        <v>-1.5508266666666604E-2</v>
      </c>
    </row>
    <row r="160" spans="1:11" x14ac:dyDescent="0.2">
      <c r="A160" s="5">
        <v>44385</v>
      </c>
      <c r="B160" s="23">
        <v>5.347222222222222E-2</v>
      </c>
      <c r="C160">
        <f t="shared" si="7"/>
        <v>8</v>
      </c>
      <c r="H160">
        <v>0</v>
      </c>
      <c r="I160" s="24">
        <v>4.0000000000000002E-4</v>
      </c>
      <c r="J160" s="2">
        <f t="shared" si="6"/>
        <v>-0.57044400000000006</v>
      </c>
      <c r="K160" s="1">
        <f t="shared" si="8"/>
        <v>-1.5508266666666604E-2</v>
      </c>
    </row>
    <row r="161" spans="1:11" x14ac:dyDescent="0.2">
      <c r="A161" s="5">
        <v>44385</v>
      </c>
      <c r="B161" s="23">
        <v>5.3819444444444448E-2</v>
      </c>
      <c r="C161">
        <f t="shared" si="7"/>
        <v>8</v>
      </c>
      <c r="H161">
        <v>0</v>
      </c>
      <c r="I161" s="24">
        <v>4.0000000000000002E-4</v>
      </c>
      <c r="J161" s="2">
        <f t="shared" si="6"/>
        <v>-0.57044400000000006</v>
      </c>
      <c r="K161" s="1">
        <f t="shared" si="8"/>
        <v>-1.5508266666666604E-2</v>
      </c>
    </row>
    <row r="162" spans="1:11" x14ac:dyDescent="0.2">
      <c r="A162" s="5">
        <v>44385</v>
      </c>
      <c r="B162" s="23">
        <v>5.4166666666666669E-2</v>
      </c>
      <c r="C162">
        <f t="shared" si="7"/>
        <v>8</v>
      </c>
      <c r="H162">
        <v>0</v>
      </c>
      <c r="I162" s="24">
        <v>4.0000000000000002E-4</v>
      </c>
      <c r="J162" s="2">
        <f t="shared" si="6"/>
        <v>-0.57044400000000006</v>
      </c>
      <c r="K162" s="1">
        <f t="shared" si="8"/>
        <v>-1.5508266666666604E-2</v>
      </c>
    </row>
    <row r="163" spans="1:11" x14ac:dyDescent="0.2">
      <c r="A163" s="5">
        <v>44385</v>
      </c>
      <c r="B163" s="23">
        <v>5.451388888888889E-2</v>
      </c>
      <c r="C163">
        <f t="shared" si="7"/>
        <v>8</v>
      </c>
      <c r="H163">
        <v>0</v>
      </c>
      <c r="I163" s="24">
        <v>4.0000000000000002E-4</v>
      </c>
      <c r="J163" s="2">
        <f t="shared" si="6"/>
        <v>-0.57044400000000006</v>
      </c>
      <c r="K163" s="1">
        <f t="shared" si="8"/>
        <v>-1.5508266666666604E-2</v>
      </c>
    </row>
    <row r="164" spans="1:11" x14ac:dyDescent="0.2">
      <c r="A164" s="5">
        <v>44385</v>
      </c>
      <c r="B164" s="23">
        <v>5.486111111111111E-2</v>
      </c>
      <c r="C164">
        <f t="shared" si="7"/>
        <v>8</v>
      </c>
      <c r="H164">
        <v>0</v>
      </c>
      <c r="I164" s="24">
        <v>4.0000000000000002E-4</v>
      </c>
      <c r="J164" s="2">
        <f t="shared" si="6"/>
        <v>-0.57044400000000006</v>
      </c>
      <c r="K164" s="1">
        <f t="shared" si="8"/>
        <v>-1.5508266666666604E-2</v>
      </c>
    </row>
    <row r="165" spans="1:11" x14ac:dyDescent="0.2">
      <c r="A165" s="5">
        <v>44385</v>
      </c>
      <c r="B165" s="23">
        <v>5.5208333333333331E-2</v>
      </c>
      <c r="C165">
        <f t="shared" si="7"/>
        <v>8</v>
      </c>
      <c r="H165">
        <v>0</v>
      </c>
      <c r="I165" s="24">
        <v>4.0000000000000002E-4</v>
      </c>
      <c r="J165" s="2">
        <f t="shared" si="6"/>
        <v>-0.57044400000000006</v>
      </c>
      <c r="K165" s="1">
        <f t="shared" si="8"/>
        <v>-1.5508266666666604E-2</v>
      </c>
    </row>
    <row r="166" spans="1:11" x14ac:dyDescent="0.2">
      <c r="A166" s="5">
        <v>44385</v>
      </c>
      <c r="B166" s="23">
        <v>5.5555555555555552E-2</v>
      </c>
      <c r="C166">
        <f t="shared" si="7"/>
        <v>8</v>
      </c>
      <c r="H166">
        <v>0</v>
      </c>
      <c r="I166" s="24">
        <v>4.0000000000000002E-4</v>
      </c>
      <c r="J166" s="2">
        <f t="shared" si="6"/>
        <v>-0.57044400000000006</v>
      </c>
      <c r="K166" s="1">
        <f t="shared" si="8"/>
        <v>-1.5508266666666604E-2</v>
      </c>
    </row>
    <row r="167" spans="1:11" x14ac:dyDescent="0.2">
      <c r="A167" s="5">
        <v>44385</v>
      </c>
      <c r="B167" s="23">
        <v>5.590277777777778E-2</v>
      </c>
      <c r="C167">
        <f t="shared" si="7"/>
        <v>8</v>
      </c>
      <c r="H167">
        <v>0</v>
      </c>
      <c r="I167" s="24">
        <v>4.0000000000000002E-4</v>
      </c>
      <c r="J167" s="2">
        <f t="shared" si="6"/>
        <v>-0.57044400000000006</v>
      </c>
      <c r="K167" s="1">
        <f t="shared" si="8"/>
        <v>-1.5508266666666604E-2</v>
      </c>
    </row>
    <row r="168" spans="1:11" x14ac:dyDescent="0.2">
      <c r="A168" s="5">
        <v>44385</v>
      </c>
      <c r="B168" s="23">
        <v>5.6250000000000001E-2</v>
      </c>
      <c r="C168">
        <f t="shared" si="7"/>
        <v>8</v>
      </c>
      <c r="H168">
        <v>0</v>
      </c>
      <c r="I168" s="24">
        <v>4.0000000000000002E-4</v>
      </c>
      <c r="J168" s="2">
        <f t="shared" si="6"/>
        <v>-0.57044400000000006</v>
      </c>
      <c r="K168" s="1">
        <f t="shared" si="8"/>
        <v>-1.5508266666666604E-2</v>
      </c>
    </row>
    <row r="169" spans="1:11" x14ac:dyDescent="0.2">
      <c r="A169" s="5">
        <v>44385</v>
      </c>
      <c r="B169" s="23">
        <v>5.6597222222222222E-2</v>
      </c>
      <c r="C169">
        <f t="shared" si="7"/>
        <v>8</v>
      </c>
      <c r="H169">
        <v>0</v>
      </c>
      <c r="I169" s="24">
        <v>4.0000000000000002E-4</v>
      </c>
      <c r="J169" s="2">
        <f t="shared" si="6"/>
        <v>-0.57044400000000006</v>
      </c>
      <c r="K169" s="1">
        <f t="shared" si="8"/>
        <v>-1.5508266666666604E-2</v>
      </c>
    </row>
    <row r="170" spans="1:11" x14ac:dyDescent="0.2">
      <c r="A170" s="5">
        <v>44385</v>
      </c>
      <c r="B170" s="23">
        <v>5.6944444444444443E-2</v>
      </c>
      <c r="C170">
        <f t="shared" si="7"/>
        <v>8</v>
      </c>
      <c r="H170">
        <v>0</v>
      </c>
      <c r="I170" s="24">
        <v>4.0000000000000002E-4</v>
      </c>
      <c r="J170" s="2">
        <f t="shared" si="6"/>
        <v>-0.57044400000000006</v>
      </c>
      <c r="K170" s="1">
        <f t="shared" si="8"/>
        <v>-1.5508266666666604E-2</v>
      </c>
    </row>
    <row r="171" spans="1:11" x14ac:dyDescent="0.2">
      <c r="A171" s="5">
        <v>44385</v>
      </c>
      <c r="B171" s="23">
        <v>5.7291666666666664E-2</v>
      </c>
      <c r="C171">
        <f t="shared" si="7"/>
        <v>8</v>
      </c>
      <c r="H171">
        <v>0</v>
      </c>
      <c r="I171" s="24">
        <v>4.0000000000000002E-4</v>
      </c>
      <c r="J171" s="2">
        <f t="shared" si="6"/>
        <v>-0.57044400000000006</v>
      </c>
      <c r="K171" s="1">
        <f t="shared" si="8"/>
        <v>-1.5508266666666604E-2</v>
      </c>
    </row>
    <row r="172" spans="1:11" x14ac:dyDescent="0.2">
      <c r="A172" s="5">
        <v>44385</v>
      </c>
      <c r="B172" s="23">
        <v>5.7638888888888885E-2</v>
      </c>
      <c r="C172">
        <f t="shared" si="7"/>
        <v>8</v>
      </c>
      <c r="H172">
        <v>0</v>
      </c>
      <c r="I172" s="24">
        <v>4.0000000000000002E-4</v>
      </c>
      <c r="J172" s="2">
        <f t="shared" si="6"/>
        <v>-0.57044400000000006</v>
      </c>
      <c r="K172" s="1">
        <f t="shared" si="8"/>
        <v>-1.5508266666666604E-2</v>
      </c>
    </row>
    <row r="173" spans="1:11" x14ac:dyDescent="0.2">
      <c r="A173" s="5">
        <v>44385</v>
      </c>
      <c r="B173" s="23">
        <v>5.7986111111111106E-2</v>
      </c>
      <c r="C173">
        <f t="shared" si="7"/>
        <v>8</v>
      </c>
      <c r="H173">
        <v>0</v>
      </c>
      <c r="I173" s="24">
        <v>4.0000000000000002E-4</v>
      </c>
      <c r="J173" s="2">
        <f t="shared" si="6"/>
        <v>-0.57044400000000006</v>
      </c>
      <c r="K173" s="1">
        <f t="shared" si="8"/>
        <v>-1.5508266666666604E-2</v>
      </c>
    </row>
    <row r="174" spans="1:11" x14ac:dyDescent="0.2">
      <c r="A174" s="5">
        <v>44385</v>
      </c>
      <c r="B174" s="23">
        <v>5.8333333333333327E-2</v>
      </c>
      <c r="C174">
        <f t="shared" si="7"/>
        <v>8</v>
      </c>
      <c r="H174">
        <v>0</v>
      </c>
      <c r="I174" s="24">
        <v>4.0000000000000002E-4</v>
      </c>
      <c r="J174" s="2">
        <f t="shared" si="6"/>
        <v>-0.57044400000000006</v>
      </c>
      <c r="K174" s="1">
        <f t="shared" si="8"/>
        <v>-1.5508266666666604E-2</v>
      </c>
    </row>
    <row r="175" spans="1:11" x14ac:dyDescent="0.2">
      <c r="A175" s="5">
        <v>44385</v>
      </c>
      <c r="B175" s="23">
        <v>5.8680555555555548E-2</v>
      </c>
      <c r="C175">
        <f t="shared" si="7"/>
        <v>8</v>
      </c>
      <c r="H175">
        <v>0</v>
      </c>
      <c r="I175" s="24">
        <v>4.0000000000000002E-4</v>
      </c>
      <c r="J175" s="2">
        <f t="shared" si="6"/>
        <v>-0.57044400000000006</v>
      </c>
      <c r="K175" s="1">
        <f t="shared" si="8"/>
        <v>-1.5508266666666604E-2</v>
      </c>
    </row>
    <row r="176" spans="1:11" x14ac:dyDescent="0.2">
      <c r="A176" s="5">
        <v>44385</v>
      </c>
      <c r="B176" s="23">
        <v>5.9027777777777783E-2</v>
      </c>
      <c r="C176">
        <f t="shared" si="7"/>
        <v>8</v>
      </c>
      <c r="H176">
        <v>0</v>
      </c>
      <c r="I176" s="24">
        <v>3.5999999999999999E-3</v>
      </c>
      <c r="J176" s="2">
        <f t="shared" si="6"/>
        <v>-0.10519600000000007</v>
      </c>
      <c r="K176" s="1">
        <f t="shared" si="8"/>
        <v>0.44973973333333339</v>
      </c>
    </row>
    <row r="177" spans="1:11" s="6" customFormat="1" x14ac:dyDescent="0.2">
      <c r="A177" s="8">
        <v>44385</v>
      </c>
      <c r="B177" s="7">
        <v>5.9375000000000004E-2</v>
      </c>
      <c r="C177">
        <f t="shared" si="7"/>
        <v>8</v>
      </c>
      <c r="H177" s="6">
        <v>1.64</v>
      </c>
      <c r="I177" s="6">
        <v>1.5800000000000002E-2</v>
      </c>
      <c r="J177" s="6">
        <f t="shared" si="6"/>
        <v>1.6685620000000001</v>
      </c>
      <c r="K177" s="1">
        <f t="shared" si="8"/>
        <v>2.2234977333333337</v>
      </c>
    </row>
    <row r="178" spans="1:11" x14ac:dyDescent="0.2">
      <c r="A178" s="5">
        <v>44385</v>
      </c>
      <c r="B178" s="4">
        <v>5.9722222222222225E-2</v>
      </c>
      <c r="C178">
        <f t="shared" si="7"/>
        <v>8</v>
      </c>
      <c r="H178">
        <v>6.95</v>
      </c>
      <c r="I178">
        <v>5.3800000000000001E-2</v>
      </c>
      <c r="J178" s="2">
        <f t="shared" si="6"/>
        <v>7.1933819999999997</v>
      </c>
      <c r="K178" s="1">
        <f t="shared" si="8"/>
        <v>7.7483177333333328</v>
      </c>
    </row>
    <row r="179" spans="1:11" x14ac:dyDescent="0.2">
      <c r="A179" s="5">
        <v>44385</v>
      </c>
      <c r="B179" s="4">
        <v>6.0069444444444446E-2</v>
      </c>
      <c r="C179">
        <f t="shared" si="7"/>
        <v>8</v>
      </c>
      <c r="H179">
        <v>18.48</v>
      </c>
      <c r="I179">
        <v>0.1358</v>
      </c>
      <c r="J179" s="2">
        <f t="shared" si="6"/>
        <v>19.115362000000001</v>
      </c>
      <c r="K179" s="1">
        <f t="shared" si="8"/>
        <v>19.670297733333335</v>
      </c>
    </row>
    <row r="180" spans="1:11" x14ac:dyDescent="0.2">
      <c r="A180" s="5">
        <v>44385</v>
      </c>
      <c r="B180" s="4">
        <v>6.0416666666666667E-2</v>
      </c>
      <c r="C180">
        <f t="shared" si="7"/>
        <v>8</v>
      </c>
      <c r="H180">
        <v>39.49</v>
      </c>
      <c r="I180">
        <v>0.27750000000000002</v>
      </c>
      <c r="J180" s="2">
        <f t="shared" si="6"/>
        <v>39.717125000000003</v>
      </c>
      <c r="K180" s="1">
        <f t="shared" si="8"/>
        <v>40.272060733333333</v>
      </c>
    </row>
    <row r="181" spans="1:11" x14ac:dyDescent="0.2">
      <c r="A181" s="5">
        <v>44385</v>
      </c>
      <c r="B181" s="4">
        <v>6.0763888888888888E-2</v>
      </c>
      <c r="C181">
        <f t="shared" si="7"/>
        <v>8</v>
      </c>
      <c r="H181">
        <v>66.209999999999994</v>
      </c>
      <c r="I181">
        <v>0.47</v>
      </c>
      <c r="J181" s="2">
        <f t="shared" si="6"/>
        <v>67.704699999999988</v>
      </c>
      <c r="K181" s="1">
        <f t="shared" si="8"/>
        <v>68.259635733333326</v>
      </c>
    </row>
    <row r="182" spans="1:11" x14ac:dyDescent="0.2">
      <c r="A182" s="5">
        <v>44385</v>
      </c>
      <c r="B182" s="4">
        <v>6.1111111111111116E-2</v>
      </c>
      <c r="C182">
        <f t="shared" si="7"/>
        <v>8</v>
      </c>
      <c r="H182">
        <v>99.63</v>
      </c>
      <c r="I182">
        <v>0.70199999999999996</v>
      </c>
      <c r="J182" s="2">
        <f t="shared" si="6"/>
        <v>101.43517999999997</v>
      </c>
      <c r="K182" s="1">
        <f t="shared" si="8"/>
        <v>101.99011573333331</v>
      </c>
    </row>
    <row r="183" spans="1:11" x14ac:dyDescent="0.2">
      <c r="A183" s="5">
        <v>44385</v>
      </c>
      <c r="B183" s="4">
        <v>6.1458333333333337E-2</v>
      </c>
      <c r="C183">
        <f t="shared" si="7"/>
        <v>8</v>
      </c>
      <c r="H183">
        <v>130.02000000000001</v>
      </c>
      <c r="I183">
        <v>0.91180000000000005</v>
      </c>
      <c r="J183" s="2">
        <f t="shared" si="6"/>
        <v>131.93800199999998</v>
      </c>
      <c r="K183" s="1">
        <f t="shared" si="8"/>
        <v>132.49293773333332</v>
      </c>
    </row>
    <row r="184" spans="1:11" x14ac:dyDescent="0.2">
      <c r="A184" s="5">
        <v>44385</v>
      </c>
      <c r="B184" s="4">
        <v>6.1805555555555558E-2</v>
      </c>
      <c r="C184">
        <f t="shared" si="7"/>
        <v>8</v>
      </c>
      <c r="H184">
        <v>154.9</v>
      </c>
      <c r="I184">
        <v>1.0832999999999999</v>
      </c>
      <c r="J184" s="2">
        <f t="shared" si="6"/>
        <v>156.87238699999997</v>
      </c>
      <c r="K184" s="1">
        <f t="shared" si="8"/>
        <v>157.42732273333331</v>
      </c>
    </row>
    <row r="185" spans="1:11" x14ac:dyDescent="0.2">
      <c r="A185" s="5">
        <v>44385</v>
      </c>
      <c r="B185" s="4">
        <v>6.2152777777777779E-2</v>
      </c>
      <c r="C185">
        <f t="shared" si="7"/>
        <v>8</v>
      </c>
      <c r="H185">
        <v>170.48</v>
      </c>
      <c r="I185">
        <v>1.1880999999999999</v>
      </c>
      <c r="J185" s="2">
        <f t="shared" si="6"/>
        <v>172.10925899999998</v>
      </c>
      <c r="K185" s="1">
        <f t="shared" si="8"/>
        <v>172.66419473333332</v>
      </c>
    </row>
    <row r="186" spans="1:11" x14ac:dyDescent="0.2">
      <c r="A186" s="5">
        <v>44385</v>
      </c>
      <c r="B186" s="4">
        <v>6.25E-2</v>
      </c>
      <c r="C186">
        <f t="shared" si="7"/>
        <v>8</v>
      </c>
      <c r="H186">
        <v>176.88</v>
      </c>
      <c r="I186">
        <v>1.2299</v>
      </c>
      <c r="J186" s="2">
        <f t="shared" si="6"/>
        <v>178.18656099999998</v>
      </c>
      <c r="K186" s="1">
        <f t="shared" si="8"/>
        <v>178.74149673333332</v>
      </c>
    </row>
    <row r="187" spans="1:11" x14ac:dyDescent="0.2">
      <c r="A187" s="5">
        <v>44385</v>
      </c>
      <c r="B187" s="4">
        <v>6.2847222222222221E-2</v>
      </c>
      <c r="C187">
        <f t="shared" si="7"/>
        <v>8</v>
      </c>
      <c r="H187">
        <v>174.55</v>
      </c>
      <c r="I187">
        <v>1.2118</v>
      </c>
      <c r="J187" s="2">
        <f t="shared" si="6"/>
        <v>175.55500199999997</v>
      </c>
      <c r="K187" s="1">
        <f t="shared" si="8"/>
        <v>176.10993773333331</v>
      </c>
    </row>
    <row r="188" spans="1:11" x14ac:dyDescent="0.2">
      <c r="A188" s="5">
        <v>44385</v>
      </c>
      <c r="B188" s="4">
        <v>6.3194444444444442E-2</v>
      </c>
      <c r="C188">
        <f t="shared" si="7"/>
        <v>8</v>
      </c>
      <c r="H188">
        <v>166.33</v>
      </c>
      <c r="I188">
        <v>1.1541999999999999</v>
      </c>
      <c r="J188" s="2">
        <f t="shared" si="6"/>
        <v>167.18053799999996</v>
      </c>
      <c r="K188" s="1">
        <f t="shared" si="8"/>
        <v>167.73547373333329</v>
      </c>
    </row>
    <row r="189" spans="1:11" x14ac:dyDescent="0.2">
      <c r="A189" s="5">
        <v>44385</v>
      </c>
      <c r="B189" s="4">
        <v>6.3541666666666663E-2</v>
      </c>
      <c r="C189">
        <f t="shared" si="7"/>
        <v>8</v>
      </c>
      <c r="H189">
        <v>153.53</v>
      </c>
      <c r="I189">
        <v>1.0649</v>
      </c>
      <c r="J189" s="2">
        <f t="shared" si="6"/>
        <v>154.19721099999998</v>
      </c>
      <c r="K189" s="1">
        <f t="shared" si="8"/>
        <v>154.75214673333332</v>
      </c>
    </row>
    <row r="190" spans="1:11" x14ac:dyDescent="0.2">
      <c r="A190" s="5">
        <v>44385</v>
      </c>
      <c r="B190" s="4">
        <v>6.3888888888888884E-2</v>
      </c>
      <c r="C190">
        <f t="shared" si="7"/>
        <v>8</v>
      </c>
      <c r="H190">
        <v>138.52000000000001</v>
      </c>
      <c r="I190">
        <v>0.96020000000000005</v>
      </c>
      <c r="J190" s="2">
        <f t="shared" si="6"/>
        <v>138.97487799999999</v>
      </c>
      <c r="K190" s="1">
        <f t="shared" si="8"/>
        <v>139.52981373333333</v>
      </c>
    </row>
    <row r="191" spans="1:11" x14ac:dyDescent="0.2">
      <c r="A191" s="5">
        <v>44385</v>
      </c>
      <c r="B191" s="4">
        <v>6.4236111111111105E-2</v>
      </c>
      <c r="C191">
        <f t="shared" si="7"/>
        <v>8</v>
      </c>
      <c r="H191">
        <v>123.29</v>
      </c>
      <c r="I191">
        <v>0.85489999999999999</v>
      </c>
      <c r="J191" s="2">
        <f t="shared" si="6"/>
        <v>123.66531099999999</v>
      </c>
      <c r="K191" s="1">
        <f t="shared" si="8"/>
        <v>124.22024673333333</v>
      </c>
    </row>
    <row r="192" spans="1:11" x14ac:dyDescent="0.2">
      <c r="A192" s="5">
        <v>44385</v>
      </c>
      <c r="B192" s="4">
        <v>6.458333333333334E-2</v>
      </c>
      <c r="C192">
        <f t="shared" si="7"/>
        <v>8</v>
      </c>
      <c r="H192">
        <v>108.65</v>
      </c>
      <c r="I192">
        <v>0.75370000000000004</v>
      </c>
      <c r="J192" s="2">
        <f t="shared" si="6"/>
        <v>108.95184299999998</v>
      </c>
      <c r="K192" s="1">
        <f t="shared" si="8"/>
        <v>109.50677873333332</v>
      </c>
    </row>
    <row r="193" spans="1:11" x14ac:dyDescent="0.2">
      <c r="A193" s="5">
        <v>44385</v>
      </c>
      <c r="B193" s="4">
        <v>6.4930555555555561E-2</v>
      </c>
      <c r="C193">
        <f t="shared" si="7"/>
        <v>8</v>
      </c>
      <c r="H193">
        <v>94.97</v>
      </c>
      <c r="I193">
        <v>0.6593</v>
      </c>
      <c r="J193" s="2">
        <f t="shared" si="6"/>
        <v>95.227026999999978</v>
      </c>
      <c r="K193" s="1">
        <f t="shared" si="8"/>
        <v>95.781962733333316</v>
      </c>
    </row>
    <row r="194" spans="1:11" x14ac:dyDescent="0.2">
      <c r="A194" s="5">
        <v>44385</v>
      </c>
      <c r="B194" s="4">
        <v>6.5277777777777782E-2</v>
      </c>
      <c r="C194">
        <f t="shared" si="7"/>
        <v>8</v>
      </c>
      <c r="H194">
        <v>82.93</v>
      </c>
      <c r="I194">
        <v>0.57589999999999997</v>
      </c>
      <c r="J194" s="2">
        <f t="shared" si="6"/>
        <v>83.101500999999985</v>
      </c>
      <c r="K194" s="1">
        <f t="shared" si="8"/>
        <v>83.656436733333322</v>
      </c>
    </row>
    <row r="195" spans="1:11" x14ac:dyDescent="0.2">
      <c r="A195" s="5">
        <v>44385</v>
      </c>
      <c r="B195" s="4">
        <v>6.5625000000000003E-2</v>
      </c>
      <c r="C195">
        <f t="shared" si="7"/>
        <v>8</v>
      </c>
      <c r="H195">
        <v>72.11</v>
      </c>
      <c r="I195">
        <v>0.50160000000000005</v>
      </c>
      <c r="J195" s="2">
        <f t="shared" si="6"/>
        <v>72.299023999999989</v>
      </c>
      <c r="K195" s="1">
        <f t="shared" si="8"/>
        <v>72.853959733333326</v>
      </c>
    </row>
    <row r="196" spans="1:11" x14ac:dyDescent="0.2">
      <c r="A196" s="5">
        <v>44385</v>
      </c>
      <c r="B196" s="4">
        <v>6.5972222222222224E-2</v>
      </c>
      <c r="C196">
        <f t="shared" si="7"/>
        <v>8</v>
      </c>
      <c r="H196">
        <v>62.94</v>
      </c>
      <c r="I196">
        <v>0.43809999999999999</v>
      </c>
      <c r="J196" s="2">
        <f t="shared" si="6"/>
        <v>63.06675899999999</v>
      </c>
      <c r="K196" s="1">
        <f t="shared" si="8"/>
        <v>63.621694733333321</v>
      </c>
    </row>
    <row r="197" spans="1:11" x14ac:dyDescent="0.2">
      <c r="A197" s="5">
        <v>44385</v>
      </c>
      <c r="B197" s="4">
        <v>6.6319444444444445E-2</v>
      </c>
      <c r="C197">
        <f t="shared" si="7"/>
        <v>8</v>
      </c>
      <c r="H197">
        <v>55.08</v>
      </c>
      <c r="I197">
        <v>0.38379999999999997</v>
      </c>
      <c r="J197" s="2">
        <f t="shared" si="6"/>
        <v>55.172081999999989</v>
      </c>
      <c r="K197" s="1">
        <f t="shared" si="8"/>
        <v>55.727017733333319</v>
      </c>
    </row>
    <row r="198" spans="1:11" x14ac:dyDescent="0.2">
      <c r="A198" s="5">
        <v>44385</v>
      </c>
      <c r="B198" s="4">
        <v>6.6666666666666666E-2</v>
      </c>
      <c r="C198">
        <f t="shared" si="7"/>
        <v>8</v>
      </c>
      <c r="H198">
        <v>48.14</v>
      </c>
      <c r="I198">
        <v>0.33600000000000002</v>
      </c>
      <c r="J198" s="2">
        <f t="shared" si="6"/>
        <v>48.222439999999999</v>
      </c>
      <c r="K198" s="1">
        <f t="shared" si="8"/>
        <v>48.777375733333329</v>
      </c>
    </row>
    <row r="199" spans="1:11" x14ac:dyDescent="0.2">
      <c r="A199" s="5">
        <v>44385</v>
      </c>
      <c r="B199" s="4">
        <v>6.7013888888888887E-2</v>
      </c>
      <c r="C199">
        <f t="shared" si="7"/>
        <v>8</v>
      </c>
      <c r="H199">
        <v>42.47</v>
      </c>
      <c r="I199">
        <v>0.29699999999999999</v>
      </c>
      <c r="J199" s="2">
        <f t="shared" si="6"/>
        <v>42.552229999999994</v>
      </c>
      <c r="K199" s="1">
        <f t="shared" si="8"/>
        <v>43.107165733333325</v>
      </c>
    </row>
    <row r="200" spans="1:11" x14ac:dyDescent="0.2">
      <c r="A200" s="5">
        <v>44385</v>
      </c>
      <c r="B200" s="4">
        <v>6.7361111111111108E-2</v>
      </c>
      <c r="C200">
        <f t="shared" si="7"/>
        <v>8</v>
      </c>
      <c r="H200">
        <v>37.68</v>
      </c>
      <c r="I200">
        <v>0.26390000000000002</v>
      </c>
      <c r="J200" s="2">
        <f t="shared" si="6"/>
        <v>37.739820999999999</v>
      </c>
      <c r="K200" s="1">
        <f t="shared" si="8"/>
        <v>38.29475673333333</v>
      </c>
    </row>
    <row r="201" spans="1:11" x14ac:dyDescent="0.2">
      <c r="A201" s="5">
        <v>44385</v>
      </c>
      <c r="B201" s="4">
        <v>6.7708333333333329E-2</v>
      </c>
      <c r="C201">
        <f t="shared" si="7"/>
        <v>8</v>
      </c>
      <c r="H201">
        <v>33.6</v>
      </c>
      <c r="I201">
        <v>0.23580000000000001</v>
      </c>
      <c r="J201" s="2">
        <f t="shared" si="6"/>
        <v>33.654361999999999</v>
      </c>
      <c r="K201" s="1">
        <f t="shared" si="8"/>
        <v>34.209297733333329</v>
      </c>
    </row>
    <row r="202" spans="1:11" x14ac:dyDescent="0.2">
      <c r="A202" s="5">
        <v>44385</v>
      </c>
      <c r="B202" s="4">
        <v>6.805555555555555E-2</v>
      </c>
      <c r="C202">
        <f t="shared" si="7"/>
        <v>8</v>
      </c>
      <c r="H202">
        <v>30.07</v>
      </c>
      <c r="I202">
        <v>0.21149999999999999</v>
      </c>
      <c r="J202" s="2">
        <f t="shared" si="6"/>
        <v>30.121384999999997</v>
      </c>
      <c r="K202" s="1">
        <f t="shared" si="8"/>
        <v>30.676320733333331</v>
      </c>
    </row>
    <row r="203" spans="1:11" x14ac:dyDescent="0.2">
      <c r="A203" s="5">
        <v>44385</v>
      </c>
      <c r="B203" s="4">
        <v>6.8402777777777771E-2</v>
      </c>
      <c r="C203">
        <f t="shared" si="7"/>
        <v>8</v>
      </c>
      <c r="H203">
        <v>27.08</v>
      </c>
      <c r="I203">
        <v>0.1908</v>
      </c>
      <c r="J203" s="2">
        <f t="shared" si="6"/>
        <v>27.111811999999997</v>
      </c>
      <c r="K203" s="1">
        <f t="shared" si="8"/>
        <v>27.666747733333331</v>
      </c>
    </row>
    <row r="204" spans="1:11" x14ac:dyDescent="0.2">
      <c r="A204" s="5">
        <v>44385</v>
      </c>
      <c r="B204" s="4">
        <v>6.8749999999999992E-2</v>
      </c>
      <c r="C204">
        <f t="shared" si="7"/>
        <v>8</v>
      </c>
      <c r="H204">
        <v>24.57</v>
      </c>
      <c r="I204">
        <v>0.1736</v>
      </c>
      <c r="J204" s="2">
        <f t="shared" si="6"/>
        <v>24.611104000000001</v>
      </c>
      <c r="K204" s="1">
        <f t="shared" si="8"/>
        <v>25.166039733333335</v>
      </c>
    </row>
    <row r="205" spans="1:11" x14ac:dyDescent="0.2">
      <c r="A205" s="5">
        <v>44385</v>
      </c>
      <c r="B205" s="4">
        <v>6.9097222222222213E-2</v>
      </c>
      <c r="C205">
        <f t="shared" si="7"/>
        <v>8</v>
      </c>
      <c r="H205">
        <v>22.18</v>
      </c>
      <c r="I205">
        <v>0.157</v>
      </c>
      <c r="J205" s="2">
        <f t="shared" si="6"/>
        <v>22.19763</v>
      </c>
      <c r="K205" s="1">
        <f t="shared" si="8"/>
        <v>22.752565733333334</v>
      </c>
    </row>
    <row r="206" spans="1:11" x14ac:dyDescent="0.2">
      <c r="A206" s="5">
        <v>44385</v>
      </c>
      <c r="B206" s="4">
        <v>6.9444444444444434E-2</v>
      </c>
      <c r="C206">
        <f t="shared" si="7"/>
        <v>8</v>
      </c>
      <c r="H206">
        <v>20.2</v>
      </c>
      <c r="I206">
        <v>0.1434</v>
      </c>
      <c r="J206" s="2">
        <f t="shared" si="6"/>
        <v>20.220326</v>
      </c>
      <c r="K206" s="1">
        <f t="shared" si="8"/>
        <v>20.775261733333334</v>
      </c>
    </row>
    <row r="207" spans="1:11" x14ac:dyDescent="0.2">
      <c r="A207" s="5">
        <v>44385</v>
      </c>
      <c r="B207" s="4">
        <v>6.9791666666666669E-2</v>
      </c>
      <c r="C207">
        <f t="shared" si="7"/>
        <v>8</v>
      </c>
      <c r="H207">
        <v>18.54</v>
      </c>
      <c r="I207">
        <v>0.13189999999999999</v>
      </c>
      <c r="J207" s="2">
        <f t="shared" si="6"/>
        <v>18.548340999999997</v>
      </c>
      <c r="K207" s="1">
        <f t="shared" si="8"/>
        <v>19.103276733333331</v>
      </c>
    </row>
    <row r="208" spans="1:11" x14ac:dyDescent="0.2">
      <c r="A208" s="5">
        <v>44385</v>
      </c>
      <c r="B208" s="4">
        <v>7.013888888888889E-2</v>
      </c>
      <c r="C208">
        <f t="shared" si="7"/>
        <v>8</v>
      </c>
      <c r="H208">
        <v>17.07</v>
      </c>
      <c r="I208">
        <v>0.12180000000000001</v>
      </c>
      <c r="J208" s="2">
        <f t="shared" ref="J208:J271" si="9">(145.39*I208)-0.6286</f>
        <v>17.079902000000001</v>
      </c>
      <c r="K208" s="1">
        <f t="shared" si="8"/>
        <v>17.634837733333335</v>
      </c>
    </row>
    <row r="209" spans="1:11" x14ac:dyDescent="0.2">
      <c r="A209" s="5">
        <v>44385</v>
      </c>
      <c r="B209" s="4">
        <v>7.048611111111111E-2</v>
      </c>
      <c r="C209">
        <f t="shared" ref="C209:C272" si="10">DAY(A209)</f>
        <v>8</v>
      </c>
      <c r="H209">
        <v>15.8</v>
      </c>
      <c r="I209">
        <v>0.113</v>
      </c>
      <c r="J209" s="2">
        <f t="shared" si="9"/>
        <v>15.800469999999999</v>
      </c>
      <c r="K209" s="1">
        <f t="shared" ref="K209:K272" si="11">J209-$F$11</f>
        <v>16.355405733333331</v>
      </c>
    </row>
    <row r="210" spans="1:11" x14ac:dyDescent="0.2">
      <c r="A210" s="5">
        <v>44385</v>
      </c>
      <c r="B210" s="4">
        <v>7.0833333333333331E-2</v>
      </c>
      <c r="C210">
        <f t="shared" si="10"/>
        <v>8</v>
      </c>
      <c r="H210">
        <v>14.66</v>
      </c>
      <c r="I210">
        <v>0.1051</v>
      </c>
      <c r="J210" s="2">
        <f t="shared" si="9"/>
        <v>14.651888999999997</v>
      </c>
      <c r="K210" s="1">
        <f t="shared" si="11"/>
        <v>15.206824733333331</v>
      </c>
    </row>
    <row r="211" spans="1:11" x14ac:dyDescent="0.2">
      <c r="A211" s="5">
        <v>44385</v>
      </c>
      <c r="B211" s="4">
        <v>7.1180555555555566E-2</v>
      </c>
      <c r="C211">
        <f t="shared" si="10"/>
        <v>8</v>
      </c>
      <c r="H211">
        <v>13.62</v>
      </c>
      <c r="I211">
        <v>9.7900000000000001E-2</v>
      </c>
      <c r="J211" s="2">
        <f t="shared" si="9"/>
        <v>13.605080999999998</v>
      </c>
      <c r="K211" s="1">
        <f t="shared" si="11"/>
        <v>14.160016733333332</v>
      </c>
    </row>
    <row r="212" spans="1:11" x14ac:dyDescent="0.2">
      <c r="A212" s="5">
        <v>44385</v>
      </c>
      <c r="B212" s="4">
        <v>7.1527777777777787E-2</v>
      </c>
      <c r="C212">
        <f t="shared" si="10"/>
        <v>8</v>
      </c>
      <c r="H212">
        <v>12.73</v>
      </c>
      <c r="I212">
        <v>9.1899999999999996E-2</v>
      </c>
      <c r="J212" s="2">
        <f t="shared" si="9"/>
        <v>12.732740999999997</v>
      </c>
      <c r="K212" s="1">
        <f t="shared" si="11"/>
        <v>13.287676733333331</v>
      </c>
    </row>
    <row r="213" spans="1:11" x14ac:dyDescent="0.2">
      <c r="A213" s="5">
        <v>44385</v>
      </c>
      <c r="B213" s="4">
        <v>7.1875000000000008E-2</v>
      </c>
      <c r="C213">
        <f t="shared" si="10"/>
        <v>8</v>
      </c>
      <c r="H213">
        <v>11.85</v>
      </c>
      <c r="I213">
        <v>8.5800000000000001E-2</v>
      </c>
      <c r="J213" s="2">
        <f t="shared" si="9"/>
        <v>11.845861999999999</v>
      </c>
      <c r="K213" s="1">
        <f t="shared" si="11"/>
        <v>12.400797733333333</v>
      </c>
    </row>
    <row r="214" spans="1:11" x14ac:dyDescent="0.2">
      <c r="A214" s="5">
        <v>44385</v>
      </c>
      <c r="B214" s="4">
        <v>7.2222222222222229E-2</v>
      </c>
      <c r="C214">
        <f t="shared" si="10"/>
        <v>8</v>
      </c>
      <c r="H214">
        <v>11.14</v>
      </c>
      <c r="I214">
        <v>8.09E-2</v>
      </c>
      <c r="J214" s="2">
        <f t="shared" si="9"/>
        <v>11.133450999999999</v>
      </c>
      <c r="K214" s="1">
        <f t="shared" si="11"/>
        <v>11.688386733333333</v>
      </c>
    </row>
    <row r="215" spans="1:11" x14ac:dyDescent="0.2">
      <c r="A215" s="5">
        <v>44385</v>
      </c>
      <c r="B215" s="4">
        <v>7.256944444444445E-2</v>
      </c>
      <c r="C215">
        <f t="shared" si="10"/>
        <v>8</v>
      </c>
      <c r="H215">
        <v>10.49</v>
      </c>
      <c r="I215">
        <v>7.6399999999999996E-2</v>
      </c>
      <c r="J215" s="2">
        <f t="shared" si="9"/>
        <v>10.479195999999998</v>
      </c>
      <c r="K215" s="1">
        <f t="shared" si="11"/>
        <v>11.034131733333332</v>
      </c>
    </row>
    <row r="216" spans="1:11" x14ac:dyDescent="0.2">
      <c r="A216" s="5">
        <v>44385</v>
      </c>
      <c r="B216" s="4">
        <v>7.2916666666666671E-2</v>
      </c>
      <c r="C216">
        <f t="shared" si="10"/>
        <v>8</v>
      </c>
      <c r="H216">
        <v>9.9</v>
      </c>
      <c r="I216">
        <v>7.2300000000000003E-2</v>
      </c>
      <c r="J216" s="2">
        <f t="shared" si="9"/>
        <v>9.8830969999999994</v>
      </c>
      <c r="K216" s="1">
        <f t="shared" si="11"/>
        <v>10.438032733333333</v>
      </c>
    </row>
    <row r="217" spans="1:11" x14ac:dyDescent="0.2">
      <c r="A217" s="5">
        <v>44385</v>
      </c>
      <c r="B217" s="4">
        <v>7.3263888888888892E-2</v>
      </c>
      <c r="C217">
        <f t="shared" si="10"/>
        <v>8</v>
      </c>
      <c r="H217">
        <v>9.31</v>
      </c>
      <c r="I217">
        <v>6.8199999999999997E-2</v>
      </c>
      <c r="J217" s="2">
        <f t="shared" si="9"/>
        <v>9.2869979999999988</v>
      </c>
      <c r="K217" s="1">
        <f t="shared" si="11"/>
        <v>9.8419337333333328</v>
      </c>
    </row>
    <row r="218" spans="1:11" x14ac:dyDescent="0.2">
      <c r="A218" s="5">
        <v>44385</v>
      </c>
      <c r="B218" s="4">
        <v>7.3611111111111113E-2</v>
      </c>
      <c r="C218">
        <f t="shared" si="10"/>
        <v>8</v>
      </c>
      <c r="H218">
        <v>8.83</v>
      </c>
      <c r="I218">
        <v>6.4899999999999999E-2</v>
      </c>
      <c r="J218" s="2">
        <f t="shared" si="9"/>
        <v>8.8072109999999988</v>
      </c>
      <c r="K218" s="1">
        <f t="shared" si="11"/>
        <v>9.3621467333333328</v>
      </c>
    </row>
    <row r="219" spans="1:11" x14ac:dyDescent="0.2">
      <c r="A219" s="5">
        <v>44385</v>
      </c>
      <c r="B219" s="4">
        <v>7.3958333333333334E-2</v>
      </c>
      <c r="C219">
        <f t="shared" si="10"/>
        <v>8</v>
      </c>
      <c r="H219">
        <v>8.3699999999999992</v>
      </c>
      <c r="I219">
        <v>6.1699999999999998E-2</v>
      </c>
      <c r="J219" s="2">
        <f t="shared" si="9"/>
        <v>8.341962999999998</v>
      </c>
      <c r="K219" s="1">
        <f t="shared" si="11"/>
        <v>8.896898733333332</v>
      </c>
    </row>
    <row r="220" spans="1:11" x14ac:dyDescent="0.2">
      <c r="A220" s="5">
        <v>44385</v>
      </c>
      <c r="B220" s="4">
        <v>7.4305555555555555E-2</v>
      </c>
      <c r="C220">
        <f t="shared" si="10"/>
        <v>8</v>
      </c>
      <c r="H220">
        <v>7.97</v>
      </c>
      <c r="I220">
        <v>5.8900000000000001E-2</v>
      </c>
      <c r="J220" s="2">
        <f t="shared" si="9"/>
        <v>7.9348709999999993</v>
      </c>
      <c r="K220" s="1">
        <f t="shared" si="11"/>
        <v>8.4898067333333334</v>
      </c>
    </row>
    <row r="221" spans="1:11" x14ac:dyDescent="0.2">
      <c r="A221" s="5">
        <v>44385</v>
      </c>
      <c r="B221" s="4">
        <v>7.4652777777777776E-2</v>
      </c>
      <c r="C221">
        <f t="shared" si="10"/>
        <v>8</v>
      </c>
      <c r="H221">
        <v>7.58</v>
      </c>
      <c r="I221">
        <v>5.62E-2</v>
      </c>
      <c r="J221" s="2">
        <f t="shared" si="9"/>
        <v>7.5423179999999981</v>
      </c>
      <c r="K221" s="1">
        <f t="shared" si="11"/>
        <v>8.0972537333333321</v>
      </c>
    </row>
    <row r="222" spans="1:11" x14ac:dyDescent="0.2">
      <c r="A222" s="5">
        <v>44385</v>
      </c>
      <c r="B222" s="4">
        <v>7.4999999999999997E-2</v>
      </c>
      <c r="C222">
        <f t="shared" si="10"/>
        <v>8</v>
      </c>
      <c r="H222">
        <v>7.23</v>
      </c>
      <c r="I222">
        <v>5.3900000000000003E-2</v>
      </c>
      <c r="J222" s="2">
        <f t="shared" si="9"/>
        <v>7.2079209999999989</v>
      </c>
      <c r="K222" s="1">
        <f t="shared" si="11"/>
        <v>7.762856733333332</v>
      </c>
    </row>
    <row r="223" spans="1:11" x14ac:dyDescent="0.2">
      <c r="A223" s="5">
        <v>44385</v>
      </c>
      <c r="B223" s="4">
        <v>7.5347222222222218E-2</v>
      </c>
      <c r="C223">
        <f t="shared" si="10"/>
        <v>8</v>
      </c>
      <c r="H223">
        <v>6.89</v>
      </c>
      <c r="I223">
        <v>5.1400000000000001E-2</v>
      </c>
      <c r="J223" s="2">
        <f t="shared" si="9"/>
        <v>6.8444459999999996</v>
      </c>
      <c r="K223" s="1">
        <f t="shared" si="11"/>
        <v>7.3993817333333327</v>
      </c>
    </row>
    <row r="224" spans="1:11" x14ac:dyDescent="0.2">
      <c r="A224" s="5">
        <v>44385</v>
      </c>
      <c r="B224" s="4">
        <v>7.5694444444444439E-2</v>
      </c>
      <c r="C224">
        <f t="shared" si="10"/>
        <v>8</v>
      </c>
      <c r="H224">
        <v>6.58</v>
      </c>
      <c r="I224">
        <v>4.9399999999999999E-2</v>
      </c>
      <c r="J224" s="2">
        <f t="shared" si="9"/>
        <v>6.5536659999999998</v>
      </c>
      <c r="K224" s="1">
        <f t="shared" si="11"/>
        <v>7.1086017333333329</v>
      </c>
    </row>
    <row r="225" spans="1:11" x14ac:dyDescent="0.2">
      <c r="A225" s="5">
        <v>44385</v>
      </c>
      <c r="B225" s="4">
        <v>7.604166666666666E-2</v>
      </c>
      <c r="C225">
        <f t="shared" si="10"/>
        <v>8</v>
      </c>
      <c r="H225">
        <v>6.28</v>
      </c>
      <c r="I225">
        <v>4.7300000000000002E-2</v>
      </c>
      <c r="J225" s="2">
        <f t="shared" si="9"/>
        <v>6.248346999999999</v>
      </c>
      <c r="K225" s="1">
        <f t="shared" si="11"/>
        <v>6.8032827333333321</v>
      </c>
    </row>
    <row r="226" spans="1:11" x14ac:dyDescent="0.2">
      <c r="A226" s="5">
        <v>44385</v>
      </c>
      <c r="B226" s="4">
        <v>7.6388888888888895E-2</v>
      </c>
      <c r="C226">
        <f t="shared" si="10"/>
        <v>8</v>
      </c>
      <c r="H226">
        <v>6.02</v>
      </c>
      <c r="I226">
        <v>4.5499999999999999E-2</v>
      </c>
      <c r="J226" s="2">
        <f t="shared" si="9"/>
        <v>5.9866449999999993</v>
      </c>
      <c r="K226" s="1">
        <f t="shared" si="11"/>
        <v>6.5415807333333325</v>
      </c>
    </row>
    <row r="227" spans="1:11" x14ac:dyDescent="0.2">
      <c r="A227" s="5">
        <v>44385</v>
      </c>
      <c r="B227" s="4">
        <v>7.6736111111111116E-2</v>
      </c>
      <c r="C227">
        <f t="shared" si="10"/>
        <v>8</v>
      </c>
      <c r="H227">
        <v>5.79</v>
      </c>
      <c r="I227">
        <v>4.3799999999999999E-2</v>
      </c>
      <c r="J227" s="2">
        <f t="shared" si="9"/>
        <v>5.7394819999999989</v>
      </c>
      <c r="K227" s="1">
        <f t="shared" si="11"/>
        <v>6.294417733333332</v>
      </c>
    </row>
    <row r="228" spans="1:11" x14ac:dyDescent="0.2">
      <c r="A228" s="5">
        <v>44385</v>
      </c>
      <c r="B228" s="4">
        <v>7.7083333333333337E-2</v>
      </c>
      <c r="C228">
        <f t="shared" si="10"/>
        <v>8</v>
      </c>
      <c r="H228">
        <v>5.58</v>
      </c>
      <c r="I228">
        <v>4.24E-2</v>
      </c>
      <c r="J228" s="2">
        <f t="shared" si="9"/>
        <v>5.5359359999999995</v>
      </c>
      <c r="K228" s="1">
        <f t="shared" si="11"/>
        <v>6.0908717333333326</v>
      </c>
    </row>
    <row r="229" spans="1:11" x14ac:dyDescent="0.2">
      <c r="A229" s="5">
        <v>44385</v>
      </c>
      <c r="B229" s="4">
        <v>7.7430555555555558E-2</v>
      </c>
      <c r="C229">
        <f t="shared" si="10"/>
        <v>8</v>
      </c>
      <c r="H229">
        <v>5.36</v>
      </c>
      <c r="I229">
        <v>4.0800000000000003E-2</v>
      </c>
      <c r="J229" s="2">
        <f t="shared" si="9"/>
        <v>5.303312</v>
      </c>
      <c r="K229" s="1">
        <f t="shared" si="11"/>
        <v>5.8582477333333332</v>
      </c>
    </row>
    <row r="230" spans="1:11" x14ac:dyDescent="0.2">
      <c r="A230" s="5">
        <v>44385</v>
      </c>
      <c r="B230" s="4">
        <v>7.7777777777777779E-2</v>
      </c>
      <c r="C230">
        <f t="shared" si="10"/>
        <v>8</v>
      </c>
      <c r="H230">
        <v>5.16</v>
      </c>
      <c r="I230">
        <v>3.95E-2</v>
      </c>
      <c r="J230" s="2">
        <f t="shared" si="9"/>
        <v>5.1143049999999999</v>
      </c>
      <c r="K230" s="1">
        <f t="shared" si="11"/>
        <v>5.669240733333333</v>
      </c>
    </row>
    <row r="231" spans="1:11" x14ac:dyDescent="0.2">
      <c r="A231" s="5">
        <v>44385</v>
      </c>
      <c r="B231" s="4">
        <v>7.8125E-2</v>
      </c>
      <c r="C231">
        <f t="shared" si="10"/>
        <v>8</v>
      </c>
      <c r="H231">
        <v>4.9800000000000004</v>
      </c>
      <c r="I231">
        <v>3.8300000000000001E-2</v>
      </c>
      <c r="J231" s="2">
        <f t="shared" si="9"/>
        <v>4.9398369999999989</v>
      </c>
      <c r="K231" s="1">
        <f t="shared" si="11"/>
        <v>5.494772733333332</v>
      </c>
    </row>
    <row r="232" spans="1:11" x14ac:dyDescent="0.2">
      <c r="A232" s="5">
        <v>44385</v>
      </c>
      <c r="B232" s="4">
        <v>7.8472222222222221E-2</v>
      </c>
      <c r="C232">
        <f t="shared" si="10"/>
        <v>8</v>
      </c>
      <c r="H232">
        <v>4.83</v>
      </c>
      <c r="I232">
        <v>3.7100000000000001E-2</v>
      </c>
      <c r="J232" s="2">
        <f t="shared" si="9"/>
        <v>4.7653689999999997</v>
      </c>
      <c r="K232" s="1">
        <f t="shared" si="11"/>
        <v>5.3203047333333329</v>
      </c>
    </row>
    <row r="233" spans="1:11" x14ac:dyDescent="0.2">
      <c r="A233" s="5">
        <v>44385</v>
      </c>
      <c r="B233" s="4">
        <v>7.8819444444444442E-2</v>
      </c>
      <c r="C233">
        <f t="shared" si="10"/>
        <v>8</v>
      </c>
      <c r="H233">
        <v>4.58</v>
      </c>
      <c r="I233">
        <v>3.5400000000000001E-2</v>
      </c>
      <c r="J233" s="2">
        <f t="shared" si="9"/>
        <v>4.5182059999999993</v>
      </c>
      <c r="K233" s="1">
        <f t="shared" si="11"/>
        <v>5.0731417333333324</v>
      </c>
    </row>
    <row r="234" spans="1:11" x14ac:dyDescent="0.2">
      <c r="A234" s="5">
        <v>44385</v>
      </c>
      <c r="B234" s="4">
        <v>7.9166666666666663E-2</v>
      </c>
      <c r="C234">
        <f t="shared" si="10"/>
        <v>8</v>
      </c>
      <c r="H234">
        <v>4.4400000000000004</v>
      </c>
      <c r="I234">
        <v>3.44E-2</v>
      </c>
      <c r="J234" s="2">
        <f t="shared" si="9"/>
        <v>4.3728160000000003</v>
      </c>
      <c r="K234" s="1">
        <f t="shared" si="11"/>
        <v>4.9277517333333334</v>
      </c>
    </row>
    <row r="235" spans="1:11" x14ac:dyDescent="0.2">
      <c r="A235" s="5">
        <v>44385</v>
      </c>
      <c r="B235" s="4">
        <v>7.9513888888888884E-2</v>
      </c>
      <c r="C235">
        <f t="shared" si="10"/>
        <v>8</v>
      </c>
      <c r="H235">
        <v>4.28</v>
      </c>
      <c r="I235">
        <v>3.3399999999999999E-2</v>
      </c>
      <c r="J235" s="2">
        <f t="shared" si="9"/>
        <v>4.2274259999999995</v>
      </c>
      <c r="K235" s="1">
        <f t="shared" si="11"/>
        <v>4.7823617333333326</v>
      </c>
    </row>
    <row r="236" spans="1:11" x14ac:dyDescent="0.2">
      <c r="A236" s="5">
        <v>44385</v>
      </c>
      <c r="B236" s="4">
        <v>7.9861111111111105E-2</v>
      </c>
      <c r="C236">
        <f t="shared" si="10"/>
        <v>8</v>
      </c>
      <c r="H236">
        <v>4.1500000000000004</v>
      </c>
      <c r="I236">
        <v>3.2500000000000001E-2</v>
      </c>
      <c r="J236" s="2">
        <f t="shared" si="9"/>
        <v>4.0965749999999996</v>
      </c>
      <c r="K236" s="1">
        <f t="shared" si="11"/>
        <v>4.6515107333333328</v>
      </c>
    </row>
    <row r="237" spans="1:11" x14ac:dyDescent="0.2">
      <c r="A237" s="5">
        <v>44385</v>
      </c>
      <c r="B237" s="4">
        <v>8.020833333333334E-2</v>
      </c>
      <c r="C237">
        <f t="shared" si="10"/>
        <v>8</v>
      </c>
      <c r="H237">
        <v>4.0199999999999996</v>
      </c>
      <c r="I237">
        <v>3.15E-2</v>
      </c>
      <c r="J237" s="2">
        <f t="shared" si="9"/>
        <v>3.9511849999999993</v>
      </c>
      <c r="K237" s="1">
        <f t="shared" si="11"/>
        <v>4.5061207333333329</v>
      </c>
    </row>
    <row r="238" spans="1:11" x14ac:dyDescent="0.2">
      <c r="A238" s="5">
        <v>44385</v>
      </c>
      <c r="B238" s="4">
        <v>8.0555555555555561E-2</v>
      </c>
      <c r="C238">
        <f t="shared" si="10"/>
        <v>8</v>
      </c>
      <c r="H238">
        <v>3.87</v>
      </c>
      <c r="I238">
        <v>3.0499999999999999E-2</v>
      </c>
      <c r="J238" s="2">
        <f t="shared" si="9"/>
        <v>3.8057949999999994</v>
      </c>
      <c r="K238" s="1">
        <f t="shared" si="11"/>
        <v>4.3607307333333329</v>
      </c>
    </row>
    <row r="239" spans="1:11" x14ac:dyDescent="0.2">
      <c r="A239" s="5">
        <v>44385</v>
      </c>
      <c r="B239" s="4">
        <v>8.0902777777777782E-2</v>
      </c>
      <c r="C239">
        <f t="shared" si="10"/>
        <v>8</v>
      </c>
      <c r="H239">
        <v>3.83</v>
      </c>
      <c r="I239">
        <v>3.0200000000000001E-2</v>
      </c>
      <c r="J239" s="2">
        <f t="shared" si="9"/>
        <v>3.762178</v>
      </c>
      <c r="K239" s="1">
        <f t="shared" si="11"/>
        <v>4.3171137333333336</v>
      </c>
    </row>
    <row r="240" spans="1:11" x14ac:dyDescent="0.2">
      <c r="A240" s="5">
        <v>44385</v>
      </c>
      <c r="B240" s="4">
        <v>8.1250000000000003E-2</v>
      </c>
      <c r="C240">
        <f t="shared" si="10"/>
        <v>8</v>
      </c>
      <c r="H240">
        <v>3.7</v>
      </c>
      <c r="I240">
        <v>2.9399999999999999E-2</v>
      </c>
      <c r="J240" s="2">
        <f t="shared" si="9"/>
        <v>3.6458659999999994</v>
      </c>
      <c r="K240" s="1">
        <f t="shared" si="11"/>
        <v>4.200801733333333</v>
      </c>
    </row>
    <row r="241" spans="1:11" x14ac:dyDescent="0.2">
      <c r="A241" s="5">
        <v>44385</v>
      </c>
      <c r="B241" s="4">
        <v>8.1597222222222224E-2</v>
      </c>
      <c r="C241">
        <f t="shared" si="10"/>
        <v>8</v>
      </c>
      <c r="H241">
        <v>3.56</v>
      </c>
      <c r="I241">
        <v>2.8400000000000002E-2</v>
      </c>
      <c r="J241" s="2">
        <f t="shared" si="9"/>
        <v>3.5004759999999995</v>
      </c>
      <c r="K241" s="1">
        <f t="shared" si="11"/>
        <v>4.055411733333333</v>
      </c>
    </row>
    <row r="242" spans="1:11" x14ac:dyDescent="0.2">
      <c r="A242" s="5">
        <v>44385</v>
      </c>
      <c r="B242" s="4">
        <v>8.1944444444444445E-2</v>
      </c>
      <c r="C242">
        <f t="shared" si="10"/>
        <v>8</v>
      </c>
      <c r="H242">
        <v>3.43</v>
      </c>
      <c r="I242">
        <v>2.7400000000000001E-2</v>
      </c>
      <c r="J242" s="2">
        <f t="shared" si="9"/>
        <v>3.3550859999999996</v>
      </c>
      <c r="K242" s="1">
        <f t="shared" si="11"/>
        <v>3.9100217333333331</v>
      </c>
    </row>
    <row r="243" spans="1:11" x14ac:dyDescent="0.2">
      <c r="A243" s="5">
        <v>44385</v>
      </c>
      <c r="B243" s="4">
        <v>8.2291666666666666E-2</v>
      </c>
      <c r="C243">
        <f t="shared" si="10"/>
        <v>8</v>
      </c>
      <c r="H243">
        <v>3.4</v>
      </c>
      <c r="I243">
        <v>2.7300000000000001E-2</v>
      </c>
      <c r="J243" s="2">
        <f t="shared" si="9"/>
        <v>3.3405469999999999</v>
      </c>
      <c r="K243" s="1">
        <f t="shared" si="11"/>
        <v>3.8954827333333335</v>
      </c>
    </row>
    <row r="244" spans="1:11" x14ac:dyDescent="0.2">
      <c r="A244" s="5">
        <v>44385</v>
      </c>
      <c r="B244" s="4">
        <v>8.2638888888888887E-2</v>
      </c>
      <c r="C244">
        <f t="shared" si="10"/>
        <v>8</v>
      </c>
      <c r="H244">
        <v>3.27</v>
      </c>
      <c r="I244">
        <v>2.64E-2</v>
      </c>
      <c r="J244" s="2">
        <f t="shared" si="9"/>
        <v>3.2096959999999997</v>
      </c>
      <c r="K244" s="1">
        <f t="shared" si="11"/>
        <v>3.7646317333333332</v>
      </c>
    </row>
    <row r="245" spans="1:11" x14ac:dyDescent="0.2">
      <c r="A245" s="5">
        <v>44385</v>
      </c>
      <c r="B245" s="4">
        <v>8.2986111111111108E-2</v>
      </c>
      <c r="C245">
        <f t="shared" si="10"/>
        <v>8</v>
      </c>
      <c r="H245">
        <v>3.14</v>
      </c>
      <c r="I245">
        <v>2.5499999999999998E-2</v>
      </c>
      <c r="J245" s="2">
        <f t="shared" si="9"/>
        <v>3.0788449999999994</v>
      </c>
      <c r="K245" s="1">
        <f t="shared" si="11"/>
        <v>3.633780733333333</v>
      </c>
    </row>
    <row r="246" spans="1:11" x14ac:dyDescent="0.2">
      <c r="A246" s="5">
        <v>44385</v>
      </c>
      <c r="B246" s="4">
        <v>8.3333333333333329E-2</v>
      </c>
      <c r="C246">
        <f t="shared" si="10"/>
        <v>8</v>
      </c>
      <c r="H246">
        <v>3.11</v>
      </c>
      <c r="I246">
        <v>2.53E-2</v>
      </c>
      <c r="J246" s="2">
        <f t="shared" si="9"/>
        <v>3.0497669999999997</v>
      </c>
      <c r="K246" s="1">
        <f t="shared" si="11"/>
        <v>3.6047027333333332</v>
      </c>
    </row>
    <row r="247" spans="1:11" x14ac:dyDescent="0.2">
      <c r="A247" s="5">
        <v>44385</v>
      </c>
      <c r="B247" s="4">
        <v>8.368055555555555E-2</v>
      </c>
      <c r="C247">
        <f t="shared" si="10"/>
        <v>8</v>
      </c>
      <c r="H247">
        <v>2.98</v>
      </c>
      <c r="I247">
        <v>2.4400000000000002E-2</v>
      </c>
      <c r="J247" s="2">
        <f t="shared" si="9"/>
        <v>2.9189159999999998</v>
      </c>
      <c r="K247" s="1">
        <f t="shared" si="11"/>
        <v>3.4738517333333334</v>
      </c>
    </row>
    <row r="248" spans="1:11" x14ac:dyDescent="0.2">
      <c r="A248" s="5">
        <v>44385</v>
      </c>
      <c r="B248" s="4">
        <v>8.4027777777777771E-2</v>
      </c>
      <c r="C248">
        <f t="shared" si="10"/>
        <v>8</v>
      </c>
      <c r="H248">
        <v>2.98</v>
      </c>
      <c r="I248">
        <v>2.4400000000000002E-2</v>
      </c>
      <c r="J248" s="2">
        <f t="shared" si="9"/>
        <v>2.9189159999999998</v>
      </c>
      <c r="K248" s="1">
        <f t="shared" si="11"/>
        <v>3.4738517333333334</v>
      </c>
    </row>
    <row r="249" spans="1:11" x14ac:dyDescent="0.2">
      <c r="A249" s="5">
        <v>44385</v>
      </c>
      <c r="B249" s="4">
        <v>8.4374999999999992E-2</v>
      </c>
      <c r="C249">
        <f t="shared" si="10"/>
        <v>8</v>
      </c>
      <c r="H249">
        <v>2.83</v>
      </c>
      <c r="I249">
        <v>2.3400000000000001E-2</v>
      </c>
      <c r="J249" s="2">
        <f t="shared" si="9"/>
        <v>2.7735259999999999</v>
      </c>
      <c r="K249" s="1">
        <f t="shared" si="11"/>
        <v>3.3284617333333335</v>
      </c>
    </row>
    <row r="250" spans="1:11" x14ac:dyDescent="0.2">
      <c r="A250" s="5">
        <v>44385</v>
      </c>
      <c r="B250" s="4">
        <v>8.4722222222222213E-2</v>
      </c>
      <c r="C250">
        <f t="shared" si="10"/>
        <v>8</v>
      </c>
      <c r="H250">
        <v>2.78</v>
      </c>
      <c r="I250">
        <v>2.29E-2</v>
      </c>
      <c r="J250" s="2">
        <f t="shared" si="9"/>
        <v>2.7008309999999995</v>
      </c>
      <c r="K250" s="1">
        <f t="shared" si="11"/>
        <v>3.2557667333333331</v>
      </c>
    </row>
    <row r="251" spans="1:11" x14ac:dyDescent="0.2">
      <c r="A251" s="5">
        <v>44385</v>
      </c>
      <c r="B251" s="4">
        <v>8.5069444444444434E-2</v>
      </c>
      <c r="C251">
        <f t="shared" si="10"/>
        <v>8</v>
      </c>
      <c r="H251">
        <v>2.69</v>
      </c>
      <c r="I251">
        <v>2.24E-2</v>
      </c>
      <c r="J251" s="2">
        <f t="shared" si="9"/>
        <v>2.6281359999999996</v>
      </c>
      <c r="K251" s="1">
        <f t="shared" si="11"/>
        <v>3.1830717333333332</v>
      </c>
    </row>
    <row r="252" spans="1:11" x14ac:dyDescent="0.2">
      <c r="A252" s="5">
        <v>44385</v>
      </c>
      <c r="B252" s="4">
        <v>8.5416666666666655E-2</v>
      </c>
      <c r="C252">
        <f t="shared" si="10"/>
        <v>8</v>
      </c>
      <c r="H252">
        <v>2.66</v>
      </c>
      <c r="I252">
        <v>2.2200000000000001E-2</v>
      </c>
      <c r="J252" s="2">
        <f t="shared" si="9"/>
        <v>2.5990579999999999</v>
      </c>
      <c r="K252" s="1">
        <f t="shared" si="11"/>
        <v>3.1539937333333334</v>
      </c>
    </row>
    <row r="253" spans="1:11" x14ac:dyDescent="0.2">
      <c r="A253" s="5">
        <v>44385</v>
      </c>
      <c r="B253" s="4">
        <v>8.5763888888888876E-2</v>
      </c>
      <c r="C253">
        <f t="shared" si="10"/>
        <v>8</v>
      </c>
      <c r="H253">
        <v>2.5499999999999998</v>
      </c>
      <c r="I253">
        <v>2.1399999999999999E-2</v>
      </c>
      <c r="J253" s="2">
        <f t="shared" si="9"/>
        <v>2.4827459999999997</v>
      </c>
      <c r="K253" s="1">
        <f t="shared" si="11"/>
        <v>3.0376817333333332</v>
      </c>
    </row>
    <row r="254" spans="1:11" x14ac:dyDescent="0.2">
      <c r="A254" s="5">
        <v>44385</v>
      </c>
      <c r="B254" s="4">
        <v>8.6111111111111124E-2</v>
      </c>
      <c r="C254">
        <f t="shared" si="10"/>
        <v>8</v>
      </c>
      <c r="H254">
        <v>2.5499999999999998</v>
      </c>
      <c r="I254">
        <v>2.1399999999999999E-2</v>
      </c>
      <c r="J254" s="2">
        <f t="shared" si="9"/>
        <v>2.4827459999999997</v>
      </c>
      <c r="K254" s="1">
        <f t="shared" si="11"/>
        <v>3.0376817333333332</v>
      </c>
    </row>
    <row r="255" spans="1:11" x14ac:dyDescent="0.2">
      <c r="A255" s="5">
        <v>44385</v>
      </c>
      <c r="B255" s="4">
        <v>8.6458333333333345E-2</v>
      </c>
      <c r="C255">
        <f t="shared" si="10"/>
        <v>8</v>
      </c>
      <c r="H255">
        <v>2.4</v>
      </c>
      <c r="I255">
        <v>2.0400000000000001E-2</v>
      </c>
      <c r="J255" s="2">
        <f t="shared" si="9"/>
        <v>2.3373559999999998</v>
      </c>
      <c r="K255" s="1">
        <f t="shared" si="11"/>
        <v>2.8922917333333333</v>
      </c>
    </row>
    <row r="256" spans="1:11" x14ac:dyDescent="0.2">
      <c r="A256" s="5">
        <v>44385</v>
      </c>
      <c r="B256" s="4">
        <v>8.6805555555555566E-2</v>
      </c>
      <c r="C256">
        <f t="shared" si="10"/>
        <v>8</v>
      </c>
      <c r="H256">
        <v>2.4</v>
      </c>
      <c r="I256">
        <v>2.0400000000000001E-2</v>
      </c>
      <c r="J256" s="2">
        <f t="shared" si="9"/>
        <v>2.3373559999999998</v>
      </c>
      <c r="K256" s="1">
        <f t="shared" si="11"/>
        <v>2.8922917333333333</v>
      </c>
    </row>
    <row r="257" spans="1:11" x14ac:dyDescent="0.2">
      <c r="A257" s="5">
        <v>44385</v>
      </c>
      <c r="B257" s="4">
        <v>8.7152777777777787E-2</v>
      </c>
      <c r="C257">
        <f t="shared" si="10"/>
        <v>8</v>
      </c>
      <c r="H257">
        <v>2.3199999999999998</v>
      </c>
      <c r="I257">
        <v>1.9800000000000002E-2</v>
      </c>
      <c r="J257" s="2">
        <f t="shared" si="9"/>
        <v>2.2501219999999997</v>
      </c>
      <c r="K257" s="1">
        <f t="shared" si="11"/>
        <v>2.8050577333333333</v>
      </c>
    </row>
    <row r="258" spans="1:11" x14ac:dyDescent="0.2">
      <c r="A258" s="5">
        <v>44385</v>
      </c>
      <c r="B258" s="4">
        <v>8.7500000000000008E-2</v>
      </c>
      <c r="C258">
        <f t="shared" si="10"/>
        <v>8</v>
      </c>
      <c r="H258">
        <v>2.2599999999999998</v>
      </c>
      <c r="I258">
        <v>1.9400000000000001E-2</v>
      </c>
      <c r="J258" s="2">
        <f t="shared" si="9"/>
        <v>2.1919659999999999</v>
      </c>
      <c r="K258" s="1">
        <f t="shared" si="11"/>
        <v>2.7469017333333334</v>
      </c>
    </row>
    <row r="259" spans="1:11" x14ac:dyDescent="0.2">
      <c r="A259" s="5">
        <v>44385</v>
      </c>
      <c r="B259" s="4">
        <v>8.7847222222222229E-2</v>
      </c>
      <c r="C259">
        <f t="shared" si="10"/>
        <v>8</v>
      </c>
      <c r="H259">
        <v>2.2599999999999998</v>
      </c>
      <c r="I259">
        <v>1.9400000000000001E-2</v>
      </c>
      <c r="J259" s="2">
        <f t="shared" si="9"/>
        <v>2.1919659999999999</v>
      </c>
      <c r="K259" s="1">
        <f t="shared" si="11"/>
        <v>2.7469017333333334</v>
      </c>
    </row>
    <row r="260" spans="1:11" x14ac:dyDescent="0.2">
      <c r="A260" s="5">
        <v>44385</v>
      </c>
      <c r="B260" s="4">
        <v>8.819444444444445E-2</v>
      </c>
      <c r="C260">
        <f t="shared" si="10"/>
        <v>8</v>
      </c>
      <c r="H260">
        <v>2.14</v>
      </c>
      <c r="I260">
        <v>1.8599999999999998E-2</v>
      </c>
      <c r="J260" s="2">
        <f t="shared" si="9"/>
        <v>2.0756539999999997</v>
      </c>
      <c r="K260" s="1">
        <f t="shared" si="11"/>
        <v>2.6305897333333332</v>
      </c>
    </row>
    <row r="261" spans="1:11" x14ac:dyDescent="0.2">
      <c r="A261" s="5">
        <v>44385</v>
      </c>
      <c r="B261" s="4">
        <v>8.8541666666666671E-2</v>
      </c>
      <c r="C261">
        <f t="shared" si="10"/>
        <v>8</v>
      </c>
      <c r="H261">
        <v>2.11</v>
      </c>
      <c r="I261">
        <v>1.84E-2</v>
      </c>
      <c r="J261" s="2">
        <f t="shared" si="9"/>
        <v>2.0465759999999995</v>
      </c>
      <c r="K261" s="1">
        <f t="shared" si="11"/>
        <v>2.6015117333333331</v>
      </c>
    </row>
    <row r="262" spans="1:11" x14ac:dyDescent="0.2">
      <c r="A262" s="5">
        <v>44385</v>
      </c>
      <c r="B262" s="4">
        <v>8.8888888888888892E-2</v>
      </c>
      <c r="C262">
        <f t="shared" si="10"/>
        <v>8</v>
      </c>
      <c r="H262">
        <v>2.11</v>
      </c>
      <c r="I262">
        <v>1.84E-2</v>
      </c>
      <c r="J262" s="2">
        <f t="shared" si="9"/>
        <v>2.0465759999999995</v>
      </c>
      <c r="K262" s="1">
        <f t="shared" si="11"/>
        <v>2.6015117333333331</v>
      </c>
    </row>
    <row r="263" spans="1:11" x14ac:dyDescent="0.2">
      <c r="A263" s="5">
        <v>44385</v>
      </c>
      <c r="B263" s="4">
        <v>8.9236111111111113E-2</v>
      </c>
      <c r="C263">
        <f t="shared" si="10"/>
        <v>8</v>
      </c>
      <c r="H263">
        <v>2.0299999999999998</v>
      </c>
      <c r="I263">
        <v>1.78E-2</v>
      </c>
      <c r="J263" s="2">
        <f t="shared" si="9"/>
        <v>1.9593419999999995</v>
      </c>
      <c r="K263" s="1">
        <f t="shared" si="11"/>
        <v>2.514277733333333</v>
      </c>
    </row>
    <row r="264" spans="1:11" x14ac:dyDescent="0.2">
      <c r="A264" s="5">
        <v>44385</v>
      </c>
      <c r="B264" s="4">
        <v>8.9583333333333334E-2</v>
      </c>
      <c r="C264">
        <f t="shared" si="10"/>
        <v>8</v>
      </c>
      <c r="H264">
        <v>1.97</v>
      </c>
      <c r="I264">
        <v>1.7399999999999999E-2</v>
      </c>
      <c r="J264" s="2">
        <f t="shared" si="9"/>
        <v>1.9011859999999996</v>
      </c>
      <c r="K264" s="1">
        <f t="shared" si="11"/>
        <v>2.4561217333333332</v>
      </c>
    </row>
    <row r="265" spans="1:11" x14ac:dyDescent="0.2">
      <c r="A265" s="5">
        <v>44385</v>
      </c>
      <c r="B265" s="4">
        <v>8.9930555555555555E-2</v>
      </c>
      <c r="C265">
        <f t="shared" si="10"/>
        <v>8</v>
      </c>
      <c r="H265">
        <v>1.97</v>
      </c>
      <c r="I265">
        <v>1.7399999999999999E-2</v>
      </c>
      <c r="J265" s="2">
        <f t="shared" si="9"/>
        <v>1.9011859999999996</v>
      </c>
      <c r="K265" s="1">
        <f t="shared" si="11"/>
        <v>2.4561217333333332</v>
      </c>
    </row>
    <row r="266" spans="1:11" x14ac:dyDescent="0.2">
      <c r="A266" s="5">
        <v>44385</v>
      </c>
      <c r="B266" s="4">
        <v>9.0277777777777776E-2</v>
      </c>
      <c r="C266">
        <f t="shared" si="10"/>
        <v>8</v>
      </c>
      <c r="H266">
        <v>1.95</v>
      </c>
      <c r="I266">
        <v>1.72E-2</v>
      </c>
      <c r="J266" s="2">
        <f t="shared" si="9"/>
        <v>1.8721079999999999</v>
      </c>
      <c r="K266" s="1">
        <f t="shared" si="11"/>
        <v>2.4270437333333335</v>
      </c>
    </row>
    <row r="267" spans="1:11" x14ac:dyDescent="0.2">
      <c r="A267" s="5">
        <v>44385</v>
      </c>
      <c r="B267" s="4">
        <v>9.0624999999999997E-2</v>
      </c>
      <c r="C267">
        <f t="shared" si="10"/>
        <v>8</v>
      </c>
      <c r="H267">
        <v>1.84</v>
      </c>
      <c r="I267">
        <v>1.6500000000000001E-2</v>
      </c>
      <c r="J267" s="2">
        <f t="shared" si="9"/>
        <v>1.7703349999999998</v>
      </c>
      <c r="K267" s="1">
        <f t="shared" si="11"/>
        <v>2.3252707333333333</v>
      </c>
    </row>
    <row r="268" spans="1:11" x14ac:dyDescent="0.2">
      <c r="A268" s="5">
        <v>44385</v>
      </c>
      <c r="B268" s="4">
        <v>9.0972222222222218E-2</v>
      </c>
      <c r="C268">
        <f t="shared" si="10"/>
        <v>8</v>
      </c>
      <c r="H268">
        <v>1.83</v>
      </c>
      <c r="I268">
        <v>1.6400000000000001E-2</v>
      </c>
      <c r="J268" s="2">
        <f t="shared" si="9"/>
        <v>1.7557960000000001</v>
      </c>
      <c r="K268" s="1">
        <f t="shared" si="11"/>
        <v>2.3107317333333337</v>
      </c>
    </row>
    <row r="269" spans="1:11" x14ac:dyDescent="0.2">
      <c r="A269" s="5">
        <v>44385</v>
      </c>
      <c r="B269" s="4">
        <v>9.1319444444444453E-2</v>
      </c>
      <c r="C269">
        <f t="shared" si="10"/>
        <v>8</v>
      </c>
      <c r="H269">
        <v>1.83</v>
      </c>
      <c r="I269">
        <v>1.6400000000000001E-2</v>
      </c>
      <c r="J269" s="2">
        <f t="shared" si="9"/>
        <v>1.7557960000000001</v>
      </c>
      <c r="K269" s="1">
        <f t="shared" si="11"/>
        <v>2.3107317333333337</v>
      </c>
    </row>
    <row r="270" spans="1:11" x14ac:dyDescent="0.2">
      <c r="A270" s="5">
        <v>44385</v>
      </c>
      <c r="B270" s="4">
        <v>9.1666666666666674E-2</v>
      </c>
      <c r="C270">
        <f t="shared" si="10"/>
        <v>8</v>
      </c>
      <c r="H270">
        <v>1.83</v>
      </c>
      <c r="I270">
        <v>1.6400000000000001E-2</v>
      </c>
      <c r="J270" s="2">
        <f t="shared" si="9"/>
        <v>1.7557960000000001</v>
      </c>
      <c r="K270" s="1">
        <f t="shared" si="11"/>
        <v>2.3107317333333337</v>
      </c>
    </row>
    <row r="271" spans="1:11" x14ac:dyDescent="0.2">
      <c r="A271" s="5">
        <v>44385</v>
      </c>
      <c r="B271" s="4">
        <v>9.2013888888888895E-2</v>
      </c>
      <c r="C271">
        <f t="shared" si="10"/>
        <v>8</v>
      </c>
      <c r="H271">
        <v>1.68</v>
      </c>
      <c r="I271">
        <v>1.54E-2</v>
      </c>
      <c r="J271" s="2">
        <f t="shared" si="9"/>
        <v>1.6104059999999998</v>
      </c>
      <c r="K271" s="1">
        <f t="shared" si="11"/>
        <v>2.1653417333333334</v>
      </c>
    </row>
    <row r="272" spans="1:11" x14ac:dyDescent="0.2">
      <c r="A272" s="5">
        <v>44385</v>
      </c>
      <c r="B272" s="4">
        <v>9.2361111111111116E-2</v>
      </c>
      <c r="C272">
        <f t="shared" si="10"/>
        <v>8</v>
      </c>
      <c r="H272">
        <v>1.68</v>
      </c>
      <c r="I272">
        <v>1.54E-2</v>
      </c>
      <c r="J272" s="2">
        <f t="shared" ref="J272:J335" si="12">(145.39*I272)-0.6286</f>
        <v>1.6104059999999998</v>
      </c>
      <c r="K272" s="1">
        <f t="shared" si="11"/>
        <v>2.1653417333333334</v>
      </c>
    </row>
    <row r="273" spans="1:11" x14ac:dyDescent="0.2">
      <c r="A273" s="5">
        <v>44385</v>
      </c>
      <c r="B273" s="4">
        <v>9.2708333333333337E-2</v>
      </c>
      <c r="C273">
        <f t="shared" ref="C273:C336" si="13">DAY(A273)</f>
        <v>8</v>
      </c>
      <c r="H273">
        <v>1.68</v>
      </c>
      <c r="I273">
        <v>1.54E-2</v>
      </c>
      <c r="J273" s="2">
        <f t="shared" si="12"/>
        <v>1.6104059999999998</v>
      </c>
      <c r="K273" s="1">
        <f t="shared" ref="K273:K336" si="14">J273-$F$11</f>
        <v>2.1653417333333334</v>
      </c>
    </row>
    <row r="274" spans="1:11" x14ac:dyDescent="0.2">
      <c r="A274" s="5">
        <v>44385</v>
      </c>
      <c r="B274" s="4">
        <v>9.3055555555555558E-2</v>
      </c>
      <c r="C274">
        <f t="shared" si="13"/>
        <v>8</v>
      </c>
      <c r="H274">
        <v>1.67</v>
      </c>
      <c r="I274">
        <v>1.5299999999999999E-2</v>
      </c>
      <c r="J274" s="2">
        <f t="shared" si="12"/>
        <v>1.5958669999999997</v>
      </c>
      <c r="K274" s="1">
        <f t="shared" si="14"/>
        <v>2.1508027333333333</v>
      </c>
    </row>
    <row r="275" spans="1:11" x14ac:dyDescent="0.2">
      <c r="A275" s="5">
        <v>44385</v>
      </c>
      <c r="B275" s="4">
        <v>9.3402777777777779E-2</v>
      </c>
      <c r="C275">
        <f t="shared" si="13"/>
        <v>8</v>
      </c>
      <c r="H275">
        <v>1.54</v>
      </c>
      <c r="I275">
        <v>1.44E-2</v>
      </c>
      <c r="J275" s="2">
        <f t="shared" si="12"/>
        <v>1.4650159999999999</v>
      </c>
      <c r="K275" s="1">
        <f t="shared" si="14"/>
        <v>2.0199517333333334</v>
      </c>
    </row>
    <row r="276" spans="1:11" x14ac:dyDescent="0.2">
      <c r="A276" s="5">
        <v>44385</v>
      </c>
      <c r="B276" s="4">
        <v>9.375E-2</v>
      </c>
      <c r="C276">
        <f t="shared" si="13"/>
        <v>8</v>
      </c>
      <c r="H276">
        <v>1.54</v>
      </c>
      <c r="I276">
        <v>1.44E-2</v>
      </c>
      <c r="J276" s="2">
        <f t="shared" si="12"/>
        <v>1.4650159999999999</v>
      </c>
      <c r="K276" s="1">
        <f t="shared" si="14"/>
        <v>2.0199517333333334</v>
      </c>
    </row>
    <row r="277" spans="1:11" x14ac:dyDescent="0.2">
      <c r="A277" s="5">
        <v>44385</v>
      </c>
      <c r="B277" s="4">
        <v>9.4097222222222221E-2</v>
      </c>
      <c r="C277">
        <f t="shared" si="13"/>
        <v>8</v>
      </c>
      <c r="H277">
        <v>1.54</v>
      </c>
      <c r="I277">
        <v>1.44E-2</v>
      </c>
      <c r="J277" s="2">
        <f t="shared" si="12"/>
        <v>1.4650159999999999</v>
      </c>
      <c r="K277" s="1">
        <f t="shared" si="14"/>
        <v>2.0199517333333334</v>
      </c>
    </row>
    <row r="278" spans="1:11" x14ac:dyDescent="0.2">
      <c r="A278" s="5">
        <v>44385</v>
      </c>
      <c r="B278" s="4">
        <v>9.4444444444444442E-2</v>
      </c>
      <c r="C278">
        <f t="shared" si="13"/>
        <v>8</v>
      </c>
      <c r="H278">
        <v>1.54</v>
      </c>
      <c r="I278">
        <v>1.44E-2</v>
      </c>
      <c r="J278" s="2">
        <f t="shared" si="12"/>
        <v>1.4650159999999999</v>
      </c>
      <c r="K278" s="1">
        <f t="shared" si="14"/>
        <v>2.0199517333333334</v>
      </c>
    </row>
    <row r="279" spans="1:11" x14ac:dyDescent="0.2">
      <c r="A279" s="5">
        <v>44385</v>
      </c>
      <c r="B279" s="4">
        <v>9.4791666666666663E-2</v>
      </c>
      <c r="C279">
        <f t="shared" si="13"/>
        <v>8</v>
      </c>
      <c r="H279">
        <v>1.51</v>
      </c>
      <c r="I279">
        <v>1.41E-2</v>
      </c>
      <c r="J279" s="2">
        <f t="shared" si="12"/>
        <v>1.4213989999999996</v>
      </c>
      <c r="K279" s="1">
        <f t="shared" si="14"/>
        <v>1.9763347333333332</v>
      </c>
    </row>
    <row r="280" spans="1:11" x14ac:dyDescent="0.2">
      <c r="A280" s="5">
        <v>44385</v>
      </c>
      <c r="B280" s="4">
        <v>9.5138888888888884E-2</v>
      </c>
      <c r="C280">
        <f t="shared" si="13"/>
        <v>8</v>
      </c>
      <c r="H280">
        <v>1.39</v>
      </c>
      <c r="I280">
        <v>1.34E-2</v>
      </c>
      <c r="J280" s="2">
        <f t="shared" si="12"/>
        <v>1.3196259999999997</v>
      </c>
      <c r="K280" s="1">
        <f t="shared" si="14"/>
        <v>1.8745617333333331</v>
      </c>
    </row>
    <row r="281" spans="1:11" x14ac:dyDescent="0.2">
      <c r="A281" s="5">
        <v>44385</v>
      </c>
      <c r="B281" s="4">
        <v>9.5486111111111105E-2</v>
      </c>
      <c r="C281">
        <f t="shared" si="13"/>
        <v>8</v>
      </c>
      <c r="H281">
        <v>1.39</v>
      </c>
      <c r="I281">
        <v>1.34E-2</v>
      </c>
      <c r="J281" s="2">
        <f t="shared" si="12"/>
        <v>1.3196259999999997</v>
      </c>
      <c r="K281" s="1">
        <f t="shared" si="14"/>
        <v>1.8745617333333331</v>
      </c>
    </row>
    <row r="282" spans="1:11" x14ac:dyDescent="0.2">
      <c r="A282" s="5">
        <v>44385</v>
      </c>
      <c r="B282" s="4">
        <v>9.5833333333333326E-2</v>
      </c>
      <c r="C282">
        <f t="shared" si="13"/>
        <v>8</v>
      </c>
      <c r="H282">
        <v>1.39</v>
      </c>
      <c r="I282">
        <v>1.34E-2</v>
      </c>
      <c r="J282" s="2">
        <f t="shared" si="12"/>
        <v>1.3196259999999997</v>
      </c>
      <c r="K282" s="1">
        <f t="shared" si="14"/>
        <v>1.8745617333333331</v>
      </c>
    </row>
    <row r="283" spans="1:11" x14ac:dyDescent="0.2">
      <c r="A283" s="5">
        <v>44385</v>
      </c>
      <c r="B283" s="4">
        <v>9.6180555555555561E-2</v>
      </c>
      <c r="C283">
        <f t="shared" si="13"/>
        <v>8</v>
      </c>
      <c r="H283">
        <v>1.39</v>
      </c>
      <c r="I283">
        <v>1.34E-2</v>
      </c>
      <c r="J283" s="2">
        <f t="shared" si="12"/>
        <v>1.3196259999999997</v>
      </c>
      <c r="K283" s="1">
        <f t="shared" si="14"/>
        <v>1.8745617333333331</v>
      </c>
    </row>
    <row r="284" spans="1:11" x14ac:dyDescent="0.2">
      <c r="A284" s="5">
        <v>44385</v>
      </c>
      <c r="B284" s="4">
        <v>9.6527777777777768E-2</v>
      </c>
      <c r="C284">
        <f t="shared" si="13"/>
        <v>8</v>
      </c>
      <c r="H284">
        <v>1.38</v>
      </c>
      <c r="I284">
        <v>1.3299999999999999E-2</v>
      </c>
      <c r="J284" s="2">
        <f t="shared" si="12"/>
        <v>1.3050869999999997</v>
      </c>
      <c r="K284" s="1">
        <f t="shared" si="14"/>
        <v>1.860022733333333</v>
      </c>
    </row>
    <row r="285" spans="1:11" x14ac:dyDescent="0.2">
      <c r="A285" s="5">
        <v>44385</v>
      </c>
      <c r="B285" s="4">
        <v>9.6875000000000003E-2</v>
      </c>
      <c r="C285">
        <f t="shared" si="13"/>
        <v>8</v>
      </c>
      <c r="H285">
        <v>1.31</v>
      </c>
      <c r="I285">
        <v>1.2699999999999999E-2</v>
      </c>
      <c r="J285" s="2">
        <f t="shared" si="12"/>
        <v>1.2178529999999996</v>
      </c>
      <c r="K285" s="1">
        <f t="shared" si="14"/>
        <v>1.772788733333333</v>
      </c>
    </row>
    <row r="286" spans="1:11" x14ac:dyDescent="0.2">
      <c r="A286" s="5">
        <v>44385</v>
      </c>
      <c r="B286" s="4">
        <v>9.7222222222222224E-2</v>
      </c>
      <c r="C286">
        <f t="shared" si="13"/>
        <v>8</v>
      </c>
      <c r="H286">
        <v>1.25</v>
      </c>
      <c r="I286">
        <v>1.24E-2</v>
      </c>
      <c r="J286" s="2">
        <f t="shared" si="12"/>
        <v>1.1742359999999996</v>
      </c>
      <c r="K286" s="1">
        <f t="shared" si="14"/>
        <v>1.7291717333333332</v>
      </c>
    </row>
    <row r="287" spans="1:11" x14ac:dyDescent="0.2">
      <c r="A287" s="5">
        <v>44385</v>
      </c>
      <c r="B287" s="4">
        <v>9.7569444444444445E-2</v>
      </c>
      <c r="C287">
        <f t="shared" si="13"/>
        <v>8</v>
      </c>
      <c r="H287">
        <v>1.25</v>
      </c>
      <c r="I287">
        <v>1.24E-2</v>
      </c>
      <c r="J287" s="2">
        <f t="shared" si="12"/>
        <v>1.1742359999999996</v>
      </c>
      <c r="K287" s="1">
        <f t="shared" si="14"/>
        <v>1.7291717333333332</v>
      </c>
    </row>
    <row r="288" spans="1:11" x14ac:dyDescent="0.2">
      <c r="A288" s="5">
        <v>44385</v>
      </c>
      <c r="B288" s="4">
        <v>9.7916666666666666E-2</v>
      </c>
      <c r="C288">
        <f t="shared" si="13"/>
        <v>8</v>
      </c>
      <c r="H288">
        <v>1.25</v>
      </c>
      <c r="I288">
        <v>1.24E-2</v>
      </c>
      <c r="J288" s="2">
        <f t="shared" si="12"/>
        <v>1.1742359999999996</v>
      </c>
      <c r="K288" s="1">
        <f t="shared" si="14"/>
        <v>1.7291717333333332</v>
      </c>
    </row>
    <row r="289" spans="1:11" x14ac:dyDescent="0.2">
      <c r="A289" s="5">
        <v>44385</v>
      </c>
      <c r="B289" s="4">
        <v>9.8263888888888887E-2</v>
      </c>
      <c r="C289">
        <f t="shared" si="13"/>
        <v>8</v>
      </c>
      <c r="H289">
        <v>1.25</v>
      </c>
      <c r="I289">
        <v>1.24E-2</v>
      </c>
      <c r="J289" s="2">
        <f t="shared" si="12"/>
        <v>1.1742359999999996</v>
      </c>
      <c r="K289" s="1">
        <f t="shared" si="14"/>
        <v>1.7291717333333332</v>
      </c>
    </row>
    <row r="290" spans="1:11" x14ac:dyDescent="0.2">
      <c r="A290" s="5">
        <v>44385</v>
      </c>
      <c r="B290" s="4">
        <v>9.8611111111111108E-2</v>
      </c>
      <c r="C290">
        <f t="shared" si="13"/>
        <v>8</v>
      </c>
      <c r="H290">
        <v>1.25</v>
      </c>
      <c r="I290">
        <v>1.24E-2</v>
      </c>
      <c r="J290" s="2">
        <f t="shared" si="12"/>
        <v>1.1742359999999996</v>
      </c>
      <c r="K290" s="1">
        <f t="shared" si="14"/>
        <v>1.7291717333333332</v>
      </c>
    </row>
    <row r="291" spans="1:11" x14ac:dyDescent="0.2">
      <c r="A291" s="5">
        <v>44385</v>
      </c>
      <c r="B291" s="4">
        <v>9.8958333333333329E-2</v>
      </c>
      <c r="C291">
        <f t="shared" si="13"/>
        <v>8</v>
      </c>
      <c r="H291">
        <v>1.1599999999999999</v>
      </c>
      <c r="I291">
        <v>1.17E-2</v>
      </c>
      <c r="J291" s="2">
        <f t="shared" si="12"/>
        <v>1.0724629999999999</v>
      </c>
      <c r="K291" s="1">
        <f t="shared" si="14"/>
        <v>1.6273987333333335</v>
      </c>
    </row>
    <row r="292" spans="1:11" x14ac:dyDescent="0.2">
      <c r="A292" s="5">
        <v>44385</v>
      </c>
      <c r="B292" s="4">
        <v>9.930555555555555E-2</v>
      </c>
      <c r="C292">
        <f t="shared" si="13"/>
        <v>8</v>
      </c>
      <c r="H292">
        <v>1.1000000000000001</v>
      </c>
      <c r="I292">
        <v>1.14E-2</v>
      </c>
      <c r="J292" s="2">
        <f t="shared" si="12"/>
        <v>1.0288459999999999</v>
      </c>
      <c r="K292" s="1">
        <f t="shared" si="14"/>
        <v>1.5837817333333333</v>
      </c>
    </row>
    <row r="293" spans="1:11" x14ac:dyDescent="0.2">
      <c r="A293" s="5">
        <v>44385</v>
      </c>
      <c r="B293" s="4">
        <v>9.9652777777777771E-2</v>
      </c>
      <c r="C293">
        <f t="shared" si="13"/>
        <v>8</v>
      </c>
      <c r="H293">
        <v>1.1000000000000001</v>
      </c>
      <c r="I293">
        <v>1.14E-2</v>
      </c>
      <c r="J293" s="2">
        <f t="shared" si="12"/>
        <v>1.0288459999999999</v>
      </c>
      <c r="K293" s="1">
        <f t="shared" si="14"/>
        <v>1.5837817333333333</v>
      </c>
    </row>
    <row r="294" spans="1:11" x14ac:dyDescent="0.2">
      <c r="A294" s="5">
        <v>44385</v>
      </c>
      <c r="B294" s="4">
        <v>9.9999999999999992E-2</v>
      </c>
      <c r="C294">
        <f t="shared" si="13"/>
        <v>8</v>
      </c>
      <c r="H294">
        <v>1.1000000000000001</v>
      </c>
      <c r="I294">
        <v>1.14E-2</v>
      </c>
      <c r="J294" s="2">
        <f t="shared" si="12"/>
        <v>1.0288459999999999</v>
      </c>
      <c r="K294" s="1">
        <f t="shared" si="14"/>
        <v>1.5837817333333333</v>
      </c>
    </row>
    <row r="295" spans="1:11" x14ac:dyDescent="0.2">
      <c r="A295" s="5">
        <v>44385</v>
      </c>
      <c r="B295" s="4">
        <v>0.10034722222222221</v>
      </c>
      <c r="C295">
        <f t="shared" si="13"/>
        <v>8</v>
      </c>
      <c r="H295">
        <v>1.1000000000000001</v>
      </c>
      <c r="I295">
        <v>1.14E-2</v>
      </c>
      <c r="J295" s="2">
        <f t="shared" si="12"/>
        <v>1.0288459999999999</v>
      </c>
      <c r="K295" s="1">
        <f t="shared" si="14"/>
        <v>1.5837817333333333</v>
      </c>
    </row>
    <row r="296" spans="1:11" x14ac:dyDescent="0.2">
      <c r="A296" s="5">
        <v>44385</v>
      </c>
      <c r="B296" s="4">
        <v>0.10069444444444443</v>
      </c>
      <c r="C296">
        <f t="shared" si="13"/>
        <v>8</v>
      </c>
      <c r="H296">
        <v>1.1000000000000001</v>
      </c>
      <c r="I296">
        <v>1.14E-2</v>
      </c>
      <c r="J296" s="2">
        <f t="shared" si="12"/>
        <v>1.0288459999999999</v>
      </c>
      <c r="K296" s="1">
        <f t="shared" si="14"/>
        <v>1.5837817333333333</v>
      </c>
    </row>
    <row r="297" spans="1:11" x14ac:dyDescent="0.2">
      <c r="A297" s="5">
        <v>44385</v>
      </c>
      <c r="B297" s="4">
        <v>0.10104166666666665</v>
      </c>
      <c r="C297">
        <f t="shared" si="13"/>
        <v>8</v>
      </c>
      <c r="H297">
        <v>1.0900000000000001</v>
      </c>
      <c r="I297">
        <v>1.1299999999999999E-2</v>
      </c>
      <c r="J297" s="2">
        <f t="shared" si="12"/>
        <v>1.0143069999999996</v>
      </c>
      <c r="K297" s="1">
        <f t="shared" si="14"/>
        <v>1.5692427333333332</v>
      </c>
    </row>
    <row r="298" spans="1:11" x14ac:dyDescent="0.2">
      <c r="A298" s="5">
        <v>44385</v>
      </c>
      <c r="B298" s="4">
        <v>0.1013888888888889</v>
      </c>
      <c r="C298">
        <f t="shared" si="13"/>
        <v>8</v>
      </c>
      <c r="H298">
        <v>1.0900000000000001</v>
      </c>
      <c r="I298">
        <v>1.12E-2</v>
      </c>
      <c r="J298" s="2">
        <f t="shared" si="12"/>
        <v>0.99976799999999977</v>
      </c>
      <c r="K298" s="1">
        <f t="shared" si="14"/>
        <v>1.5547037333333331</v>
      </c>
    </row>
    <row r="299" spans="1:11" x14ac:dyDescent="0.2">
      <c r="A299" s="5">
        <v>44385</v>
      </c>
      <c r="B299" s="4">
        <v>0.1017361111111111</v>
      </c>
      <c r="C299">
        <f t="shared" si="13"/>
        <v>8</v>
      </c>
      <c r="H299">
        <v>1.03</v>
      </c>
      <c r="I299">
        <v>1.09E-2</v>
      </c>
      <c r="J299" s="2">
        <f t="shared" si="12"/>
        <v>0.95615099999999975</v>
      </c>
      <c r="K299" s="1">
        <f t="shared" si="14"/>
        <v>1.5110867333333333</v>
      </c>
    </row>
    <row r="300" spans="1:11" x14ac:dyDescent="0.2">
      <c r="A300" s="5">
        <v>44385</v>
      </c>
      <c r="B300" s="4">
        <v>0.10208333333333335</v>
      </c>
      <c r="C300">
        <f t="shared" si="13"/>
        <v>8</v>
      </c>
      <c r="H300">
        <v>0.96</v>
      </c>
      <c r="I300">
        <v>1.04E-2</v>
      </c>
      <c r="J300" s="2">
        <f t="shared" si="12"/>
        <v>0.8834559999999998</v>
      </c>
      <c r="K300" s="1">
        <f t="shared" si="14"/>
        <v>1.4383917333333334</v>
      </c>
    </row>
    <row r="301" spans="1:11" x14ac:dyDescent="0.2">
      <c r="A301" s="5">
        <v>44385</v>
      </c>
      <c r="B301" s="4">
        <v>0.10243055555555557</v>
      </c>
      <c r="C301">
        <f t="shared" si="13"/>
        <v>8</v>
      </c>
      <c r="H301">
        <v>0.96</v>
      </c>
      <c r="I301">
        <v>1.04E-2</v>
      </c>
      <c r="J301" s="2">
        <f t="shared" si="12"/>
        <v>0.8834559999999998</v>
      </c>
      <c r="K301" s="1">
        <f t="shared" si="14"/>
        <v>1.4383917333333334</v>
      </c>
    </row>
    <row r="302" spans="1:11" x14ac:dyDescent="0.2">
      <c r="A302" s="5">
        <v>44385</v>
      </c>
      <c r="B302" s="4">
        <v>0.10277777777777779</v>
      </c>
      <c r="C302">
        <f t="shared" si="13"/>
        <v>8</v>
      </c>
      <c r="H302">
        <v>0.96</v>
      </c>
      <c r="I302">
        <v>1.04E-2</v>
      </c>
      <c r="J302" s="2">
        <f t="shared" si="12"/>
        <v>0.8834559999999998</v>
      </c>
      <c r="K302" s="1">
        <f t="shared" si="14"/>
        <v>1.4383917333333334</v>
      </c>
    </row>
    <row r="303" spans="1:11" x14ac:dyDescent="0.2">
      <c r="A303" s="5">
        <v>44385</v>
      </c>
      <c r="B303" s="4">
        <v>0.10312500000000001</v>
      </c>
      <c r="C303">
        <f t="shared" si="13"/>
        <v>8</v>
      </c>
      <c r="H303">
        <v>0.96</v>
      </c>
      <c r="I303">
        <v>1.04E-2</v>
      </c>
      <c r="J303" s="2">
        <f t="shared" si="12"/>
        <v>0.8834559999999998</v>
      </c>
      <c r="K303" s="1">
        <f t="shared" si="14"/>
        <v>1.4383917333333334</v>
      </c>
    </row>
    <row r="304" spans="1:11" x14ac:dyDescent="0.2">
      <c r="A304" s="5">
        <v>44385</v>
      </c>
      <c r="B304" s="4">
        <v>0.10347222222222223</v>
      </c>
      <c r="C304">
        <f t="shared" si="13"/>
        <v>8</v>
      </c>
      <c r="H304">
        <v>0.96</v>
      </c>
      <c r="I304">
        <v>1.04E-2</v>
      </c>
      <c r="J304" s="2">
        <f t="shared" si="12"/>
        <v>0.8834559999999998</v>
      </c>
      <c r="K304" s="1">
        <f t="shared" si="14"/>
        <v>1.4383917333333334</v>
      </c>
    </row>
    <row r="305" spans="1:11" x14ac:dyDescent="0.2">
      <c r="A305" s="5">
        <v>44385</v>
      </c>
      <c r="B305" s="4">
        <v>0.10381944444444445</v>
      </c>
      <c r="C305">
        <f t="shared" si="13"/>
        <v>8</v>
      </c>
      <c r="H305">
        <v>0.96</v>
      </c>
      <c r="I305">
        <v>1.04E-2</v>
      </c>
      <c r="J305" s="2">
        <f t="shared" si="12"/>
        <v>0.8834559999999998</v>
      </c>
      <c r="K305" s="1">
        <f t="shared" si="14"/>
        <v>1.4383917333333334</v>
      </c>
    </row>
    <row r="306" spans="1:11" x14ac:dyDescent="0.2">
      <c r="A306" s="17">
        <v>44385</v>
      </c>
      <c r="B306" s="18">
        <v>0.10416666666666667</v>
      </c>
      <c r="C306">
        <f t="shared" si="13"/>
        <v>8</v>
      </c>
      <c r="D306" s="19"/>
      <c r="E306" s="19"/>
      <c r="F306" s="19"/>
      <c r="G306" s="19"/>
      <c r="H306" s="19">
        <v>0.96</v>
      </c>
      <c r="I306" s="19">
        <v>1.04E-2</v>
      </c>
      <c r="J306" s="19">
        <f t="shared" si="12"/>
        <v>0.8834559999999998</v>
      </c>
      <c r="K306" s="19">
        <f t="shared" si="14"/>
        <v>1.4383917333333334</v>
      </c>
    </row>
    <row r="307" spans="1:11" x14ac:dyDescent="0.2">
      <c r="A307" s="5">
        <v>44385</v>
      </c>
      <c r="B307" s="4">
        <v>0.10451388888888889</v>
      </c>
      <c r="C307">
        <f t="shared" si="13"/>
        <v>8</v>
      </c>
      <c r="H307">
        <v>0.95</v>
      </c>
      <c r="I307">
        <v>1.03E-2</v>
      </c>
      <c r="J307" s="2">
        <f t="shared" si="12"/>
        <v>0.86891699999999994</v>
      </c>
      <c r="K307" s="1">
        <f t="shared" si="14"/>
        <v>1.4238527333333333</v>
      </c>
    </row>
    <row r="308" spans="1:11" x14ac:dyDescent="0.2">
      <c r="A308" s="5">
        <v>44385</v>
      </c>
      <c r="B308" s="4">
        <v>0.10486111111111111</v>
      </c>
      <c r="C308">
        <f t="shared" si="13"/>
        <v>8</v>
      </c>
      <c r="H308">
        <v>0.84</v>
      </c>
      <c r="I308">
        <v>9.5999999999999992E-3</v>
      </c>
      <c r="J308" s="2">
        <f t="shared" si="12"/>
        <v>0.7671439999999996</v>
      </c>
      <c r="K308" s="1">
        <f t="shared" si="14"/>
        <v>1.3220797333333332</v>
      </c>
    </row>
    <row r="309" spans="1:11" x14ac:dyDescent="0.2">
      <c r="A309" s="5">
        <v>44385</v>
      </c>
      <c r="B309" s="4">
        <v>0.10520833333333333</v>
      </c>
      <c r="C309">
        <f t="shared" si="13"/>
        <v>8</v>
      </c>
      <c r="H309">
        <v>0.82</v>
      </c>
      <c r="I309">
        <v>9.4000000000000004E-3</v>
      </c>
      <c r="J309" s="2">
        <f t="shared" si="12"/>
        <v>0.73806599999999989</v>
      </c>
      <c r="K309" s="1">
        <f t="shared" si="14"/>
        <v>1.2930017333333335</v>
      </c>
    </row>
    <row r="310" spans="1:11" x14ac:dyDescent="0.2">
      <c r="A310" s="5">
        <v>44385</v>
      </c>
      <c r="B310" s="4">
        <v>0.10555555555555556</v>
      </c>
      <c r="C310">
        <f t="shared" si="13"/>
        <v>8</v>
      </c>
      <c r="H310">
        <v>0.82</v>
      </c>
      <c r="I310">
        <v>9.4000000000000004E-3</v>
      </c>
      <c r="J310" s="2">
        <f t="shared" si="12"/>
        <v>0.73806599999999989</v>
      </c>
      <c r="K310" s="1">
        <f t="shared" si="14"/>
        <v>1.2930017333333335</v>
      </c>
    </row>
    <row r="311" spans="1:11" x14ac:dyDescent="0.2">
      <c r="A311" s="5">
        <v>44385</v>
      </c>
      <c r="B311" s="4">
        <v>0.10590277777777778</v>
      </c>
      <c r="C311">
        <f t="shared" si="13"/>
        <v>8</v>
      </c>
      <c r="H311">
        <v>0.82</v>
      </c>
      <c r="I311">
        <v>9.4000000000000004E-3</v>
      </c>
      <c r="J311" s="2">
        <f t="shared" si="12"/>
        <v>0.73806599999999989</v>
      </c>
      <c r="K311" s="1">
        <f t="shared" si="14"/>
        <v>1.2930017333333335</v>
      </c>
    </row>
    <row r="312" spans="1:11" x14ac:dyDescent="0.2">
      <c r="A312" s="5">
        <v>44385</v>
      </c>
      <c r="B312" s="4">
        <v>0.10625</v>
      </c>
      <c r="C312">
        <f t="shared" si="13"/>
        <v>8</v>
      </c>
      <c r="H312">
        <v>0.82</v>
      </c>
      <c r="I312">
        <v>9.4000000000000004E-3</v>
      </c>
      <c r="J312" s="2">
        <f t="shared" si="12"/>
        <v>0.73806599999999989</v>
      </c>
      <c r="K312" s="1">
        <f t="shared" si="14"/>
        <v>1.2930017333333335</v>
      </c>
    </row>
    <row r="313" spans="1:11" x14ac:dyDescent="0.2">
      <c r="A313" s="5">
        <v>44385</v>
      </c>
      <c r="B313" s="4">
        <v>0.10659722222222223</v>
      </c>
      <c r="C313">
        <f t="shared" si="13"/>
        <v>8</v>
      </c>
      <c r="H313">
        <v>0.82</v>
      </c>
      <c r="I313">
        <v>9.4000000000000004E-3</v>
      </c>
      <c r="J313" s="2">
        <f t="shared" si="12"/>
        <v>0.73806599999999989</v>
      </c>
      <c r="K313" s="1">
        <f t="shared" si="14"/>
        <v>1.2930017333333335</v>
      </c>
    </row>
    <row r="314" spans="1:11" x14ac:dyDescent="0.2">
      <c r="A314" s="5">
        <v>44385</v>
      </c>
      <c r="B314" s="4">
        <v>0.10694444444444444</v>
      </c>
      <c r="C314">
        <f t="shared" si="13"/>
        <v>8</v>
      </c>
      <c r="H314">
        <v>0.82</v>
      </c>
      <c r="I314">
        <v>9.4000000000000004E-3</v>
      </c>
      <c r="J314" s="2">
        <f t="shared" si="12"/>
        <v>0.73806599999999989</v>
      </c>
      <c r="K314" s="1">
        <f t="shared" si="14"/>
        <v>1.2930017333333335</v>
      </c>
    </row>
    <row r="315" spans="1:11" x14ac:dyDescent="0.2">
      <c r="A315" s="5">
        <v>44385</v>
      </c>
      <c r="B315" s="4">
        <v>0.10729166666666667</v>
      </c>
      <c r="C315">
        <f t="shared" si="13"/>
        <v>8</v>
      </c>
      <c r="H315">
        <v>0.82</v>
      </c>
      <c r="I315">
        <v>9.4000000000000004E-3</v>
      </c>
      <c r="J315" s="2">
        <f t="shared" si="12"/>
        <v>0.73806599999999989</v>
      </c>
      <c r="K315" s="1">
        <f t="shared" si="14"/>
        <v>1.2930017333333335</v>
      </c>
    </row>
    <row r="316" spans="1:11" x14ac:dyDescent="0.2">
      <c r="A316" s="5">
        <v>44385</v>
      </c>
      <c r="B316" s="4">
        <v>0.1076388888888889</v>
      </c>
      <c r="C316">
        <f t="shared" si="13"/>
        <v>8</v>
      </c>
      <c r="H316">
        <v>0.82</v>
      </c>
      <c r="I316">
        <v>9.4000000000000004E-3</v>
      </c>
      <c r="J316" s="2">
        <f t="shared" si="12"/>
        <v>0.73806599999999989</v>
      </c>
      <c r="K316" s="1">
        <f t="shared" si="14"/>
        <v>1.2930017333333335</v>
      </c>
    </row>
    <row r="317" spans="1:11" x14ac:dyDescent="0.2">
      <c r="A317" s="5">
        <v>44385</v>
      </c>
      <c r="B317" s="4">
        <v>0.10798611111111112</v>
      </c>
      <c r="C317">
        <f t="shared" si="13"/>
        <v>8</v>
      </c>
      <c r="H317">
        <v>0.76</v>
      </c>
      <c r="I317">
        <v>8.9999999999999993E-3</v>
      </c>
      <c r="J317" s="2">
        <f t="shared" si="12"/>
        <v>0.67990999999999979</v>
      </c>
      <c r="K317" s="1">
        <f t="shared" si="14"/>
        <v>1.2348457333333331</v>
      </c>
    </row>
    <row r="318" spans="1:11" x14ac:dyDescent="0.2">
      <c r="A318" s="5">
        <v>44385</v>
      </c>
      <c r="B318" s="4">
        <v>0.10833333333333334</v>
      </c>
      <c r="C318">
        <f t="shared" si="13"/>
        <v>8</v>
      </c>
      <c r="H318">
        <v>0.77</v>
      </c>
      <c r="I318">
        <v>9.1000000000000004E-3</v>
      </c>
      <c r="J318" s="2">
        <f t="shared" si="12"/>
        <v>0.69444899999999987</v>
      </c>
      <c r="K318" s="1">
        <f t="shared" si="14"/>
        <v>1.2493847333333332</v>
      </c>
    </row>
    <row r="319" spans="1:11" x14ac:dyDescent="0.2">
      <c r="A319" s="5">
        <v>44385</v>
      </c>
      <c r="B319" s="4">
        <v>0.10868055555555556</v>
      </c>
      <c r="C319">
        <f t="shared" si="13"/>
        <v>8</v>
      </c>
      <c r="H319">
        <v>0.69</v>
      </c>
      <c r="I319">
        <v>8.3999999999999995E-3</v>
      </c>
      <c r="J319" s="2">
        <f t="shared" si="12"/>
        <v>0.59267599999999976</v>
      </c>
      <c r="K319" s="1">
        <f t="shared" si="14"/>
        <v>1.1476117333333331</v>
      </c>
    </row>
    <row r="320" spans="1:11" x14ac:dyDescent="0.2">
      <c r="A320" s="5">
        <v>44385</v>
      </c>
      <c r="B320" s="4">
        <v>0.10902777777777778</v>
      </c>
      <c r="C320">
        <f t="shared" si="13"/>
        <v>8</v>
      </c>
      <c r="H320">
        <v>0.67</v>
      </c>
      <c r="I320">
        <v>8.3999999999999995E-3</v>
      </c>
      <c r="J320" s="2">
        <f t="shared" si="12"/>
        <v>0.59267599999999976</v>
      </c>
      <c r="K320" s="1">
        <f t="shared" si="14"/>
        <v>1.1476117333333331</v>
      </c>
    </row>
    <row r="321" spans="1:11" x14ac:dyDescent="0.2">
      <c r="A321" s="5">
        <v>44385</v>
      </c>
      <c r="B321" s="4">
        <v>0.109375</v>
      </c>
      <c r="C321">
        <f t="shared" si="13"/>
        <v>8</v>
      </c>
      <c r="H321">
        <v>0.67</v>
      </c>
      <c r="I321">
        <v>8.3999999999999995E-3</v>
      </c>
      <c r="J321" s="2">
        <f t="shared" si="12"/>
        <v>0.59267599999999976</v>
      </c>
      <c r="K321" s="1">
        <f t="shared" si="14"/>
        <v>1.1476117333333331</v>
      </c>
    </row>
    <row r="322" spans="1:11" x14ac:dyDescent="0.2">
      <c r="A322" s="5">
        <v>44385</v>
      </c>
      <c r="B322" s="4">
        <v>0.10972222222222222</v>
      </c>
      <c r="C322">
        <f t="shared" si="13"/>
        <v>8</v>
      </c>
      <c r="H322">
        <v>0.67</v>
      </c>
      <c r="I322">
        <v>8.3999999999999995E-3</v>
      </c>
      <c r="J322" s="2">
        <f t="shared" si="12"/>
        <v>0.59267599999999976</v>
      </c>
      <c r="K322" s="1">
        <f t="shared" si="14"/>
        <v>1.1476117333333331</v>
      </c>
    </row>
    <row r="323" spans="1:11" x14ac:dyDescent="0.2">
      <c r="A323" s="5">
        <v>44385</v>
      </c>
      <c r="B323" s="4">
        <v>0.11006944444444444</v>
      </c>
      <c r="C323">
        <f t="shared" si="13"/>
        <v>8</v>
      </c>
      <c r="H323">
        <v>0.67</v>
      </c>
      <c r="I323">
        <v>8.3999999999999995E-3</v>
      </c>
      <c r="J323" s="2">
        <f t="shared" si="12"/>
        <v>0.59267599999999976</v>
      </c>
      <c r="K323" s="1">
        <f t="shared" si="14"/>
        <v>1.1476117333333331</v>
      </c>
    </row>
    <row r="324" spans="1:11" x14ac:dyDescent="0.2">
      <c r="A324" s="5">
        <v>44385</v>
      </c>
      <c r="B324" s="4">
        <v>0.11041666666666666</v>
      </c>
      <c r="C324">
        <f t="shared" si="13"/>
        <v>8</v>
      </c>
      <c r="H324">
        <v>0.67</v>
      </c>
      <c r="I324">
        <v>8.3999999999999995E-3</v>
      </c>
      <c r="J324" s="2">
        <f t="shared" si="12"/>
        <v>0.59267599999999976</v>
      </c>
      <c r="K324" s="1">
        <f t="shared" si="14"/>
        <v>1.1476117333333331</v>
      </c>
    </row>
    <row r="325" spans="1:11" x14ac:dyDescent="0.2">
      <c r="A325" s="5">
        <v>44385</v>
      </c>
      <c r="B325" s="4">
        <v>0.11076388888888888</v>
      </c>
      <c r="C325">
        <f t="shared" si="13"/>
        <v>8</v>
      </c>
      <c r="H325">
        <v>0.67</v>
      </c>
      <c r="I325">
        <v>8.3999999999999995E-3</v>
      </c>
      <c r="J325" s="2">
        <f t="shared" si="12"/>
        <v>0.59267599999999976</v>
      </c>
      <c r="K325" s="1">
        <f t="shared" si="14"/>
        <v>1.1476117333333331</v>
      </c>
    </row>
    <row r="326" spans="1:11" x14ac:dyDescent="0.2">
      <c r="A326" s="5">
        <v>44385</v>
      </c>
      <c r="B326" s="4">
        <v>0.1111111111111111</v>
      </c>
      <c r="C326">
        <f t="shared" si="13"/>
        <v>8</v>
      </c>
      <c r="H326">
        <v>0.67</v>
      </c>
      <c r="I326">
        <v>8.3999999999999995E-3</v>
      </c>
      <c r="J326" s="2">
        <f t="shared" si="12"/>
        <v>0.59267599999999976</v>
      </c>
      <c r="K326" s="1">
        <f t="shared" si="14"/>
        <v>1.1476117333333331</v>
      </c>
    </row>
    <row r="327" spans="1:11" x14ac:dyDescent="0.2">
      <c r="A327" s="5">
        <v>44385</v>
      </c>
      <c r="B327" s="4">
        <v>0.11145833333333333</v>
      </c>
      <c r="C327">
        <f t="shared" si="13"/>
        <v>8</v>
      </c>
      <c r="H327">
        <v>0.67</v>
      </c>
      <c r="I327">
        <v>8.3999999999999995E-3</v>
      </c>
      <c r="J327" s="2">
        <f t="shared" si="12"/>
        <v>0.59267599999999976</v>
      </c>
      <c r="K327" s="1">
        <f t="shared" si="14"/>
        <v>1.1476117333333331</v>
      </c>
    </row>
    <row r="328" spans="1:11" x14ac:dyDescent="0.2">
      <c r="A328" s="5">
        <v>44385</v>
      </c>
      <c r="B328" s="4">
        <v>0.11180555555555556</v>
      </c>
      <c r="C328">
        <f t="shared" si="13"/>
        <v>8</v>
      </c>
      <c r="H328">
        <v>0.67</v>
      </c>
      <c r="I328">
        <v>8.3999999999999995E-3</v>
      </c>
      <c r="J328" s="2">
        <f t="shared" si="12"/>
        <v>0.59267599999999976</v>
      </c>
      <c r="K328" s="1">
        <f t="shared" si="14"/>
        <v>1.1476117333333331</v>
      </c>
    </row>
    <row r="329" spans="1:11" x14ac:dyDescent="0.2">
      <c r="A329" s="5">
        <v>44385</v>
      </c>
      <c r="B329" s="4">
        <v>0.11215277777777777</v>
      </c>
      <c r="C329">
        <f t="shared" si="13"/>
        <v>8</v>
      </c>
      <c r="H329">
        <v>0.67</v>
      </c>
      <c r="I329">
        <v>8.3999999999999995E-3</v>
      </c>
      <c r="J329" s="2">
        <f t="shared" si="12"/>
        <v>0.59267599999999976</v>
      </c>
      <c r="K329" s="1">
        <f t="shared" si="14"/>
        <v>1.1476117333333331</v>
      </c>
    </row>
    <row r="330" spans="1:11" x14ac:dyDescent="0.2">
      <c r="A330" s="5">
        <v>44385</v>
      </c>
      <c r="B330" s="4">
        <v>0.1125</v>
      </c>
      <c r="C330">
        <f t="shared" si="13"/>
        <v>8</v>
      </c>
      <c r="H330">
        <v>0.67</v>
      </c>
      <c r="I330">
        <v>8.3000000000000001E-3</v>
      </c>
      <c r="J330" s="2">
        <f t="shared" si="12"/>
        <v>0.5781369999999999</v>
      </c>
      <c r="K330" s="1">
        <f t="shared" si="14"/>
        <v>1.1330727333333335</v>
      </c>
    </row>
    <row r="331" spans="1:11" x14ac:dyDescent="0.2">
      <c r="A331" s="5">
        <v>44385</v>
      </c>
      <c r="B331" s="4">
        <v>0.11284722222222222</v>
      </c>
      <c r="C331">
        <f t="shared" si="13"/>
        <v>8</v>
      </c>
      <c r="H331">
        <v>0.66</v>
      </c>
      <c r="I331">
        <v>8.3000000000000001E-3</v>
      </c>
      <c r="J331" s="2">
        <f t="shared" si="12"/>
        <v>0.5781369999999999</v>
      </c>
      <c r="K331" s="1">
        <f t="shared" si="14"/>
        <v>1.1330727333333335</v>
      </c>
    </row>
    <row r="332" spans="1:11" x14ac:dyDescent="0.2">
      <c r="A332" s="5">
        <v>44385</v>
      </c>
      <c r="B332" s="4">
        <v>0.11319444444444444</v>
      </c>
      <c r="C332">
        <f t="shared" si="13"/>
        <v>8</v>
      </c>
      <c r="H332">
        <v>0.56999999999999995</v>
      </c>
      <c r="I332">
        <v>7.6E-3</v>
      </c>
      <c r="J332" s="2">
        <f t="shared" si="12"/>
        <v>0.47636399999999979</v>
      </c>
      <c r="K332" s="1">
        <f t="shared" si="14"/>
        <v>1.0312997333333334</v>
      </c>
    </row>
    <row r="333" spans="1:11" x14ac:dyDescent="0.2">
      <c r="A333" s="5">
        <v>44385</v>
      </c>
      <c r="B333" s="4">
        <v>0.11354166666666667</v>
      </c>
      <c r="C333">
        <f t="shared" si="13"/>
        <v>8</v>
      </c>
      <c r="H333">
        <v>0.54</v>
      </c>
      <c r="I333">
        <v>7.4000000000000003E-3</v>
      </c>
      <c r="J333" s="2">
        <f t="shared" si="12"/>
        <v>0.44728599999999985</v>
      </c>
      <c r="K333" s="1">
        <f t="shared" si="14"/>
        <v>1.0022217333333332</v>
      </c>
    </row>
    <row r="334" spans="1:11" x14ac:dyDescent="0.2">
      <c r="A334" s="5">
        <v>44385</v>
      </c>
      <c r="B334" s="4">
        <v>0.11388888888888889</v>
      </c>
      <c r="C334">
        <f t="shared" si="13"/>
        <v>8</v>
      </c>
      <c r="H334">
        <v>0.54</v>
      </c>
      <c r="I334">
        <v>7.4999999999999997E-3</v>
      </c>
      <c r="J334" s="2">
        <f t="shared" si="12"/>
        <v>0.46182499999999971</v>
      </c>
      <c r="K334" s="1">
        <f t="shared" si="14"/>
        <v>1.0167607333333333</v>
      </c>
    </row>
    <row r="335" spans="1:11" x14ac:dyDescent="0.2">
      <c r="A335" s="5">
        <v>44385</v>
      </c>
      <c r="B335" s="4">
        <v>0.11423611111111111</v>
      </c>
      <c r="C335">
        <f t="shared" si="13"/>
        <v>8</v>
      </c>
      <c r="H335">
        <v>0.53</v>
      </c>
      <c r="I335">
        <v>7.4000000000000003E-3</v>
      </c>
      <c r="J335" s="2">
        <f t="shared" si="12"/>
        <v>0.44728599999999985</v>
      </c>
      <c r="K335" s="1">
        <f t="shared" si="14"/>
        <v>1.0022217333333332</v>
      </c>
    </row>
    <row r="336" spans="1:11" x14ac:dyDescent="0.2">
      <c r="A336" s="5">
        <v>44385</v>
      </c>
      <c r="B336" s="4">
        <v>0.11458333333333333</v>
      </c>
      <c r="C336">
        <f t="shared" si="13"/>
        <v>8</v>
      </c>
      <c r="H336">
        <v>0.53</v>
      </c>
      <c r="I336">
        <v>7.4000000000000003E-3</v>
      </c>
      <c r="J336" s="2">
        <f t="shared" ref="J336:J399" si="15">(145.39*I336)-0.6286</f>
        <v>0.44728599999999985</v>
      </c>
      <c r="K336" s="1">
        <f t="shared" si="14"/>
        <v>1.0022217333333332</v>
      </c>
    </row>
    <row r="337" spans="1:11" x14ac:dyDescent="0.2">
      <c r="A337" s="5">
        <v>44385</v>
      </c>
      <c r="B337" s="4">
        <v>0.11493055555555555</v>
      </c>
      <c r="C337">
        <f t="shared" ref="C337:C400" si="16">DAY(A337)</f>
        <v>8</v>
      </c>
      <c r="H337">
        <v>0.53</v>
      </c>
      <c r="I337">
        <v>7.4000000000000003E-3</v>
      </c>
      <c r="J337" s="2">
        <f t="shared" si="15"/>
        <v>0.44728599999999985</v>
      </c>
      <c r="K337" s="1">
        <f t="shared" ref="K337:K400" si="17">J337-$F$11</f>
        <v>1.0022217333333332</v>
      </c>
    </row>
    <row r="338" spans="1:11" x14ac:dyDescent="0.2">
      <c r="A338" s="5">
        <v>44385</v>
      </c>
      <c r="B338" s="4">
        <v>0.11527777777777777</v>
      </c>
      <c r="C338">
        <f t="shared" si="16"/>
        <v>8</v>
      </c>
      <c r="H338">
        <v>0.53</v>
      </c>
      <c r="I338">
        <v>7.4000000000000003E-3</v>
      </c>
      <c r="J338" s="2">
        <f t="shared" si="15"/>
        <v>0.44728599999999985</v>
      </c>
      <c r="K338" s="1">
        <f t="shared" si="17"/>
        <v>1.0022217333333332</v>
      </c>
    </row>
    <row r="339" spans="1:11" x14ac:dyDescent="0.2">
      <c r="A339" s="5">
        <v>44385</v>
      </c>
      <c r="B339" s="4">
        <v>0.11562499999999999</v>
      </c>
      <c r="C339">
        <f t="shared" si="16"/>
        <v>8</v>
      </c>
      <c r="H339">
        <v>0.53</v>
      </c>
      <c r="I339">
        <v>7.4000000000000003E-3</v>
      </c>
      <c r="J339" s="2">
        <f t="shared" si="15"/>
        <v>0.44728599999999985</v>
      </c>
      <c r="K339" s="1">
        <f t="shared" si="17"/>
        <v>1.0022217333333332</v>
      </c>
    </row>
    <row r="340" spans="1:11" x14ac:dyDescent="0.2">
      <c r="A340" s="5">
        <v>44385</v>
      </c>
      <c r="B340" s="4">
        <v>0.11597222222222221</v>
      </c>
      <c r="C340">
        <f t="shared" si="16"/>
        <v>8</v>
      </c>
      <c r="H340">
        <v>0.53</v>
      </c>
      <c r="I340">
        <v>7.4000000000000003E-3</v>
      </c>
      <c r="J340" s="2">
        <f t="shared" si="15"/>
        <v>0.44728599999999985</v>
      </c>
      <c r="K340" s="1">
        <f t="shared" si="17"/>
        <v>1.0022217333333332</v>
      </c>
    </row>
    <row r="341" spans="1:11" x14ac:dyDescent="0.2">
      <c r="A341" s="5">
        <v>44385</v>
      </c>
      <c r="B341" s="4">
        <v>0.11631944444444443</v>
      </c>
      <c r="C341">
        <f t="shared" si="16"/>
        <v>8</v>
      </c>
      <c r="H341">
        <v>0.53</v>
      </c>
      <c r="I341">
        <v>7.4000000000000003E-3</v>
      </c>
      <c r="J341" s="2">
        <f t="shared" si="15"/>
        <v>0.44728599999999985</v>
      </c>
      <c r="K341" s="1">
        <f t="shared" si="17"/>
        <v>1.0022217333333332</v>
      </c>
    </row>
    <row r="342" spans="1:11" x14ac:dyDescent="0.2">
      <c r="A342" s="5">
        <v>44385</v>
      </c>
      <c r="B342" s="4">
        <v>0.11666666666666665</v>
      </c>
      <c r="C342">
        <f t="shared" si="16"/>
        <v>8</v>
      </c>
      <c r="H342">
        <v>0.53</v>
      </c>
      <c r="I342">
        <v>7.4000000000000003E-3</v>
      </c>
      <c r="J342" s="2">
        <f t="shared" si="15"/>
        <v>0.44728599999999985</v>
      </c>
      <c r="K342" s="1">
        <f t="shared" si="17"/>
        <v>1.0022217333333332</v>
      </c>
    </row>
    <row r="343" spans="1:11" x14ac:dyDescent="0.2">
      <c r="A343" s="5">
        <v>44385</v>
      </c>
      <c r="B343" s="4">
        <v>0.1170138888888889</v>
      </c>
      <c r="C343">
        <f t="shared" si="16"/>
        <v>8</v>
      </c>
      <c r="H343">
        <v>0.53</v>
      </c>
      <c r="I343">
        <v>7.4000000000000003E-3</v>
      </c>
      <c r="J343" s="2">
        <f t="shared" si="15"/>
        <v>0.44728599999999985</v>
      </c>
      <c r="K343" s="1">
        <f t="shared" si="17"/>
        <v>1.0022217333333332</v>
      </c>
    </row>
    <row r="344" spans="1:11" x14ac:dyDescent="0.2">
      <c r="A344" s="5">
        <v>44385</v>
      </c>
      <c r="B344" s="4">
        <v>0.1173611111111111</v>
      </c>
      <c r="C344">
        <f t="shared" si="16"/>
        <v>8</v>
      </c>
      <c r="H344">
        <v>0.53</v>
      </c>
      <c r="I344">
        <v>7.4000000000000003E-3</v>
      </c>
      <c r="J344" s="2">
        <f t="shared" si="15"/>
        <v>0.44728599999999985</v>
      </c>
      <c r="K344" s="1">
        <f t="shared" si="17"/>
        <v>1.0022217333333332</v>
      </c>
    </row>
    <row r="345" spans="1:11" x14ac:dyDescent="0.2">
      <c r="A345" s="5">
        <v>44385</v>
      </c>
      <c r="B345" s="4">
        <v>0.11770833333333335</v>
      </c>
      <c r="C345">
        <f t="shared" si="16"/>
        <v>8</v>
      </c>
      <c r="H345">
        <v>0.53</v>
      </c>
      <c r="I345">
        <v>7.4000000000000003E-3</v>
      </c>
      <c r="J345" s="2">
        <f t="shared" si="15"/>
        <v>0.44728599999999985</v>
      </c>
      <c r="K345" s="1">
        <f t="shared" si="17"/>
        <v>1.0022217333333332</v>
      </c>
    </row>
    <row r="346" spans="1:11" x14ac:dyDescent="0.2">
      <c r="A346" s="5">
        <v>44385</v>
      </c>
      <c r="B346" s="4">
        <v>0.11805555555555557</v>
      </c>
      <c r="C346">
        <f t="shared" si="16"/>
        <v>8</v>
      </c>
      <c r="H346">
        <v>0.53</v>
      </c>
      <c r="I346">
        <v>7.4000000000000003E-3</v>
      </c>
      <c r="J346" s="2">
        <f t="shared" si="15"/>
        <v>0.44728599999999985</v>
      </c>
      <c r="K346" s="1">
        <f t="shared" si="17"/>
        <v>1.0022217333333332</v>
      </c>
    </row>
    <row r="347" spans="1:11" x14ac:dyDescent="0.2">
      <c r="A347" s="5">
        <v>44385</v>
      </c>
      <c r="B347" s="4">
        <v>0.11840277777777779</v>
      </c>
      <c r="C347">
        <f t="shared" si="16"/>
        <v>8</v>
      </c>
      <c r="H347">
        <v>0.5</v>
      </c>
      <c r="I347">
        <v>7.1999999999999998E-3</v>
      </c>
      <c r="J347" s="2">
        <f t="shared" si="15"/>
        <v>0.41820799999999991</v>
      </c>
      <c r="K347" s="1">
        <f t="shared" si="17"/>
        <v>0.97314373333333337</v>
      </c>
    </row>
    <row r="348" spans="1:11" x14ac:dyDescent="0.2">
      <c r="A348" s="5">
        <v>44385</v>
      </c>
      <c r="B348" s="4">
        <v>0.11875000000000001</v>
      </c>
      <c r="C348">
        <f t="shared" si="16"/>
        <v>8</v>
      </c>
      <c r="H348">
        <v>0.51</v>
      </c>
      <c r="I348">
        <v>7.1999999999999998E-3</v>
      </c>
      <c r="J348" s="2">
        <f t="shared" si="15"/>
        <v>0.41820799999999991</v>
      </c>
      <c r="K348" s="1">
        <f t="shared" si="17"/>
        <v>0.97314373333333337</v>
      </c>
    </row>
    <row r="349" spans="1:11" x14ac:dyDescent="0.2">
      <c r="A349" s="5">
        <v>44385</v>
      </c>
      <c r="B349" s="4">
        <v>0.11909722222222223</v>
      </c>
      <c r="C349">
        <f t="shared" si="16"/>
        <v>8</v>
      </c>
      <c r="H349">
        <v>0.41</v>
      </c>
      <c r="I349">
        <v>6.4999999999999997E-3</v>
      </c>
      <c r="J349" s="2">
        <f t="shared" si="15"/>
        <v>0.3164349999999998</v>
      </c>
      <c r="K349" s="1">
        <f t="shared" si="17"/>
        <v>0.87137073333333326</v>
      </c>
    </row>
    <row r="350" spans="1:11" x14ac:dyDescent="0.2">
      <c r="A350" s="5">
        <v>44385</v>
      </c>
      <c r="B350" s="4">
        <v>0.11944444444444445</v>
      </c>
      <c r="C350">
        <f t="shared" si="16"/>
        <v>8</v>
      </c>
      <c r="H350">
        <v>0.38</v>
      </c>
      <c r="I350">
        <v>6.4000000000000003E-3</v>
      </c>
      <c r="J350" s="2">
        <f t="shared" si="15"/>
        <v>0.30189599999999994</v>
      </c>
      <c r="K350" s="1">
        <f t="shared" si="17"/>
        <v>0.8568317333333334</v>
      </c>
    </row>
    <row r="351" spans="1:11" x14ac:dyDescent="0.2">
      <c r="A351" s="5">
        <v>44385</v>
      </c>
      <c r="B351" s="4">
        <v>0.11979166666666667</v>
      </c>
      <c r="C351">
        <f t="shared" si="16"/>
        <v>8</v>
      </c>
      <c r="H351">
        <v>0.38</v>
      </c>
      <c r="I351">
        <v>6.4000000000000003E-3</v>
      </c>
      <c r="J351" s="2">
        <f t="shared" si="15"/>
        <v>0.30189599999999994</v>
      </c>
      <c r="K351" s="1">
        <f t="shared" si="17"/>
        <v>0.8568317333333334</v>
      </c>
    </row>
    <row r="352" spans="1:11" x14ac:dyDescent="0.2">
      <c r="A352" s="5">
        <v>44385</v>
      </c>
      <c r="B352" s="4">
        <v>0.12013888888888889</v>
      </c>
      <c r="C352">
        <f t="shared" si="16"/>
        <v>8</v>
      </c>
      <c r="H352">
        <v>0.4</v>
      </c>
      <c r="I352">
        <v>6.4999999999999997E-3</v>
      </c>
      <c r="J352" s="2">
        <f t="shared" si="15"/>
        <v>0.3164349999999998</v>
      </c>
      <c r="K352" s="1">
        <f t="shared" si="17"/>
        <v>0.87137073333333326</v>
      </c>
    </row>
    <row r="353" spans="1:11" x14ac:dyDescent="0.2">
      <c r="A353" s="5">
        <v>44385</v>
      </c>
      <c r="B353" s="4">
        <v>0.12048611111111111</v>
      </c>
      <c r="C353">
        <f t="shared" si="16"/>
        <v>8</v>
      </c>
      <c r="H353">
        <v>0.38</v>
      </c>
      <c r="I353">
        <v>6.4000000000000003E-3</v>
      </c>
      <c r="J353" s="2">
        <f t="shared" si="15"/>
        <v>0.30189599999999994</v>
      </c>
      <c r="K353" s="1">
        <f t="shared" si="17"/>
        <v>0.8568317333333334</v>
      </c>
    </row>
    <row r="354" spans="1:11" x14ac:dyDescent="0.2">
      <c r="A354" s="5">
        <v>44385</v>
      </c>
      <c r="B354" s="4">
        <v>0.12083333333333333</v>
      </c>
      <c r="C354">
        <f t="shared" si="16"/>
        <v>8</v>
      </c>
      <c r="H354">
        <v>0.38</v>
      </c>
      <c r="I354">
        <v>6.4000000000000003E-3</v>
      </c>
      <c r="J354" s="2">
        <f t="shared" si="15"/>
        <v>0.30189599999999994</v>
      </c>
      <c r="K354" s="1">
        <f t="shared" si="17"/>
        <v>0.8568317333333334</v>
      </c>
    </row>
    <row r="355" spans="1:11" x14ac:dyDescent="0.2">
      <c r="A355" s="5">
        <v>44385</v>
      </c>
      <c r="B355" s="4">
        <v>0.12118055555555556</v>
      </c>
      <c r="C355">
        <f t="shared" si="16"/>
        <v>8</v>
      </c>
      <c r="H355">
        <v>0.38</v>
      </c>
      <c r="I355">
        <v>6.4000000000000003E-3</v>
      </c>
      <c r="J355" s="2">
        <f t="shared" si="15"/>
        <v>0.30189599999999994</v>
      </c>
      <c r="K355" s="1">
        <f t="shared" si="17"/>
        <v>0.8568317333333334</v>
      </c>
    </row>
    <row r="356" spans="1:11" x14ac:dyDescent="0.2">
      <c r="A356" s="5">
        <v>44385</v>
      </c>
      <c r="B356" s="4">
        <v>0.12152777777777778</v>
      </c>
      <c r="C356">
        <f t="shared" si="16"/>
        <v>8</v>
      </c>
      <c r="H356">
        <v>0.38</v>
      </c>
      <c r="I356">
        <v>6.4000000000000003E-3</v>
      </c>
      <c r="J356" s="2">
        <f t="shared" si="15"/>
        <v>0.30189599999999994</v>
      </c>
      <c r="K356" s="1">
        <f t="shared" si="17"/>
        <v>0.8568317333333334</v>
      </c>
    </row>
    <row r="357" spans="1:11" x14ac:dyDescent="0.2">
      <c r="A357" s="5">
        <v>44385</v>
      </c>
      <c r="B357" s="4">
        <v>0.121875</v>
      </c>
      <c r="C357">
        <f t="shared" si="16"/>
        <v>8</v>
      </c>
      <c r="H357">
        <v>0.38</v>
      </c>
      <c r="I357">
        <v>6.4000000000000003E-3</v>
      </c>
      <c r="J357" s="2">
        <f t="shared" si="15"/>
        <v>0.30189599999999994</v>
      </c>
      <c r="K357" s="1">
        <f t="shared" si="17"/>
        <v>0.8568317333333334</v>
      </c>
    </row>
    <row r="358" spans="1:11" x14ac:dyDescent="0.2">
      <c r="A358" s="5">
        <v>44385</v>
      </c>
      <c r="B358" s="4">
        <v>0.12222222222222223</v>
      </c>
      <c r="C358">
        <f t="shared" si="16"/>
        <v>8</v>
      </c>
      <c r="H358">
        <v>0.38</v>
      </c>
      <c r="I358">
        <v>6.4000000000000003E-3</v>
      </c>
      <c r="J358" s="2">
        <f t="shared" si="15"/>
        <v>0.30189599999999994</v>
      </c>
      <c r="K358" s="1">
        <f t="shared" si="17"/>
        <v>0.8568317333333334</v>
      </c>
    </row>
    <row r="359" spans="1:11" x14ac:dyDescent="0.2">
      <c r="A359" s="5">
        <v>44385</v>
      </c>
      <c r="B359" s="4">
        <v>0.12256944444444444</v>
      </c>
      <c r="C359">
        <f t="shared" si="16"/>
        <v>8</v>
      </c>
      <c r="H359">
        <v>0.38</v>
      </c>
      <c r="I359">
        <v>6.4000000000000003E-3</v>
      </c>
      <c r="J359" s="2">
        <f t="shared" si="15"/>
        <v>0.30189599999999994</v>
      </c>
      <c r="K359" s="1">
        <f t="shared" si="17"/>
        <v>0.8568317333333334</v>
      </c>
    </row>
    <row r="360" spans="1:11" x14ac:dyDescent="0.2">
      <c r="A360" s="5">
        <v>44385</v>
      </c>
      <c r="B360" s="4">
        <v>0.12291666666666667</v>
      </c>
      <c r="C360">
        <f t="shared" si="16"/>
        <v>8</v>
      </c>
      <c r="H360">
        <v>0.38</v>
      </c>
      <c r="I360">
        <v>6.4000000000000003E-3</v>
      </c>
      <c r="J360" s="2">
        <f t="shared" si="15"/>
        <v>0.30189599999999994</v>
      </c>
      <c r="K360" s="1">
        <f t="shared" si="17"/>
        <v>0.8568317333333334</v>
      </c>
    </row>
    <row r="361" spans="1:11" x14ac:dyDescent="0.2">
      <c r="A361" s="5">
        <v>44385</v>
      </c>
      <c r="B361" s="4">
        <v>0.1232638888888889</v>
      </c>
      <c r="C361">
        <f t="shared" si="16"/>
        <v>8</v>
      </c>
      <c r="H361">
        <v>0.38</v>
      </c>
      <c r="I361">
        <v>6.4000000000000003E-3</v>
      </c>
      <c r="J361" s="2">
        <f t="shared" si="15"/>
        <v>0.30189599999999994</v>
      </c>
      <c r="K361" s="1">
        <f t="shared" si="17"/>
        <v>0.8568317333333334</v>
      </c>
    </row>
    <row r="362" spans="1:11" x14ac:dyDescent="0.2">
      <c r="A362" s="5">
        <v>44385</v>
      </c>
      <c r="B362" s="4">
        <v>0.12361111111111112</v>
      </c>
      <c r="C362">
        <f t="shared" si="16"/>
        <v>8</v>
      </c>
      <c r="H362">
        <v>0.38</v>
      </c>
      <c r="I362">
        <v>6.4000000000000003E-3</v>
      </c>
      <c r="J362" s="2">
        <f t="shared" si="15"/>
        <v>0.30189599999999994</v>
      </c>
      <c r="K362" s="1">
        <f t="shared" si="17"/>
        <v>0.8568317333333334</v>
      </c>
    </row>
    <row r="363" spans="1:11" x14ac:dyDescent="0.2">
      <c r="A363" s="5">
        <v>44385</v>
      </c>
      <c r="B363" s="4">
        <v>0.12395833333333334</v>
      </c>
      <c r="C363">
        <f t="shared" si="16"/>
        <v>8</v>
      </c>
      <c r="H363">
        <v>0.38</v>
      </c>
      <c r="I363">
        <v>6.4000000000000003E-3</v>
      </c>
      <c r="J363" s="2">
        <f t="shared" si="15"/>
        <v>0.30189599999999994</v>
      </c>
      <c r="K363" s="1">
        <f t="shared" si="17"/>
        <v>0.8568317333333334</v>
      </c>
    </row>
    <row r="364" spans="1:11" x14ac:dyDescent="0.2">
      <c r="A364" s="5">
        <v>44385</v>
      </c>
      <c r="B364" s="4">
        <v>0.12430555555555556</v>
      </c>
      <c r="C364">
        <f t="shared" si="16"/>
        <v>8</v>
      </c>
      <c r="H364">
        <v>0.38</v>
      </c>
      <c r="I364">
        <v>6.4000000000000003E-3</v>
      </c>
      <c r="J364" s="2">
        <f t="shared" si="15"/>
        <v>0.30189599999999994</v>
      </c>
      <c r="K364" s="1">
        <f t="shared" si="17"/>
        <v>0.8568317333333334</v>
      </c>
    </row>
    <row r="365" spans="1:11" x14ac:dyDescent="0.2">
      <c r="A365" s="5">
        <v>44385</v>
      </c>
      <c r="B365" s="4">
        <v>0.12465277777777778</v>
      </c>
      <c r="C365">
        <f t="shared" si="16"/>
        <v>8</v>
      </c>
      <c r="H365">
        <v>0.38</v>
      </c>
      <c r="I365">
        <v>6.4000000000000003E-3</v>
      </c>
      <c r="J365" s="2">
        <f t="shared" si="15"/>
        <v>0.30189599999999994</v>
      </c>
      <c r="K365" s="1">
        <f t="shared" si="17"/>
        <v>0.8568317333333334</v>
      </c>
    </row>
    <row r="366" spans="1:11" x14ac:dyDescent="0.2">
      <c r="A366" s="5">
        <v>44385</v>
      </c>
      <c r="B366" s="4">
        <v>0.125</v>
      </c>
      <c r="C366">
        <f t="shared" si="16"/>
        <v>8</v>
      </c>
      <c r="H366">
        <v>0.38</v>
      </c>
      <c r="I366">
        <v>6.4000000000000003E-3</v>
      </c>
      <c r="J366" s="2">
        <f t="shared" si="15"/>
        <v>0.30189599999999994</v>
      </c>
      <c r="K366" s="1">
        <f t="shared" si="17"/>
        <v>0.8568317333333334</v>
      </c>
    </row>
    <row r="367" spans="1:11" x14ac:dyDescent="0.2">
      <c r="A367" s="5">
        <v>44385</v>
      </c>
      <c r="B367" s="4">
        <v>0.12534722222222222</v>
      </c>
      <c r="C367">
        <f t="shared" si="16"/>
        <v>8</v>
      </c>
      <c r="H367">
        <v>0.38</v>
      </c>
      <c r="I367">
        <v>6.4000000000000003E-3</v>
      </c>
      <c r="J367" s="2">
        <f t="shared" si="15"/>
        <v>0.30189599999999994</v>
      </c>
      <c r="K367" s="1">
        <f t="shared" si="17"/>
        <v>0.8568317333333334</v>
      </c>
    </row>
    <row r="368" spans="1:11" x14ac:dyDescent="0.2">
      <c r="A368" s="5">
        <v>44385</v>
      </c>
      <c r="B368" s="4">
        <v>0.12569444444444444</v>
      </c>
      <c r="C368">
        <f t="shared" si="16"/>
        <v>8</v>
      </c>
      <c r="H368">
        <v>0.37</v>
      </c>
      <c r="I368">
        <v>6.3E-3</v>
      </c>
      <c r="J368" s="2">
        <f t="shared" si="15"/>
        <v>0.28735699999999986</v>
      </c>
      <c r="K368" s="1">
        <f t="shared" si="17"/>
        <v>0.84229273333333332</v>
      </c>
    </row>
    <row r="369" spans="1:11" x14ac:dyDescent="0.2">
      <c r="A369" s="5">
        <v>44385</v>
      </c>
      <c r="B369" s="4">
        <v>0.12604166666666666</v>
      </c>
      <c r="C369">
        <f t="shared" si="16"/>
        <v>8</v>
      </c>
      <c r="H369">
        <v>0.34</v>
      </c>
      <c r="I369">
        <v>6.0000000000000001E-3</v>
      </c>
      <c r="J369" s="2">
        <f t="shared" si="15"/>
        <v>0.24373999999999985</v>
      </c>
      <c r="K369" s="1">
        <f t="shared" si="17"/>
        <v>0.7986757333333333</v>
      </c>
    </row>
    <row r="370" spans="1:11" x14ac:dyDescent="0.2">
      <c r="A370" s="5">
        <v>44385</v>
      </c>
      <c r="B370" s="4">
        <v>0.12638888888888888</v>
      </c>
      <c r="C370">
        <f t="shared" si="16"/>
        <v>8</v>
      </c>
      <c r="H370">
        <v>0.34</v>
      </c>
      <c r="I370">
        <v>6.1999999999999998E-3</v>
      </c>
      <c r="J370" s="2">
        <f t="shared" si="15"/>
        <v>0.27281799999999978</v>
      </c>
      <c r="K370" s="1">
        <f t="shared" si="17"/>
        <v>0.82775373333333324</v>
      </c>
    </row>
    <row r="371" spans="1:11" x14ac:dyDescent="0.2">
      <c r="A371" s="5">
        <v>44385</v>
      </c>
      <c r="B371" s="4">
        <v>0.1267361111111111</v>
      </c>
      <c r="C371">
        <f t="shared" si="16"/>
        <v>8</v>
      </c>
      <c r="H371">
        <v>0.37</v>
      </c>
      <c r="I371">
        <v>6.3E-3</v>
      </c>
      <c r="J371" s="2">
        <f t="shared" si="15"/>
        <v>0.28735699999999986</v>
      </c>
      <c r="K371" s="1">
        <f t="shared" si="17"/>
        <v>0.84229273333333332</v>
      </c>
    </row>
    <row r="372" spans="1:11" x14ac:dyDescent="0.2">
      <c r="A372" s="5">
        <v>44385</v>
      </c>
      <c r="B372" s="4">
        <v>0.12708333333333333</v>
      </c>
      <c r="C372">
        <f t="shared" si="16"/>
        <v>8</v>
      </c>
      <c r="H372">
        <v>0.24</v>
      </c>
      <c r="I372">
        <v>5.4999999999999997E-3</v>
      </c>
      <c r="J372" s="2">
        <f t="shared" si="15"/>
        <v>0.17104499999999978</v>
      </c>
      <c r="K372" s="1">
        <f t="shared" si="17"/>
        <v>0.72598073333333324</v>
      </c>
    </row>
    <row r="373" spans="1:11" x14ac:dyDescent="0.2">
      <c r="A373" s="5">
        <v>44385</v>
      </c>
      <c r="B373" s="4">
        <v>0.12743055555555555</v>
      </c>
      <c r="C373">
        <f t="shared" si="16"/>
        <v>8</v>
      </c>
      <c r="H373">
        <v>0.27</v>
      </c>
      <c r="I373">
        <v>5.5999999999999999E-3</v>
      </c>
      <c r="J373" s="2">
        <f t="shared" si="15"/>
        <v>0.18558399999999986</v>
      </c>
      <c r="K373" s="1">
        <f t="shared" si="17"/>
        <v>0.74051973333333332</v>
      </c>
    </row>
    <row r="374" spans="1:11" x14ac:dyDescent="0.2">
      <c r="A374" s="5">
        <v>44385</v>
      </c>
      <c r="B374" s="4">
        <v>0.1277777777777778</v>
      </c>
      <c r="C374">
        <f t="shared" si="16"/>
        <v>8</v>
      </c>
      <c r="H374">
        <v>0.25</v>
      </c>
      <c r="I374">
        <v>5.4999999999999997E-3</v>
      </c>
      <c r="J374" s="2">
        <f t="shared" si="15"/>
        <v>0.17104499999999978</v>
      </c>
      <c r="K374" s="1">
        <f t="shared" si="17"/>
        <v>0.72598073333333324</v>
      </c>
    </row>
    <row r="375" spans="1:11" x14ac:dyDescent="0.2">
      <c r="A375" s="5">
        <v>44385</v>
      </c>
      <c r="B375" s="4">
        <v>0.12812500000000002</v>
      </c>
      <c r="C375">
        <f t="shared" si="16"/>
        <v>8</v>
      </c>
      <c r="H375">
        <v>0.24</v>
      </c>
      <c r="I375">
        <v>5.4000000000000003E-3</v>
      </c>
      <c r="J375" s="2">
        <f t="shared" si="15"/>
        <v>0.15650599999999992</v>
      </c>
      <c r="K375" s="1">
        <f t="shared" si="17"/>
        <v>0.71144173333333338</v>
      </c>
    </row>
    <row r="376" spans="1:11" x14ac:dyDescent="0.2">
      <c r="A376" s="5">
        <v>44385</v>
      </c>
      <c r="B376" s="4">
        <v>0.12847222222222224</v>
      </c>
      <c r="C376">
        <f t="shared" si="16"/>
        <v>8</v>
      </c>
      <c r="H376">
        <v>0.24</v>
      </c>
      <c r="I376">
        <v>5.4000000000000003E-3</v>
      </c>
      <c r="J376" s="2">
        <f t="shared" si="15"/>
        <v>0.15650599999999992</v>
      </c>
      <c r="K376" s="1">
        <f t="shared" si="17"/>
        <v>0.71144173333333338</v>
      </c>
    </row>
    <row r="377" spans="1:11" x14ac:dyDescent="0.2">
      <c r="A377" s="5">
        <v>44385</v>
      </c>
      <c r="B377" s="4">
        <v>0.12881944444444446</v>
      </c>
      <c r="C377">
        <f t="shared" si="16"/>
        <v>8</v>
      </c>
      <c r="H377">
        <v>0.24</v>
      </c>
      <c r="I377">
        <v>5.4000000000000003E-3</v>
      </c>
      <c r="J377" s="2">
        <f t="shared" si="15"/>
        <v>0.15650599999999992</v>
      </c>
      <c r="K377" s="1">
        <f t="shared" si="17"/>
        <v>0.71144173333333338</v>
      </c>
    </row>
    <row r="378" spans="1:11" x14ac:dyDescent="0.2">
      <c r="A378" s="5">
        <v>44385</v>
      </c>
      <c r="B378" s="4">
        <v>0.12916666666666668</v>
      </c>
      <c r="C378">
        <f t="shared" si="16"/>
        <v>8</v>
      </c>
      <c r="H378">
        <v>0.24</v>
      </c>
      <c r="I378">
        <v>5.4000000000000003E-3</v>
      </c>
      <c r="J378" s="2">
        <f t="shared" si="15"/>
        <v>0.15650599999999992</v>
      </c>
      <c r="K378" s="1">
        <f t="shared" si="17"/>
        <v>0.71144173333333338</v>
      </c>
    </row>
    <row r="379" spans="1:11" x14ac:dyDescent="0.2">
      <c r="A379" s="5">
        <v>44385</v>
      </c>
      <c r="B379" s="4">
        <v>0.1295138888888889</v>
      </c>
      <c r="C379">
        <f t="shared" si="16"/>
        <v>8</v>
      </c>
      <c r="H379">
        <v>0.24</v>
      </c>
      <c r="I379">
        <v>5.4000000000000003E-3</v>
      </c>
      <c r="J379" s="2">
        <f t="shared" si="15"/>
        <v>0.15650599999999992</v>
      </c>
      <c r="K379" s="1">
        <f t="shared" si="17"/>
        <v>0.71144173333333338</v>
      </c>
    </row>
    <row r="380" spans="1:11" x14ac:dyDescent="0.2">
      <c r="A380" s="5">
        <v>44385</v>
      </c>
      <c r="B380" s="4">
        <v>0.12986111111111112</v>
      </c>
      <c r="C380">
        <f t="shared" si="16"/>
        <v>8</v>
      </c>
      <c r="H380">
        <v>0.24</v>
      </c>
      <c r="I380">
        <v>5.4000000000000003E-3</v>
      </c>
      <c r="J380" s="2">
        <f t="shared" si="15"/>
        <v>0.15650599999999992</v>
      </c>
      <c r="K380" s="1">
        <f t="shared" si="17"/>
        <v>0.71144173333333338</v>
      </c>
    </row>
    <row r="381" spans="1:11" x14ac:dyDescent="0.2">
      <c r="A381" s="5">
        <v>44385</v>
      </c>
      <c r="B381" s="4">
        <v>0.13020833333333334</v>
      </c>
      <c r="C381">
        <f t="shared" si="16"/>
        <v>8</v>
      </c>
      <c r="H381">
        <v>0.24</v>
      </c>
      <c r="I381">
        <v>5.4000000000000003E-3</v>
      </c>
      <c r="J381" s="2">
        <f t="shared" si="15"/>
        <v>0.15650599999999992</v>
      </c>
      <c r="K381" s="1">
        <f t="shared" si="17"/>
        <v>0.71144173333333338</v>
      </c>
    </row>
    <row r="382" spans="1:11" x14ac:dyDescent="0.2">
      <c r="A382" s="5">
        <v>44385</v>
      </c>
      <c r="B382" s="4">
        <v>0.13055555555555556</v>
      </c>
      <c r="C382">
        <f t="shared" si="16"/>
        <v>8</v>
      </c>
      <c r="H382">
        <v>0.24</v>
      </c>
      <c r="I382">
        <v>5.4000000000000003E-3</v>
      </c>
      <c r="J382" s="2">
        <f t="shared" si="15"/>
        <v>0.15650599999999992</v>
      </c>
      <c r="K382" s="1">
        <f t="shared" si="17"/>
        <v>0.71144173333333338</v>
      </c>
    </row>
    <row r="383" spans="1:11" x14ac:dyDescent="0.2">
      <c r="A383" s="5">
        <v>44385</v>
      </c>
      <c r="B383" s="4">
        <v>0.13090277777777778</v>
      </c>
      <c r="C383">
        <f t="shared" si="16"/>
        <v>8</v>
      </c>
      <c r="H383">
        <v>0.24</v>
      </c>
      <c r="I383">
        <v>5.4000000000000003E-3</v>
      </c>
      <c r="J383" s="2">
        <f t="shared" si="15"/>
        <v>0.15650599999999992</v>
      </c>
      <c r="K383" s="1">
        <f t="shared" si="17"/>
        <v>0.71144173333333338</v>
      </c>
    </row>
    <row r="384" spans="1:11" x14ac:dyDescent="0.2">
      <c r="A384" s="5">
        <v>44385</v>
      </c>
      <c r="B384" s="4">
        <v>0.13125000000000001</v>
      </c>
      <c r="C384">
        <f t="shared" si="16"/>
        <v>8</v>
      </c>
      <c r="H384">
        <v>0.24</v>
      </c>
      <c r="I384">
        <v>5.4000000000000003E-3</v>
      </c>
      <c r="J384" s="2">
        <f t="shared" si="15"/>
        <v>0.15650599999999992</v>
      </c>
      <c r="K384" s="1">
        <f t="shared" si="17"/>
        <v>0.71144173333333338</v>
      </c>
    </row>
    <row r="385" spans="1:11" x14ac:dyDescent="0.2">
      <c r="A385" s="5">
        <v>44385</v>
      </c>
      <c r="B385" s="4">
        <v>0.13159722222222223</v>
      </c>
      <c r="C385">
        <f t="shared" si="16"/>
        <v>8</v>
      </c>
      <c r="H385">
        <v>0.24</v>
      </c>
      <c r="I385">
        <v>5.4000000000000003E-3</v>
      </c>
      <c r="J385" s="2">
        <f t="shared" si="15"/>
        <v>0.15650599999999992</v>
      </c>
      <c r="K385" s="1">
        <f t="shared" si="17"/>
        <v>0.71144173333333338</v>
      </c>
    </row>
    <row r="386" spans="1:11" x14ac:dyDescent="0.2">
      <c r="A386" s="5">
        <v>44385</v>
      </c>
      <c r="B386" s="4">
        <v>0.13194444444444445</v>
      </c>
      <c r="C386">
        <f t="shared" si="16"/>
        <v>8</v>
      </c>
      <c r="H386">
        <v>0.24</v>
      </c>
      <c r="I386">
        <v>5.4000000000000003E-3</v>
      </c>
      <c r="J386" s="2">
        <f t="shared" si="15"/>
        <v>0.15650599999999992</v>
      </c>
      <c r="K386" s="1">
        <f t="shared" si="17"/>
        <v>0.71144173333333338</v>
      </c>
    </row>
    <row r="387" spans="1:11" x14ac:dyDescent="0.2">
      <c r="A387" s="5">
        <v>44385</v>
      </c>
      <c r="B387" s="4">
        <v>0.13229166666666667</v>
      </c>
      <c r="C387">
        <f t="shared" si="16"/>
        <v>8</v>
      </c>
      <c r="H387">
        <v>0.24</v>
      </c>
      <c r="I387">
        <v>5.4000000000000003E-3</v>
      </c>
      <c r="J387" s="2">
        <f t="shared" si="15"/>
        <v>0.15650599999999992</v>
      </c>
      <c r="K387" s="1">
        <f t="shared" si="17"/>
        <v>0.71144173333333338</v>
      </c>
    </row>
    <row r="388" spans="1:11" x14ac:dyDescent="0.2">
      <c r="A388" s="5">
        <v>44385</v>
      </c>
      <c r="B388" s="4">
        <v>0.13263888888888889</v>
      </c>
      <c r="C388">
        <f t="shared" si="16"/>
        <v>8</v>
      </c>
      <c r="H388">
        <v>0.24</v>
      </c>
      <c r="I388">
        <v>5.4000000000000003E-3</v>
      </c>
      <c r="J388" s="2">
        <f t="shared" si="15"/>
        <v>0.15650599999999992</v>
      </c>
      <c r="K388" s="1">
        <f t="shared" si="17"/>
        <v>0.71144173333333338</v>
      </c>
    </row>
    <row r="389" spans="1:11" x14ac:dyDescent="0.2">
      <c r="A389" s="5">
        <v>44385</v>
      </c>
      <c r="B389" s="4">
        <v>0.13298611111111111</v>
      </c>
      <c r="C389">
        <f t="shared" si="16"/>
        <v>8</v>
      </c>
      <c r="H389">
        <v>0.24</v>
      </c>
      <c r="I389">
        <v>5.4000000000000003E-3</v>
      </c>
      <c r="J389" s="2">
        <f t="shared" si="15"/>
        <v>0.15650599999999992</v>
      </c>
      <c r="K389" s="1">
        <f t="shared" si="17"/>
        <v>0.71144173333333338</v>
      </c>
    </row>
    <row r="390" spans="1:11" x14ac:dyDescent="0.2">
      <c r="A390" s="5">
        <v>44385</v>
      </c>
      <c r="B390" s="4">
        <v>0.13333333333333333</v>
      </c>
      <c r="C390">
        <f t="shared" si="16"/>
        <v>8</v>
      </c>
      <c r="H390">
        <v>0.24</v>
      </c>
      <c r="I390">
        <v>5.4000000000000003E-3</v>
      </c>
      <c r="J390" s="2">
        <f t="shared" si="15"/>
        <v>0.15650599999999992</v>
      </c>
      <c r="K390" s="1">
        <f t="shared" si="17"/>
        <v>0.71144173333333338</v>
      </c>
    </row>
    <row r="391" spans="1:11" x14ac:dyDescent="0.2">
      <c r="A391" s="5">
        <v>44385</v>
      </c>
      <c r="B391" s="4">
        <v>0.13368055555555555</v>
      </c>
      <c r="C391">
        <f t="shared" si="16"/>
        <v>8</v>
      </c>
      <c r="H391">
        <v>0.24</v>
      </c>
      <c r="I391">
        <v>5.4000000000000003E-3</v>
      </c>
      <c r="J391" s="2">
        <f t="shared" si="15"/>
        <v>0.15650599999999992</v>
      </c>
      <c r="K391" s="1">
        <f t="shared" si="17"/>
        <v>0.71144173333333338</v>
      </c>
    </row>
    <row r="392" spans="1:11" x14ac:dyDescent="0.2">
      <c r="A392" s="5">
        <v>44385</v>
      </c>
      <c r="B392" s="4">
        <v>0.13402777777777777</v>
      </c>
      <c r="C392">
        <f t="shared" si="16"/>
        <v>8</v>
      </c>
      <c r="H392">
        <v>0.24</v>
      </c>
      <c r="I392">
        <v>5.4000000000000003E-3</v>
      </c>
      <c r="J392" s="2">
        <f t="shared" si="15"/>
        <v>0.15650599999999992</v>
      </c>
      <c r="K392" s="1">
        <f t="shared" si="17"/>
        <v>0.71144173333333338</v>
      </c>
    </row>
    <row r="393" spans="1:11" x14ac:dyDescent="0.2">
      <c r="A393" s="5">
        <v>44385</v>
      </c>
      <c r="B393" s="4">
        <v>0.13437499999999999</v>
      </c>
      <c r="C393">
        <f t="shared" si="16"/>
        <v>8</v>
      </c>
      <c r="H393">
        <v>0.24</v>
      </c>
      <c r="I393">
        <v>5.4000000000000003E-3</v>
      </c>
      <c r="J393" s="2">
        <f t="shared" si="15"/>
        <v>0.15650599999999992</v>
      </c>
      <c r="K393" s="1">
        <f t="shared" si="17"/>
        <v>0.71144173333333338</v>
      </c>
    </row>
    <row r="394" spans="1:11" x14ac:dyDescent="0.2">
      <c r="A394" s="5">
        <v>44385</v>
      </c>
      <c r="B394" s="4">
        <v>0.13472222222222222</v>
      </c>
      <c r="C394">
        <f t="shared" si="16"/>
        <v>8</v>
      </c>
      <c r="H394">
        <v>0.24</v>
      </c>
      <c r="I394">
        <v>5.4000000000000003E-3</v>
      </c>
      <c r="J394" s="2">
        <f t="shared" si="15"/>
        <v>0.15650599999999992</v>
      </c>
      <c r="K394" s="1">
        <f t="shared" si="17"/>
        <v>0.71144173333333338</v>
      </c>
    </row>
    <row r="395" spans="1:11" x14ac:dyDescent="0.2">
      <c r="A395" s="5">
        <v>44385</v>
      </c>
      <c r="B395" s="4">
        <v>0.13506944444444444</v>
      </c>
      <c r="C395">
        <f t="shared" si="16"/>
        <v>8</v>
      </c>
      <c r="H395">
        <v>0.24</v>
      </c>
      <c r="I395">
        <v>5.4000000000000003E-3</v>
      </c>
      <c r="J395" s="2">
        <f t="shared" si="15"/>
        <v>0.15650599999999992</v>
      </c>
      <c r="K395" s="1">
        <f t="shared" si="17"/>
        <v>0.71144173333333338</v>
      </c>
    </row>
    <row r="396" spans="1:11" x14ac:dyDescent="0.2">
      <c r="A396" s="5">
        <v>44385</v>
      </c>
      <c r="B396" s="4">
        <v>0.13541666666666666</v>
      </c>
      <c r="C396">
        <f t="shared" si="16"/>
        <v>8</v>
      </c>
      <c r="H396">
        <v>0.24</v>
      </c>
      <c r="I396">
        <v>5.4000000000000003E-3</v>
      </c>
      <c r="J396" s="2">
        <f t="shared" si="15"/>
        <v>0.15650599999999992</v>
      </c>
      <c r="K396" s="1">
        <f t="shared" si="17"/>
        <v>0.71144173333333338</v>
      </c>
    </row>
    <row r="397" spans="1:11" x14ac:dyDescent="0.2">
      <c r="A397" s="5">
        <v>44385</v>
      </c>
      <c r="B397" s="4">
        <v>0.13576388888888888</v>
      </c>
      <c r="C397">
        <f t="shared" si="16"/>
        <v>8</v>
      </c>
      <c r="H397">
        <v>0.2</v>
      </c>
      <c r="I397">
        <v>5.0000000000000001E-3</v>
      </c>
      <c r="J397" s="2">
        <f t="shared" si="15"/>
        <v>9.8349999999999937E-2</v>
      </c>
      <c r="K397" s="1">
        <f t="shared" si="17"/>
        <v>0.6532857333333334</v>
      </c>
    </row>
    <row r="398" spans="1:11" x14ac:dyDescent="0.2">
      <c r="A398" s="5">
        <v>44385</v>
      </c>
      <c r="B398" s="4">
        <v>0.1361111111111111</v>
      </c>
      <c r="C398">
        <f t="shared" si="16"/>
        <v>8</v>
      </c>
      <c r="H398">
        <v>0.2</v>
      </c>
      <c r="I398">
        <v>5.1000000000000004E-3</v>
      </c>
      <c r="J398" s="2">
        <f t="shared" si="15"/>
        <v>0.11288899999999991</v>
      </c>
      <c r="K398" s="1">
        <f t="shared" si="17"/>
        <v>0.66782473333333336</v>
      </c>
    </row>
    <row r="399" spans="1:11" x14ac:dyDescent="0.2">
      <c r="A399" s="5">
        <v>44385</v>
      </c>
      <c r="B399" s="4">
        <v>0.13645833333333332</v>
      </c>
      <c r="C399">
        <f t="shared" si="16"/>
        <v>8</v>
      </c>
      <c r="H399">
        <v>0.18</v>
      </c>
      <c r="I399">
        <v>5.0000000000000001E-3</v>
      </c>
      <c r="J399" s="2">
        <f t="shared" si="15"/>
        <v>9.8349999999999937E-2</v>
      </c>
      <c r="K399" s="1">
        <f t="shared" si="17"/>
        <v>0.6532857333333334</v>
      </c>
    </row>
    <row r="400" spans="1:11" x14ac:dyDescent="0.2">
      <c r="A400" s="5">
        <v>44385</v>
      </c>
      <c r="B400" s="4">
        <v>0.13680555555555554</v>
      </c>
      <c r="C400">
        <f t="shared" si="16"/>
        <v>8</v>
      </c>
      <c r="H400">
        <v>0.12</v>
      </c>
      <c r="I400">
        <v>4.5999999999999999E-3</v>
      </c>
      <c r="J400" s="2">
        <f t="shared" ref="J400:J463" si="18">(145.39*I400)-0.6286</f>
        <v>4.0193999999999841E-2</v>
      </c>
      <c r="K400" s="1">
        <f t="shared" si="17"/>
        <v>0.5951297333333333</v>
      </c>
    </row>
    <row r="401" spans="1:11" x14ac:dyDescent="0.2">
      <c r="A401" s="5">
        <v>44385</v>
      </c>
      <c r="B401" s="4">
        <v>0.13715277777777776</v>
      </c>
      <c r="C401">
        <f t="shared" ref="C401:C464" si="19">DAY(A401)</f>
        <v>8</v>
      </c>
      <c r="H401">
        <v>0.14000000000000001</v>
      </c>
      <c r="I401">
        <v>4.5999999999999999E-3</v>
      </c>
      <c r="J401" s="2">
        <f t="shared" si="18"/>
        <v>4.0193999999999841E-2</v>
      </c>
      <c r="K401" s="1">
        <f t="shared" ref="K401:K464" si="20">J401-$F$11</f>
        <v>0.5951297333333333</v>
      </c>
    </row>
    <row r="402" spans="1:11" x14ac:dyDescent="0.2">
      <c r="A402" s="5">
        <v>44385</v>
      </c>
      <c r="B402" s="4">
        <v>0.13749999999999998</v>
      </c>
      <c r="C402">
        <f t="shared" si="19"/>
        <v>8</v>
      </c>
      <c r="H402">
        <v>0.14000000000000001</v>
      </c>
      <c r="I402">
        <v>4.7000000000000002E-3</v>
      </c>
      <c r="J402" s="2">
        <f t="shared" si="18"/>
        <v>5.4732999999999921E-2</v>
      </c>
      <c r="K402" s="1">
        <f t="shared" si="20"/>
        <v>0.60966873333333338</v>
      </c>
    </row>
    <row r="403" spans="1:11" x14ac:dyDescent="0.2">
      <c r="A403" s="5">
        <v>44385</v>
      </c>
      <c r="B403" s="4">
        <v>0.13784722222222223</v>
      </c>
      <c r="C403">
        <f t="shared" si="19"/>
        <v>8</v>
      </c>
      <c r="H403">
        <v>0.11</v>
      </c>
      <c r="I403">
        <v>4.4999999999999997E-3</v>
      </c>
      <c r="J403" s="2">
        <f t="shared" si="18"/>
        <v>2.5654999999999872E-2</v>
      </c>
      <c r="K403" s="1">
        <f t="shared" si="20"/>
        <v>0.58059073333333333</v>
      </c>
    </row>
    <row r="404" spans="1:11" x14ac:dyDescent="0.2">
      <c r="A404" s="5">
        <v>44385</v>
      </c>
      <c r="B404" s="4">
        <v>0.13819444444444443</v>
      </c>
      <c r="C404">
        <f t="shared" si="19"/>
        <v>8</v>
      </c>
      <c r="H404">
        <v>0.11</v>
      </c>
      <c r="I404">
        <v>4.4999999999999997E-3</v>
      </c>
      <c r="J404" s="2">
        <f t="shared" si="18"/>
        <v>2.5654999999999872E-2</v>
      </c>
      <c r="K404" s="1">
        <f t="shared" si="20"/>
        <v>0.58059073333333333</v>
      </c>
    </row>
    <row r="405" spans="1:11" x14ac:dyDescent="0.2">
      <c r="A405" s="5">
        <v>44385</v>
      </c>
      <c r="B405" s="4">
        <v>0.13854166666666667</v>
      </c>
      <c r="C405">
        <f t="shared" si="19"/>
        <v>8</v>
      </c>
      <c r="H405">
        <v>0.09</v>
      </c>
      <c r="I405">
        <v>4.4000000000000003E-3</v>
      </c>
      <c r="J405" s="2">
        <f t="shared" si="18"/>
        <v>1.1115999999999904E-2</v>
      </c>
      <c r="K405" s="1">
        <f t="shared" si="20"/>
        <v>0.56605173333333336</v>
      </c>
    </row>
    <row r="406" spans="1:11" x14ac:dyDescent="0.2">
      <c r="A406" s="5">
        <v>44385</v>
      </c>
      <c r="B406" s="4">
        <v>0.1388888888888889</v>
      </c>
      <c r="C406">
        <f t="shared" si="19"/>
        <v>8</v>
      </c>
      <c r="H406">
        <v>0.09</v>
      </c>
      <c r="I406">
        <v>4.4000000000000003E-3</v>
      </c>
      <c r="J406" s="2">
        <f t="shared" si="18"/>
        <v>1.1115999999999904E-2</v>
      </c>
      <c r="K406" s="1">
        <f t="shared" si="20"/>
        <v>0.56605173333333336</v>
      </c>
    </row>
    <row r="407" spans="1:11" x14ac:dyDescent="0.2">
      <c r="A407" s="5">
        <v>44385</v>
      </c>
      <c r="B407" s="4">
        <v>0.13923611111111112</v>
      </c>
      <c r="C407">
        <f t="shared" si="19"/>
        <v>8</v>
      </c>
      <c r="H407">
        <v>0.11</v>
      </c>
      <c r="I407">
        <v>4.4999999999999997E-3</v>
      </c>
      <c r="J407" s="2">
        <f t="shared" si="18"/>
        <v>2.5654999999999872E-2</v>
      </c>
      <c r="K407" s="1">
        <f t="shared" si="20"/>
        <v>0.58059073333333333</v>
      </c>
    </row>
    <row r="408" spans="1:11" x14ac:dyDescent="0.2">
      <c r="A408" s="5">
        <v>44385</v>
      </c>
      <c r="B408" s="4">
        <v>0.13958333333333334</v>
      </c>
      <c r="C408">
        <f t="shared" si="19"/>
        <v>8</v>
      </c>
      <c r="H408">
        <v>0.09</v>
      </c>
      <c r="I408">
        <v>4.4000000000000003E-3</v>
      </c>
      <c r="J408" s="2">
        <f t="shared" si="18"/>
        <v>1.1115999999999904E-2</v>
      </c>
      <c r="K408" s="1">
        <f t="shared" si="20"/>
        <v>0.56605173333333336</v>
      </c>
    </row>
    <row r="409" spans="1:11" x14ac:dyDescent="0.2">
      <c r="A409" s="5">
        <v>44385</v>
      </c>
      <c r="B409" s="4">
        <v>0.13993055555555556</v>
      </c>
      <c r="C409">
        <f t="shared" si="19"/>
        <v>8</v>
      </c>
      <c r="H409">
        <v>0.09</v>
      </c>
      <c r="I409">
        <v>4.4000000000000003E-3</v>
      </c>
      <c r="J409" s="2">
        <f t="shared" si="18"/>
        <v>1.1115999999999904E-2</v>
      </c>
      <c r="K409" s="1">
        <f t="shared" si="20"/>
        <v>0.56605173333333336</v>
      </c>
    </row>
    <row r="410" spans="1:11" x14ac:dyDescent="0.2">
      <c r="A410" s="5">
        <v>44385</v>
      </c>
      <c r="B410" s="4">
        <v>0.14027777777777778</v>
      </c>
      <c r="C410">
        <f t="shared" si="19"/>
        <v>8</v>
      </c>
      <c r="H410">
        <v>0.09</v>
      </c>
      <c r="I410">
        <v>4.4000000000000003E-3</v>
      </c>
      <c r="J410" s="2">
        <f t="shared" si="18"/>
        <v>1.1115999999999904E-2</v>
      </c>
      <c r="K410" s="1">
        <f t="shared" si="20"/>
        <v>0.56605173333333336</v>
      </c>
    </row>
    <row r="411" spans="1:11" x14ac:dyDescent="0.2">
      <c r="A411" s="5">
        <v>44385</v>
      </c>
      <c r="B411" s="4">
        <v>0.140625</v>
      </c>
      <c r="C411">
        <f t="shared" si="19"/>
        <v>8</v>
      </c>
      <c r="H411">
        <v>0.09</v>
      </c>
      <c r="I411">
        <v>4.4000000000000003E-3</v>
      </c>
      <c r="J411" s="2">
        <f t="shared" si="18"/>
        <v>1.1115999999999904E-2</v>
      </c>
      <c r="K411" s="1">
        <f t="shared" si="20"/>
        <v>0.56605173333333336</v>
      </c>
    </row>
    <row r="412" spans="1:11" x14ac:dyDescent="0.2">
      <c r="A412" s="5">
        <v>44385</v>
      </c>
      <c r="B412" s="4">
        <v>0.14097222222222222</v>
      </c>
      <c r="C412">
        <f t="shared" si="19"/>
        <v>8</v>
      </c>
      <c r="H412">
        <v>0.09</v>
      </c>
      <c r="I412">
        <v>4.4000000000000003E-3</v>
      </c>
      <c r="J412" s="2">
        <f t="shared" si="18"/>
        <v>1.1115999999999904E-2</v>
      </c>
      <c r="K412" s="1">
        <f t="shared" si="20"/>
        <v>0.56605173333333336</v>
      </c>
    </row>
    <row r="413" spans="1:11" x14ac:dyDescent="0.2">
      <c r="A413" s="5">
        <v>44385</v>
      </c>
      <c r="B413" s="4">
        <v>0.14131944444444444</v>
      </c>
      <c r="C413">
        <f t="shared" si="19"/>
        <v>8</v>
      </c>
      <c r="H413">
        <v>0.09</v>
      </c>
      <c r="I413">
        <v>4.4000000000000003E-3</v>
      </c>
      <c r="J413" s="2">
        <f t="shared" si="18"/>
        <v>1.1115999999999904E-2</v>
      </c>
      <c r="K413" s="1">
        <f t="shared" si="20"/>
        <v>0.56605173333333336</v>
      </c>
    </row>
    <row r="414" spans="1:11" x14ac:dyDescent="0.2">
      <c r="A414" s="5">
        <v>44385</v>
      </c>
      <c r="B414" s="4">
        <v>0.14166666666666666</v>
      </c>
      <c r="C414">
        <f t="shared" si="19"/>
        <v>8</v>
      </c>
      <c r="H414">
        <v>0.09</v>
      </c>
      <c r="I414">
        <v>4.4000000000000003E-3</v>
      </c>
      <c r="J414" s="2">
        <f t="shared" si="18"/>
        <v>1.1115999999999904E-2</v>
      </c>
      <c r="K414" s="1">
        <f t="shared" si="20"/>
        <v>0.56605173333333336</v>
      </c>
    </row>
    <row r="415" spans="1:11" x14ac:dyDescent="0.2">
      <c r="A415" s="5">
        <v>44385</v>
      </c>
      <c r="B415" s="4">
        <v>0.14201388888888888</v>
      </c>
      <c r="C415">
        <f t="shared" si="19"/>
        <v>8</v>
      </c>
      <c r="H415">
        <v>0.09</v>
      </c>
      <c r="I415">
        <v>4.4000000000000003E-3</v>
      </c>
      <c r="J415" s="2">
        <f t="shared" si="18"/>
        <v>1.1115999999999904E-2</v>
      </c>
      <c r="K415" s="1">
        <f t="shared" si="20"/>
        <v>0.56605173333333336</v>
      </c>
    </row>
    <row r="416" spans="1:11" x14ac:dyDescent="0.2">
      <c r="A416" s="5">
        <v>44385</v>
      </c>
      <c r="B416" s="4">
        <v>0.1423611111111111</v>
      </c>
      <c r="C416">
        <f t="shared" si="19"/>
        <v>8</v>
      </c>
      <c r="H416">
        <v>0.09</v>
      </c>
      <c r="I416">
        <v>4.4000000000000003E-3</v>
      </c>
      <c r="J416" s="2">
        <f t="shared" si="18"/>
        <v>1.1115999999999904E-2</v>
      </c>
      <c r="K416" s="1">
        <f t="shared" si="20"/>
        <v>0.56605173333333336</v>
      </c>
    </row>
    <row r="417" spans="1:11" x14ac:dyDescent="0.2">
      <c r="A417" s="5">
        <v>44385</v>
      </c>
      <c r="B417" s="4">
        <v>0.14270833333333333</v>
      </c>
      <c r="C417">
        <f t="shared" si="19"/>
        <v>8</v>
      </c>
      <c r="H417">
        <v>0.09</v>
      </c>
      <c r="I417">
        <v>4.4000000000000003E-3</v>
      </c>
      <c r="J417" s="2">
        <f t="shared" si="18"/>
        <v>1.1115999999999904E-2</v>
      </c>
      <c r="K417" s="1">
        <f t="shared" si="20"/>
        <v>0.56605173333333336</v>
      </c>
    </row>
    <row r="418" spans="1:11" x14ac:dyDescent="0.2">
      <c r="A418" s="5">
        <v>44385</v>
      </c>
      <c r="B418" s="4">
        <v>0.14305555555555557</v>
      </c>
      <c r="C418">
        <f t="shared" si="19"/>
        <v>8</v>
      </c>
      <c r="H418">
        <v>0.09</v>
      </c>
      <c r="I418">
        <v>4.4000000000000003E-3</v>
      </c>
      <c r="J418" s="2">
        <f t="shared" si="18"/>
        <v>1.1115999999999904E-2</v>
      </c>
      <c r="K418" s="1">
        <f t="shared" si="20"/>
        <v>0.56605173333333336</v>
      </c>
    </row>
    <row r="419" spans="1:11" x14ac:dyDescent="0.2">
      <c r="A419" s="5">
        <v>44385</v>
      </c>
      <c r="B419" s="4">
        <v>0.14340277777777777</v>
      </c>
      <c r="C419">
        <f t="shared" si="19"/>
        <v>8</v>
      </c>
      <c r="H419">
        <v>0.09</v>
      </c>
      <c r="I419">
        <v>4.4000000000000003E-3</v>
      </c>
      <c r="J419" s="2">
        <f t="shared" si="18"/>
        <v>1.1115999999999904E-2</v>
      </c>
      <c r="K419" s="1">
        <f t="shared" si="20"/>
        <v>0.56605173333333336</v>
      </c>
    </row>
    <row r="420" spans="1:11" x14ac:dyDescent="0.2">
      <c r="A420" s="5">
        <v>44385</v>
      </c>
      <c r="B420" s="4">
        <v>0.14375000000000002</v>
      </c>
      <c r="C420">
        <f t="shared" si="19"/>
        <v>8</v>
      </c>
      <c r="H420">
        <v>0.11</v>
      </c>
      <c r="I420">
        <v>4.4000000000000003E-3</v>
      </c>
      <c r="J420" s="2">
        <f t="shared" si="18"/>
        <v>1.1115999999999904E-2</v>
      </c>
      <c r="K420" s="1">
        <f t="shared" si="20"/>
        <v>0.56605173333333336</v>
      </c>
    </row>
    <row r="421" spans="1:11" x14ac:dyDescent="0.2">
      <c r="A421" s="5">
        <v>44385</v>
      </c>
      <c r="B421" s="4">
        <v>0.14409722222222224</v>
      </c>
      <c r="C421">
        <f t="shared" si="19"/>
        <v>8</v>
      </c>
      <c r="H421">
        <v>0.09</v>
      </c>
      <c r="I421">
        <v>4.4000000000000003E-3</v>
      </c>
      <c r="J421" s="2">
        <f t="shared" si="18"/>
        <v>1.1115999999999904E-2</v>
      </c>
      <c r="K421" s="1">
        <f t="shared" si="20"/>
        <v>0.56605173333333336</v>
      </c>
    </row>
    <row r="422" spans="1:11" x14ac:dyDescent="0.2">
      <c r="A422" s="5">
        <v>44385</v>
      </c>
      <c r="B422" s="4">
        <v>0.14444444444444446</v>
      </c>
      <c r="C422">
        <f t="shared" si="19"/>
        <v>8</v>
      </c>
      <c r="H422">
        <v>0.09</v>
      </c>
      <c r="I422">
        <v>4.4000000000000003E-3</v>
      </c>
      <c r="J422" s="2">
        <f t="shared" si="18"/>
        <v>1.1115999999999904E-2</v>
      </c>
      <c r="K422" s="1">
        <f t="shared" si="20"/>
        <v>0.56605173333333336</v>
      </c>
    </row>
    <row r="423" spans="1:11" x14ac:dyDescent="0.2">
      <c r="A423" s="5">
        <v>44385</v>
      </c>
      <c r="B423" s="4">
        <v>0.14479166666666668</v>
      </c>
      <c r="C423">
        <f t="shared" si="19"/>
        <v>8</v>
      </c>
      <c r="H423">
        <v>0.09</v>
      </c>
      <c r="I423">
        <v>4.4000000000000003E-3</v>
      </c>
      <c r="J423" s="2">
        <f t="shared" si="18"/>
        <v>1.1115999999999904E-2</v>
      </c>
      <c r="K423" s="1">
        <f t="shared" si="20"/>
        <v>0.56605173333333336</v>
      </c>
    </row>
    <row r="424" spans="1:11" x14ac:dyDescent="0.2">
      <c r="A424" s="5">
        <v>44385</v>
      </c>
      <c r="B424" s="4">
        <v>0.1451388888888889</v>
      </c>
      <c r="C424">
        <f t="shared" si="19"/>
        <v>8</v>
      </c>
      <c r="H424">
        <v>0.09</v>
      </c>
      <c r="I424">
        <v>4.4000000000000003E-3</v>
      </c>
      <c r="J424" s="2">
        <f t="shared" si="18"/>
        <v>1.1115999999999904E-2</v>
      </c>
      <c r="K424" s="1">
        <f t="shared" si="20"/>
        <v>0.56605173333333336</v>
      </c>
    </row>
    <row r="425" spans="1:11" x14ac:dyDescent="0.2">
      <c r="A425" s="5">
        <v>44385</v>
      </c>
      <c r="B425" s="4">
        <v>0.14548611111111112</v>
      </c>
      <c r="C425">
        <f t="shared" si="19"/>
        <v>8</v>
      </c>
      <c r="H425">
        <v>0.09</v>
      </c>
      <c r="I425">
        <v>4.4000000000000003E-3</v>
      </c>
      <c r="J425" s="2">
        <f t="shared" si="18"/>
        <v>1.1115999999999904E-2</v>
      </c>
      <c r="K425" s="1">
        <f t="shared" si="20"/>
        <v>0.56605173333333336</v>
      </c>
    </row>
    <row r="426" spans="1:11" x14ac:dyDescent="0.2">
      <c r="A426" s="5">
        <v>44385</v>
      </c>
      <c r="B426" s="4">
        <v>0.14583333333333334</v>
      </c>
      <c r="C426">
        <f t="shared" si="19"/>
        <v>8</v>
      </c>
      <c r="H426">
        <v>0.09</v>
      </c>
      <c r="I426">
        <v>4.4000000000000003E-3</v>
      </c>
      <c r="J426" s="2">
        <f t="shared" si="18"/>
        <v>1.1115999999999904E-2</v>
      </c>
      <c r="K426" s="1">
        <f t="shared" si="20"/>
        <v>0.56605173333333336</v>
      </c>
    </row>
    <row r="427" spans="1:11" x14ac:dyDescent="0.2">
      <c r="A427" s="5">
        <v>44385</v>
      </c>
      <c r="B427" s="4">
        <v>0.14618055555555556</v>
      </c>
      <c r="C427">
        <f t="shared" si="19"/>
        <v>8</v>
      </c>
      <c r="H427">
        <v>0.09</v>
      </c>
      <c r="I427">
        <v>4.4000000000000003E-3</v>
      </c>
      <c r="J427" s="2">
        <f t="shared" si="18"/>
        <v>1.1115999999999904E-2</v>
      </c>
      <c r="K427" s="1">
        <f t="shared" si="20"/>
        <v>0.56605173333333336</v>
      </c>
    </row>
    <row r="428" spans="1:11" x14ac:dyDescent="0.2">
      <c r="A428" s="5">
        <v>44385</v>
      </c>
      <c r="B428" s="4">
        <v>0.14652777777777778</v>
      </c>
      <c r="C428">
        <f t="shared" si="19"/>
        <v>8</v>
      </c>
      <c r="H428">
        <v>0.09</v>
      </c>
      <c r="I428">
        <v>4.4000000000000003E-3</v>
      </c>
      <c r="J428" s="2">
        <f t="shared" si="18"/>
        <v>1.1115999999999904E-2</v>
      </c>
      <c r="K428" s="1">
        <f t="shared" si="20"/>
        <v>0.56605173333333336</v>
      </c>
    </row>
    <row r="429" spans="1:11" x14ac:dyDescent="0.2">
      <c r="A429" s="5">
        <v>44385</v>
      </c>
      <c r="B429" s="4">
        <v>0.14687500000000001</v>
      </c>
      <c r="C429">
        <f t="shared" si="19"/>
        <v>8</v>
      </c>
      <c r="H429">
        <v>0.09</v>
      </c>
      <c r="I429">
        <v>4.4000000000000003E-3</v>
      </c>
      <c r="J429" s="2">
        <f t="shared" si="18"/>
        <v>1.1115999999999904E-2</v>
      </c>
      <c r="K429" s="1">
        <f t="shared" si="20"/>
        <v>0.56605173333333336</v>
      </c>
    </row>
    <row r="430" spans="1:11" x14ac:dyDescent="0.2">
      <c r="A430" s="5">
        <v>44385</v>
      </c>
      <c r="B430" s="4">
        <v>0.14722222222222223</v>
      </c>
      <c r="C430">
        <f t="shared" si="19"/>
        <v>8</v>
      </c>
      <c r="H430">
        <v>0.09</v>
      </c>
      <c r="I430">
        <v>4.4000000000000003E-3</v>
      </c>
      <c r="J430" s="2">
        <f t="shared" si="18"/>
        <v>1.1115999999999904E-2</v>
      </c>
      <c r="K430" s="1">
        <f t="shared" si="20"/>
        <v>0.56605173333333336</v>
      </c>
    </row>
    <row r="431" spans="1:11" x14ac:dyDescent="0.2">
      <c r="A431" s="5">
        <v>44385</v>
      </c>
      <c r="B431" s="4">
        <v>0.14756944444444445</v>
      </c>
      <c r="C431">
        <f t="shared" si="19"/>
        <v>8</v>
      </c>
      <c r="H431">
        <v>0.09</v>
      </c>
      <c r="I431">
        <v>4.4000000000000003E-3</v>
      </c>
      <c r="J431" s="2">
        <f t="shared" si="18"/>
        <v>1.1115999999999904E-2</v>
      </c>
      <c r="K431" s="1">
        <f t="shared" si="20"/>
        <v>0.56605173333333336</v>
      </c>
    </row>
    <row r="432" spans="1:11" x14ac:dyDescent="0.2">
      <c r="A432" s="5">
        <v>44385</v>
      </c>
      <c r="B432" s="4">
        <v>0.14791666666666667</v>
      </c>
      <c r="C432">
        <f t="shared" si="19"/>
        <v>8</v>
      </c>
      <c r="H432">
        <v>0.09</v>
      </c>
      <c r="I432">
        <v>4.4000000000000003E-3</v>
      </c>
      <c r="J432" s="2">
        <f t="shared" si="18"/>
        <v>1.1115999999999904E-2</v>
      </c>
      <c r="K432" s="1">
        <f t="shared" si="20"/>
        <v>0.56605173333333336</v>
      </c>
    </row>
    <row r="433" spans="1:11" x14ac:dyDescent="0.2">
      <c r="A433" s="5">
        <v>44385</v>
      </c>
      <c r="B433" s="4">
        <v>0.14826388888888889</v>
      </c>
      <c r="C433">
        <f t="shared" si="19"/>
        <v>8</v>
      </c>
      <c r="H433">
        <v>0.09</v>
      </c>
      <c r="I433">
        <v>4.4000000000000003E-3</v>
      </c>
      <c r="J433" s="2">
        <f t="shared" si="18"/>
        <v>1.1115999999999904E-2</v>
      </c>
      <c r="K433" s="1">
        <f t="shared" si="20"/>
        <v>0.56605173333333336</v>
      </c>
    </row>
    <row r="434" spans="1:11" x14ac:dyDescent="0.2">
      <c r="A434" s="5">
        <v>44385</v>
      </c>
      <c r="B434" s="4">
        <v>0.14861111111111111</v>
      </c>
      <c r="C434">
        <f t="shared" si="19"/>
        <v>8</v>
      </c>
      <c r="H434">
        <v>0.09</v>
      </c>
      <c r="I434">
        <v>4.4000000000000003E-3</v>
      </c>
      <c r="J434" s="2">
        <f t="shared" si="18"/>
        <v>1.1115999999999904E-2</v>
      </c>
      <c r="K434" s="1">
        <f t="shared" si="20"/>
        <v>0.56605173333333336</v>
      </c>
    </row>
    <row r="435" spans="1:11" x14ac:dyDescent="0.2">
      <c r="A435" s="5">
        <v>44385</v>
      </c>
      <c r="B435" s="4">
        <v>0.14895833333333333</v>
      </c>
      <c r="C435">
        <f t="shared" si="19"/>
        <v>8</v>
      </c>
      <c r="H435">
        <v>0.09</v>
      </c>
      <c r="I435">
        <v>4.4000000000000003E-3</v>
      </c>
      <c r="J435" s="2">
        <f t="shared" si="18"/>
        <v>1.1115999999999904E-2</v>
      </c>
      <c r="K435" s="1">
        <f t="shared" si="20"/>
        <v>0.56605173333333336</v>
      </c>
    </row>
    <row r="436" spans="1:11" x14ac:dyDescent="0.2">
      <c r="A436" s="5">
        <v>44385</v>
      </c>
      <c r="B436" s="4">
        <v>0.14930555555555555</v>
      </c>
      <c r="C436">
        <f t="shared" si="19"/>
        <v>8</v>
      </c>
      <c r="H436">
        <v>0.08</v>
      </c>
      <c r="I436">
        <v>4.3E-3</v>
      </c>
      <c r="J436" s="2">
        <f t="shared" si="18"/>
        <v>-3.4230000000000649E-3</v>
      </c>
      <c r="K436" s="1">
        <f t="shared" si="20"/>
        <v>0.55151273333333339</v>
      </c>
    </row>
    <row r="437" spans="1:11" x14ac:dyDescent="0.2">
      <c r="A437" s="5">
        <v>44385</v>
      </c>
      <c r="B437" s="4">
        <v>0.14965277777777777</v>
      </c>
      <c r="C437">
        <f t="shared" si="19"/>
        <v>8</v>
      </c>
      <c r="H437">
        <v>0.09</v>
      </c>
      <c r="I437">
        <v>4.4000000000000003E-3</v>
      </c>
      <c r="J437" s="2">
        <f t="shared" si="18"/>
        <v>1.1115999999999904E-2</v>
      </c>
      <c r="K437" s="1">
        <f t="shared" si="20"/>
        <v>0.56605173333333336</v>
      </c>
    </row>
    <row r="438" spans="1:11" x14ac:dyDescent="0.2">
      <c r="A438" s="5">
        <v>44385</v>
      </c>
      <c r="B438" s="4">
        <v>0.15</v>
      </c>
      <c r="C438">
        <f t="shared" si="19"/>
        <v>8</v>
      </c>
      <c r="H438">
        <v>0.08</v>
      </c>
      <c r="I438">
        <v>4.3E-3</v>
      </c>
      <c r="J438" s="2">
        <f t="shared" si="18"/>
        <v>-3.4230000000000649E-3</v>
      </c>
      <c r="K438" s="1">
        <f t="shared" si="20"/>
        <v>0.55151273333333339</v>
      </c>
    </row>
    <row r="439" spans="1:11" x14ac:dyDescent="0.2">
      <c r="A439" s="5">
        <v>44385</v>
      </c>
      <c r="B439" s="4">
        <v>0.15034722222222222</v>
      </c>
      <c r="C439">
        <f t="shared" si="19"/>
        <v>8</v>
      </c>
      <c r="H439">
        <v>7.0000000000000007E-2</v>
      </c>
      <c r="I439">
        <v>4.1000000000000003E-3</v>
      </c>
      <c r="J439" s="2">
        <f t="shared" si="18"/>
        <v>-3.2501000000000002E-2</v>
      </c>
      <c r="K439" s="1">
        <f t="shared" si="20"/>
        <v>0.52243473333333346</v>
      </c>
    </row>
    <row r="440" spans="1:11" x14ac:dyDescent="0.2">
      <c r="A440" s="5">
        <v>44385</v>
      </c>
      <c r="B440" s="4">
        <v>0.15069444444444444</v>
      </c>
      <c r="C440">
        <f t="shared" si="19"/>
        <v>8</v>
      </c>
      <c r="H440">
        <v>0.02</v>
      </c>
      <c r="I440">
        <v>4.0000000000000001E-3</v>
      </c>
      <c r="J440" s="2">
        <f t="shared" si="18"/>
        <v>-4.7040000000000082E-2</v>
      </c>
      <c r="K440" s="1">
        <f t="shared" si="20"/>
        <v>0.50789573333333338</v>
      </c>
    </row>
    <row r="441" spans="1:11" x14ac:dyDescent="0.2">
      <c r="A441" s="5">
        <v>44385</v>
      </c>
      <c r="B441" s="4">
        <v>0.15104166666666666</v>
      </c>
      <c r="C441">
        <f t="shared" si="19"/>
        <v>8</v>
      </c>
      <c r="H441">
        <v>0</v>
      </c>
      <c r="I441">
        <v>3.8E-3</v>
      </c>
      <c r="J441" s="2">
        <f t="shared" si="18"/>
        <v>-7.611800000000013E-2</v>
      </c>
      <c r="K441" s="1">
        <f t="shared" si="20"/>
        <v>0.47881773333333333</v>
      </c>
    </row>
    <row r="442" spans="1:11" x14ac:dyDescent="0.2">
      <c r="A442" s="5">
        <v>44385</v>
      </c>
      <c r="B442" s="4">
        <v>0.15138888888888888</v>
      </c>
      <c r="C442">
        <f t="shared" si="19"/>
        <v>8</v>
      </c>
      <c r="H442">
        <v>7.0000000000000007E-2</v>
      </c>
      <c r="I442">
        <v>4.1000000000000003E-3</v>
      </c>
      <c r="J442" s="2">
        <f t="shared" si="18"/>
        <v>-3.2501000000000002E-2</v>
      </c>
      <c r="K442" s="1">
        <f t="shared" si="20"/>
        <v>0.52243473333333346</v>
      </c>
    </row>
    <row r="443" spans="1:11" x14ac:dyDescent="0.2">
      <c r="A443" s="5">
        <v>44385</v>
      </c>
      <c r="B443" s="4">
        <v>0.1517361111111111</v>
      </c>
      <c r="C443">
        <f t="shared" si="19"/>
        <v>8</v>
      </c>
      <c r="H443">
        <v>0.04</v>
      </c>
      <c r="I443">
        <v>4.0000000000000001E-3</v>
      </c>
      <c r="J443" s="2">
        <f t="shared" si="18"/>
        <v>-4.7040000000000082E-2</v>
      </c>
      <c r="K443" s="1">
        <f t="shared" si="20"/>
        <v>0.50789573333333338</v>
      </c>
    </row>
    <row r="444" spans="1:11" x14ac:dyDescent="0.2">
      <c r="A444" s="5">
        <v>44385</v>
      </c>
      <c r="B444" s="4">
        <v>0.15208333333333332</v>
      </c>
      <c r="C444">
        <f t="shared" si="19"/>
        <v>8</v>
      </c>
      <c r="H444">
        <v>0</v>
      </c>
      <c r="I444">
        <v>3.3999999999999998E-3</v>
      </c>
      <c r="J444" s="2">
        <f t="shared" si="18"/>
        <v>-0.13427400000000012</v>
      </c>
      <c r="K444" s="1">
        <f t="shared" si="20"/>
        <v>0.42066173333333334</v>
      </c>
    </row>
    <row r="445" spans="1:11" x14ac:dyDescent="0.2">
      <c r="A445" s="5">
        <v>44385</v>
      </c>
      <c r="B445" s="4">
        <v>0.15243055555555554</v>
      </c>
      <c r="C445">
        <f t="shared" si="19"/>
        <v>8</v>
      </c>
      <c r="H445">
        <v>0.01</v>
      </c>
      <c r="I445">
        <v>3.8E-3</v>
      </c>
      <c r="J445" s="2">
        <f t="shared" si="18"/>
        <v>-7.611800000000013E-2</v>
      </c>
      <c r="K445" s="1">
        <f t="shared" si="20"/>
        <v>0.47881773333333333</v>
      </c>
    </row>
    <row r="446" spans="1:11" x14ac:dyDescent="0.2">
      <c r="A446" s="5">
        <v>44385</v>
      </c>
      <c r="B446" s="4">
        <v>0.15277777777777776</v>
      </c>
      <c r="C446">
        <f t="shared" si="19"/>
        <v>8</v>
      </c>
      <c r="H446">
        <v>0</v>
      </c>
      <c r="I446">
        <v>3.5999999999999999E-3</v>
      </c>
      <c r="J446" s="2">
        <f t="shared" si="18"/>
        <v>-0.10519600000000007</v>
      </c>
      <c r="K446" s="1">
        <f t="shared" si="20"/>
        <v>0.44973973333333339</v>
      </c>
    </row>
    <row r="447" spans="1:11" x14ac:dyDescent="0.2">
      <c r="A447" s="5">
        <v>44385</v>
      </c>
      <c r="B447" s="4">
        <v>0.15312499999999998</v>
      </c>
      <c r="C447">
        <f t="shared" si="19"/>
        <v>8</v>
      </c>
      <c r="H447">
        <v>0</v>
      </c>
      <c r="I447">
        <v>3.5000000000000001E-3</v>
      </c>
      <c r="J447" s="2">
        <f t="shared" si="18"/>
        <v>-0.11973500000000004</v>
      </c>
      <c r="K447" s="1">
        <f t="shared" si="20"/>
        <v>0.43520073333333342</v>
      </c>
    </row>
    <row r="448" spans="1:11" x14ac:dyDescent="0.2">
      <c r="A448" s="5">
        <v>44385</v>
      </c>
      <c r="B448" s="4">
        <v>0.15347222222222223</v>
      </c>
      <c r="C448">
        <f t="shared" si="19"/>
        <v>8</v>
      </c>
      <c r="H448">
        <v>0</v>
      </c>
      <c r="I448">
        <v>3.8E-3</v>
      </c>
      <c r="J448" s="2">
        <f t="shared" si="18"/>
        <v>-7.611800000000013E-2</v>
      </c>
      <c r="K448" s="1">
        <f t="shared" si="20"/>
        <v>0.47881773333333333</v>
      </c>
    </row>
    <row r="449" spans="1:11" x14ac:dyDescent="0.2">
      <c r="A449" s="5">
        <v>44385</v>
      </c>
      <c r="B449" s="4">
        <v>0.15381944444444443</v>
      </c>
      <c r="C449">
        <f t="shared" si="19"/>
        <v>8</v>
      </c>
      <c r="H449">
        <v>0</v>
      </c>
      <c r="I449">
        <v>3.3999999999999998E-3</v>
      </c>
      <c r="J449" s="2">
        <f t="shared" si="18"/>
        <v>-0.13427400000000012</v>
      </c>
      <c r="K449" s="1">
        <f t="shared" si="20"/>
        <v>0.42066173333333334</v>
      </c>
    </row>
    <row r="450" spans="1:11" x14ac:dyDescent="0.2">
      <c r="A450" s="5">
        <v>44385</v>
      </c>
      <c r="B450" s="4">
        <v>0.15416666666666667</v>
      </c>
      <c r="C450">
        <f t="shared" si="19"/>
        <v>8</v>
      </c>
      <c r="H450">
        <v>0</v>
      </c>
      <c r="I450">
        <v>3.5999999999999999E-3</v>
      </c>
      <c r="J450" s="2">
        <f t="shared" si="18"/>
        <v>-0.10519600000000007</v>
      </c>
      <c r="K450" s="1">
        <f t="shared" si="20"/>
        <v>0.44973973333333339</v>
      </c>
    </row>
    <row r="451" spans="1:11" x14ac:dyDescent="0.2">
      <c r="A451" s="5">
        <v>44385</v>
      </c>
      <c r="B451" s="4">
        <v>0.1545138888888889</v>
      </c>
      <c r="C451">
        <f t="shared" si="19"/>
        <v>8</v>
      </c>
      <c r="H451">
        <v>0</v>
      </c>
      <c r="I451">
        <v>3.3999999999999998E-3</v>
      </c>
      <c r="J451" s="2">
        <f t="shared" si="18"/>
        <v>-0.13427400000000012</v>
      </c>
      <c r="K451" s="1">
        <f t="shared" si="20"/>
        <v>0.42066173333333334</v>
      </c>
    </row>
    <row r="452" spans="1:11" x14ac:dyDescent="0.2">
      <c r="A452" s="5">
        <v>44385</v>
      </c>
      <c r="B452" s="4">
        <v>0.15486111111111112</v>
      </c>
      <c r="C452">
        <f t="shared" si="19"/>
        <v>8</v>
      </c>
      <c r="H452">
        <v>0</v>
      </c>
      <c r="I452">
        <v>3.3999999999999998E-3</v>
      </c>
      <c r="J452" s="2">
        <f t="shared" si="18"/>
        <v>-0.13427400000000012</v>
      </c>
      <c r="K452" s="1">
        <f t="shared" si="20"/>
        <v>0.42066173333333334</v>
      </c>
    </row>
    <row r="453" spans="1:11" x14ac:dyDescent="0.2">
      <c r="A453" s="5">
        <v>44385</v>
      </c>
      <c r="B453" s="4">
        <v>0.15520833333333334</v>
      </c>
      <c r="C453">
        <f t="shared" si="19"/>
        <v>8</v>
      </c>
      <c r="H453">
        <v>0</v>
      </c>
      <c r="I453">
        <v>3.3999999999999998E-3</v>
      </c>
      <c r="J453" s="2">
        <f t="shared" si="18"/>
        <v>-0.13427400000000012</v>
      </c>
      <c r="K453" s="1">
        <f t="shared" si="20"/>
        <v>0.42066173333333334</v>
      </c>
    </row>
    <row r="454" spans="1:11" x14ac:dyDescent="0.2">
      <c r="A454" s="5">
        <v>44385</v>
      </c>
      <c r="B454" s="4">
        <v>0.15555555555555556</v>
      </c>
      <c r="C454">
        <f t="shared" si="19"/>
        <v>8</v>
      </c>
      <c r="H454">
        <v>0</v>
      </c>
      <c r="I454">
        <v>3.3999999999999998E-3</v>
      </c>
      <c r="J454" s="2">
        <f t="shared" si="18"/>
        <v>-0.13427400000000012</v>
      </c>
      <c r="K454" s="1">
        <f t="shared" si="20"/>
        <v>0.42066173333333334</v>
      </c>
    </row>
    <row r="455" spans="1:11" x14ac:dyDescent="0.2">
      <c r="A455" s="5">
        <v>44385</v>
      </c>
      <c r="B455" s="4">
        <v>0.15590277777777778</v>
      </c>
      <c r="C455">
        <f t="shared" si="19"/>
        <v>8</v>
      </c>
      <c r="H455">
        <v>0</v>
      </c>
      <c r="I455">
        <v>3.3999999999999998E-3</v>
      </c>
      <c r="J455" s="2">
        <f t="shared" si="18"/>
        <v>-0.13427400000000012</v>
      </c>
      <c r="K455" s="1">
        <f t="shared" si="20"/>
        <v>0.42066173333333334</v>
      </c>
    </row>
    <row r="456" spans="1:11" x14ac:dyDescent="0.2">
      <c r="A456" s="5">
        <v>44385</v>
      </c>
      <c r="B456" s="4">
        <v>0.15625</v>
      </c>
      <c r="C456">
        <f t="shared" si="19"/>
        <v>8</v>
      </c>
      <c r="H456">
        <v>0</v>
      </c>
      <c r="I456">
        <v>3.3999999999999998E-3</v>
      </c>
      <c r="J456" s="2">
        <f t="shared" si="18"/>
        <v>-0.13427400000000012</v>
      </c>
      <c r="K456" s="1">
        <f t="shared" si="20"/>
        <v>0.42066173333333334</v>
      </c>
    </row>
    <row r="457" spans="1:11" x14ac:dyDescent="0.2">
      <c r="A457" s="5">
        <v>44385</v>
      </c>
      <c r="B457" s="4">
        <v>0.15659722222222222</v>
      </c>
      <c r="C457">
        <f t="shared" si="19"/>
        <v>8</v>
      </c>
      <c r="H457">
        <v>0</v>
      </c>
      <c r="I457">
        <v>3.3999999999999998E-3</v>
      </c>
      <c r="J457" s="2">
        <f t="shared" si="18"/>
        <v>-0.13427400000000012</v>
      </c>
      <c r="K457" s="1">
        <f t="shared" si="20"/>
        <v>0.42066173333333334</v>
      </c>
    </row>
    <row r="458" spans="1:11" x14ac:dyDescent="0.2">
      <c r="A458" s="5">
        <v>44385</v>
      </c>
      <c r="B458" s="4">
        <v>0.15694444444444444</v>
      </c>
      <c r="C458">
        <f t="shared" si="19"/>
        <v>8</v>
      </c>
      <c r="H458">
        <v>0</v>
      </c>
      <c r="I458">
        <v>3.3999999999999998E-3</v>
      </c>
      <c r="J458" s="2">
        <f t="shared" si="18"/>
        <v>-0.13427400000000012</v>
      </c>
      <c r="K458" s="1">
        <f t="shared" si="20"/>
        <v>0.42066173333333334</v>
      </c>
    </row>
    <row r="459" spans="1:11" x14ac:dyDescent="0.2">
      <c r="A459" s="5">
        <v>44385</v>
      </c>
      <c r="B459" s="4">
        <v>0.15729166666666666</v>
      </c>
      <c r="C459">
        <f t="shared" si="19"/>
        <v>8</v>
      </c>
      <c r="H459">
        <v>0</v>
      </c>
      <c r="I459">
        <v>3.3999999999999998E-3</v>
      </c>
      <c r="J459" s="2">
        <f t="shared" si="18"/>
        <v>-0.13427400000000012</v>
      </c>
      <c r="K459" s="1">
        <f t="shared" si="20"/>
        <v>0.42066173333333334</v>
      </c>
    </row>
    <row r="460" spans="1:11" x14ac:dyDescent="0.2">
      <c r="A460" s="5">
        <v>44385</v>
      </c>
      <c r="B460" s="4">
        <v>0.15763888888888888</v>
      </c>
      <c r="C460">
        <f t="shared" si="19"/>
        <v>8</v>
      </c>
      <c r="H460">
        <v>0</v>
      </c>
      <c r="I460">
        <v>3.3999999999999998E-3</v>
      </c>
      <c r="J460" s="2">
        <f t="shared" si="18"/>
        <v>-0.13427400000000012</v>
      </c>
      <c r="K460" s="1">
        <f t="shared" si="20"/>
        <v>0.42066173333333334</v>
      </c>
    </row>
    <row r="461" spans="1:11" x14ac:dyDescent="0.2">
      <c r="A461" s="5">
        <v>44385</v>
      </c>
      <c r="B461" s="4">
        <v>0.1579861111111111</v>
      </c>
      <c r="C461">
        <f t="shared" si="19"/>
        <v>8</v>
      </c>
      <c r="H461">
        <v>0</v>
      </c>
      <c r="I461">
        <v>3.3999999999999998E-3</v>
      </c>
      <c r="J461" s="2">
        <f t="shared" si="18"/>
        <v>-0.13427400000000012</v>
      </c>
      <c r="K461" s="1">
        <f t="shared" si="20"/>
        <v>0.42066173333333334</v>
      </c>
    </row>
    <row r="462" spans="1:11" x14ac:dyDescent="0.2">
      <c r="A462" s="5">
        <v>44385</v>
      </c>
      <c r="B462" s="4">
        <v>0.15833333333333333</v>
      </c>
      <c r="C462">
        <f t="shared" si="19"/>
        <v>8</v>
      </c>
      <c r="H462">
        <v>0</v>
      </c>
      <c r="I462">
        <v>3.3999999999999998E-3</v>
      </c>
      <c r="J462" s="2">
        <f t="shared" si="18"/>
        <v>-0.13427400000000012</v>
      </c>
      <c r="K462" s="1">
        <f t="shared" si="20"/>
        <v>0.42066173333333334</v>
      </c>
    </row>
    <row r="463" spans="1:11" x14ac:dyDescent="0.2">
      <c r="A463" s="5">
        <v>44385</v>
      </c>
      <c r="B463" s="4">
        <v>0.15868055555555557</v>
      </c>
      <c r="C463">
        <f t="shared" si="19"/>
        <v>8</v>
      </c>
      <c r="H463">
        <v>0</v>
      </c>
      <c r="I463">
        <v>3.3999999999999998E-3</v>
      </c>
      <c r="J463" s="2">
        <f t="shared" si="18"/>
        <v>-0.13427400000000012</v>
      </c>
      <c r="K463" s="1">
        <f t="shared" si="20"/>
        <v>0.42066173333333334</v>
      </c>
    </row>
    <row r="464" spans="1:11" x14ac:dyDescent="0.2">
      <c r="A464" s="5">
        <v>44385</v>
      </c>
      <c r="B464" s="4">
        <v>0.15902777777777777</v>
      </c>
      <c r="C464">
        <f t="shared" si="19"/>
        <v>8</v>
      </c>
      <c r="H464">
        <v>0</v>
      </c>
      <c r="I464">
        <v>3.3999999999999998E-3</v>
      </c>
      <c r="J464" s="2">
        <f t="shared" ref="J464:J515" si="21">(145.39*I464)-0.6286</f>
        <v>-0.13427400000000012</v>
      </c>
      <c r="K464" s="1">
        <f t="shared" si="20"/>
        <v>0.42066173333333334</v>
      </c>
    </row>
    <row r="465" spans="1:11" x14ac:dyDescent="0.2">
      <c r="A465" s="5">
        <v>44385</v>
      </c>
      <c r="B465" s="4">
        <v>0.15937500000000002</v>
      </c>
      <c r="C465">
        <f t="shared" ref="C465:C515" si="22">DAY(A465)</f>
        <v>8</v>
      </c>
      <c r="H465">
        <v>0</v>
      </c>
      <c r="I465">
        <v>3.3999999999999998E-3</v>
      </c>
      <c r="J465" s="2">
        <f t="shared" si="21"/>
        <v>-0.13427400000000012</v>
      </c>
      <c r="K465" s="1">
        <f t="shared" ref="K465:K515" si="23">J465-$F$11</f>
        <v>0.42066173333333334</v>
      </c>
    </row>
    <row r="466" spans="1:11" x14ac:dyDescent="0.2">
      <c r="A466" s="5">
        <v>44385</v>
      </c>
      <c r="B466" s="4">
        <v>0.15972222222222224</v>
      </c>
      <c r="C466">
        <f t="shared" si="22"/>
        <v>8</v>
      </c>
      <c r="H466">
        <v>0</v>
      </c>
      <c r="I466">
        <v>3.3999999999999998E-3</v>
      </c>
      <c r="J466" s="2">
        <f t="shared" si="21"/>
        <v>-0.13427400000000012</v>
      </c>
      <c r="K466" s="1">
        <f t="shared" si="23"/>
        <v>0.42066173333333334</v>
      </c>
    </row>
    <row r="467" spans="1:11" x14ac:dyDescent="0.2">
      <c r="A467" s="5">
        <v>44385</v>
      </c>
      <c r="B467" s="4">
        <v>0.16006944444444446</v>
      </c>
      <c r="C467">
        <f t="shared" si="22"/>
        <v>8</v>
      </c>
      <c r="H467">
        <v>0</v>
      </c>
      <c r="I467">
        <v>3.3999999999999998E-3</v>
      </c>
      <c r="J467" s="2">
        <f t="shared" si="21"/>
        <v>-0.13427400000000012</v>
      </c>
      <c r="K467" s="1">
        <f t="shared" si="23"/>
        <v>0.42066173333333334</v>
      </c>
    </row>
    <row r="468" spans="1:11" x14ac:dyDescent="0.2">
      <c r="A468" s="5">
        <v>44385</v>
      </c>
      <c r="B468" s="4">
        <v>0.16041666666666668</v>
      </c>
      <c r="C468">
        <f t="shared" si="22"/>
        <v>8</v>
      </c>
      <c r="H468">
        <v>0</v>
      </c>
      <c r="I468">
        <v>3.3999999999999998E-3</v>
      </c>
      <c r="J468" s="2">
        <f t="shared" si="21"/>
        <v>-0.13427400000000012</v>
      </c>
      <c r="K468" s="1">
        <f t="shared" si="23"/>
        <v>0.42066173333333334</v>
      </c>
    </row>
    <row r="469" spans="1:11" x14ac:dyDescent="0.2">
      <c r="A469" s="5">
        <v>44385</v>
      </c>
      <c r="B469" s="4">
        <v>0.1607638888888889</v>
      </c>
      <c r="C469">
        <f t="shared" si="22"/>
        <v>8</v>
      </c>
      <c r="H469">
        <v>0</v>
      </c>
      <c r="I469">
        <v>3.3999999999999998E-3</v>
      </c>
      <c r="J469" s="2">
        <f t="shared" si="21"/>
        <v>-0.13427400000000012</v>
      </c>
      <c r="K469" s="1">
        <f t="shared" si="23"/>
        <v>0.42066173333333334</v>
      </c>
    </row>
    <row r="470" spans="1:11" x14ac:dyDescent="0.2">
      <c r="A470" s="5">
        <v>44385</v>
      </c>
      <c r="B470" s="4">
        <v>0.16111111111111112</v>
      </c>
      <c r="C470">
        <f t="shared" si="22"/>
        <v>8</v>
      </c>
      <c r="H470">
        <v>0</v>
      </c>
      <c r="I470">
        <v>3.3999999999999998E-3</v>
      </c>
      <c r="J470" s="2">
        <f t="shared" si="21"/>
        <v>-0.13427400000000012</v>
      </c>
      <c r="K470" s="1">
        <f t="shared" si="23"/>
        <v>0.42066173333333334</v>
      </c>
    </row>
    <row r="471" spans="1:11" x14ac:dyDescent="0.2">
      <c r="A471" s="5">
        <v>44385</v>
      </c>
      <c r="B471" s="4">
        <v>0.16145833333333334</v>
      </c>
      <c r="C471">
        <f t="shared" si="22"/>
        <v>8</v>
      </c>
      <c r="H471">
        <v>0</v>
      </c>
      <c r="I471">
        <v>3.3999999999999998E-3</v>
      </c>
      <c r="J471" s="2">
        <f t="shared" si="21"/>
        <v>-0.13427400000000012</v>
      </c>
      <c r="K471" s="1">
        <f t="shared" si="23"/>
        <v>0.42066173333333334</v>
      </c>
    </row>
    <row r="472" spans="1:11" x14ac:dyDescent="0.2">
      <c r="A472" s="5">
        <v>44385</v>
      </c>
      <c r="B472" s="4">
        <v>0.16180555555555556</v>
      </c>
      <c r="C472">
        <f t="shared" si="22"/>
        <v>8</v>
      </c>
      <c r="H472">
        <v>0</v>
      </c>
      <c r="I472">
        <v>3.3999999999999998E-3</v>
      </c>
      <c r="J472" s="2">
        <f t="shared" si="21"/>
        <v>-0.13427400000000012</v>
      </c>
      <c r="K472" s="1">
        <f t="shared" si="23"/>
        <v>0.42066173333333334</v>
      </c>
    </row>
    <row r="473" spans="1:11" x14ac:dyDescent="0.2">
      <c r="A473" s="5">
        <v>44385</v>
      </c>
      <c r="B473" s="4">
        <v>0.16215277777777778</v>
      </c>
      <c r="C473">
        <f t="shared" si="22"/>
        <v>8</v>
      </c>
      <c r="H473">
        <v>0</v>
      </c>
      <c r="I473">
        <v>3.3999999999999998E-3</v>
      </c>
      <c r="J473" s="2">
        <f t="shared" si="21"/>
        <v>-0.13427400000000012</v>
      </c>
      <c r="K473" s="1">
        <f t="shared" si="23"/>
        <v>0.42066173333333334</v>
      </c>
    </row>
    <row r="474" spans="1:11" x14ac:dyDescent="0.2">
      <c r="A474" s="5">
        <v>44385</v>
      </c>
      <c r="B474" s="4">
        <v>0.16250000000000001</v>
      </c>
      <c r="C474">
        <f t="shared" si="22"/>
        <v>8</v>
      </c>
      <c r="H474">
        <v>0</v>
      </c>
      <c r="I474">
        <v>3.3999999999999998E-3</v>
      </c>
      <c r="J474" s="2">
        <f t="shared" si="21"/>
        <v>-0.13427400000000012</v>
      </c>
      <c r="K474" s="1">
        <f t="shared" si="23"/>
        <v>0.42066173333333334</v>
      </c>
    </row>
    <row r="475" spans="1:11" x14ac:dyDescent="0.2">
      <c r="A475" s="5">
        <v>44385</v>
      </c>
      <c r="B475" s="4">
        <v>0.16284722222222223</v>
      </c>
      <c r="C475">
        <f t="shared" si="22"/>
        <v>8</v>
      </c>
      <c r="H475">
        <v>0</v>
      </c>
      <c r="I475">
        <v>3.3999999999999998E-3</v>
      </c>
      <c r="J475" s="2">
        <f t="shared" si="21"/>
        <v>-0.13427400000000012</v>
      </c>
      <c r="K475" s="1">
        <f t="shared" si="23"/>
        <v>0.42066173333333334</v>
      </c>
    </row>
    <row r="476" spans="1:11" x14ac:dyDescent="0.2">
      <c r="A476" s="5">
        <v>44385</v>
      </c>
      <c r="B476" s="4">
        <v>0.16319444444444445</v>
      </c>
      <c r="C476">
        <f t="shared" si="22"/>
        <v>8</v>
      </c>
      <c r="H476">
        <v>0</v>
      </c>
      <c r="I476">
        <v>3.3999999999999998E-3</v>
      </c>
      <c r="J476" s="2">
        <f t="shared" si="21"/>
        <v>-0.13427400000000012</v>
      </c>
      <c r="K476" s="1">
        <f t="shared" si="23"/>
        <v>0.42066173333333334</v>
      </c>
    </row>
    <row r="477" spans="1:11" x14ac:dyDescent="0.2">
      <c r="A477" s="5">
        <v>44385</v>
      </c>
      <c r="B477" s="4">
        <v>0.16354166666666667</v>
      </c>
      <c r="C477">
        <f t="shared" si="22"/>
        <v>8</v>
      </c>
      <c r="H477">
        <v>0</v>
      </c>
      <c r="I477">
        <v>3.3999999999999998E-3</v>
      </c>
      <c r="J477" s="2">
        <f t="shared" si="21"/>
        <v>-0.13427400000000012</v>
      </c>
      <c r="K477" s="1">
        <f t="shared" si="23"/>
        <v>0.42066173333333334</v>
      </c>
    </row>
    <row r="478" spans="1:11" x14ac:dyDescent="0.2">
      <c r="A478" s="5">
        <v>44385</v>
      </c>
      <c r="B478" s="4">
        <v>0.16388888888888889</v>
      </c>
      <c r="C478">
        <f t="shared" si="22"/>
        <v>8</v>
      </c>
      <c r="H478">
        <v>0</v>
      </c>
      <c r="I478">
        <v>3.3999999999999998E-3</v>
      </c>
      <c r="J478" s="2">
        <f t="shared" si="21"/>
        <v>-0.13427400000000012</v>
      </c>
      <c r="K478" s="1">
        <f t="shared" si="23"/>
        <v>0.42066173333333334</v>
      </c>
    </row>
    <row r="479" spans="1:11" x14ac:dyDescent="0.2">
      <c r="A479" s="5">
        <v>44385</v>
      </c>
      <c r="B479" s="4">
        <v>0.16423611111111111</v>
      </c>
      <c r="C479">
        <f t="shared" si="22"/>
        <v>8</v>
      </c>
      <c r="H479">
        <v>0</v>
      </c>
      <c r="I479">
        <v>3.3999999999999998E-3</v>
      </c>
      <c r="J479" s="2">
        <f t="shared" si="21"/>
        <v>-0.13427400000000012</v>
      </c>
      <c r="K479" s="1">
        <f t="shared" si="23"/>
        <v>0.42066173333333334</v>
      </c>
    </row>
    <row r="480" spans="1:11" x14ac:dyDescent="0.2">
      <c r="A480" s="5">
        <v>44385</v>
      </c>
      <c r="B480" s="4">
        <v>0.16458333333333333</v>
      </c>
      <c r="C480">
        <f t="shared" si="22"/>
        <v>8</v>
      </c>
      <c r="H480">
        <v>0</v>
      </c>
      <c r="I480">
        <v>3.3999999999999998E-3</v>
      </c>
      <c r="J480" s="2">
        <f t="shared" si="21"/>
        <v>-0.13427400000000012</v>
      </c>
      <c r="K480" s="1">
        <f t="shared" si="23"/>
        <v>0.42066173333333334</v>
      </c>
    </row>
    <row r="481" spans="1:11" x14ac:dyDescent="0.2">
      <c r="A481" s="5">
        <v>44385</v>
      </c>
      <c r="B481" s="4">
        <v>0.16493055555555555</v>
      </c>
      <c r="C481">
        <f t="shared" si="22"/>
        <v>8</v>
      </c>
      <c r="H481">
        <v>0</v>
      </c>
      <c r="I481">
        <v>3.3999999999999998E-3</v>
      </c>
      <c r="J481" s="2">
        <f t="shared" si="21"/>
        <v>-0.13427400000000012</v>
      </c>
      <c r="K481" s="1">
        <f t="shared" si="23"/>
        <v>0.42066173333333334</v>
      </c>
    </row>
    <row r="482" spans="1:11" x14ac:dyDescent="0.2">
      <c r="A482" s="5">
        <v>44385</v>
      </c>
      <c r="B482" s="4">
        <v>0.16527777777777777</v>
      </c>
      <c r="C482">
        <f t="shared" si="22"/>
        <v>8</v>
      </c>
      <c r="H482">
        <v>0</v>
      </c>
      <c r="I482">
        <v>3.3999999999999998E-3</v>
      </c>
      <c r="J482" s="2">
        <f t="shared" si="21"/>
        <v>-0.13427400000000012</v>
      </c>
      <c r="K482" s="1">
        <f t="shared" si="23"/>
        <v>0.42066173333333334</v>
      </c>
    </row>
    <row r="483" spans="1:11" x14ac:dyDescent="0.2">
      <c r="A483" s="5">
        <v>44385</v>
      </c>
      <c r="B483" s="4">
        <v>0.16562499999999999</v>
      </c>
      <c r="C483">
        <f t="shared" si="22"/>
        <v>8</v>
      </c>
      <c r="H483">
        <v>0</v>
      </c>
      <c r="I483">
        <v>3.3999999999999998E-3</v>
      </c>
      <c r="J483" s="2">
        <f t="shared" si="21"/>
        <v>-0.13427400000000012</v>
      </c>
      <c r="K483" s="1">
        <f t="shared" si="23"/>
        <v>0.42066173333333334</v>
      </c>
    </row>
    <row r="484" spans="1:11" x14ac:dyDescent="0.2">
      <c r="A484" s="5">
        <v>44385</v>
      </c>
      <c r="B484" s="4">
        <v>0.16597222222222222</v>
      </c>
      <c r="C484">
        <f t="shared" si="22"/>
        <v>8</v>
      </c>
      <c r="H484">
        <v>0</v>
      </c>
      <c r="I484">
        <v>3.3999999999999998E-3</v>
      </c>
      <c r="J484" s="2">
        <f t="shared" si="21"/>
        <v>-0.13427400000000012</v>
      </c>
      <c r="K484" s="1">
        <f t="shared" si="23"/>
        <v>0.42066173333333334</v>
      </c>
    </row>
    <row r="485" spans="1:11" x14ac:dyDescent="0.2">
      <c r="A485" s="5">
        <v>44385</v>
      </c>
      <c r="B485" s="4">
        <v>0.16631944444444444</v>
      </c>
      <c r="C485">
        <f t="shared" si="22"/>
        <v>8</v>
      </c>
      <c r="H485">
        <v>0</v>
      </c>
      <c r="I485">
        <v>3.3999999999999998E-3</v>
      </c>
      <c r="J485" s="2">
        <f t="shared" si="21"/>
        <v>-0.13427400000000012</v>
      </c>
      <c r="K485" s="1">
        <f t="shared" si="23"/>
        <v>0.42066173333333334</v>
      </c>
    </row>
    <row r="486" spans="1:11" x14ac:dyDescent="0.2">
      <c r="A486" s="5">
        <v>44385</v>
      </c>
      <c r="B486" s="4">
        <v>0.16666666666666666</v>
      </c>
      <c r="C486">
        <f t="shared" si="22"/>
        <v>8</v>
      </c>
      <c r="H486">
        <v>0</v>
      </c>
      <c r="I486">
        <v>3.3999999999999998E-3</v>
      </c>
      <c r="J486" s="2">
        <f t="shared" si="21"/>
        <v>-0.13427400000000012</v>
      </c>
      <c r="K486" s="1">
        <f t="shared" si="23"/>
        <v>0.42066173333333334</v>
      </c>
    </row>
    <row r="487" spans="1:11" x14ac:dyDescent="0.2">
      <c r="A487" s="5">
        <v>44385</v>
      </c>
      <c r="B487" s="4">
        <v>0.16701388888888891</v>
      </c>
      <c r="C487">
        <f t="shared" si="22"/>
        <v>8</v>
      </c>
      <c r="H487">
        <v>0</v>
      </c>
      <c r="I487">
        <v>3.3999999999999998E-3</v>
      </c>
      <c r="J487" s="2">
        <f t="shared" si="21"/>
        <v>-0.13427400000000012</v>
      </c>
      <c r="K487" s="1">
        <f t="shared" si="23"/>
        <v>0.42066173333333334</v>
      </c>
    </row>
    <row r="488" spans="1:11" x14ac:dyDescent="0.2">
      <c r="A488" s="5">
        <v>44385</v>
      </c>
      <c r="B488" s="4">
        <v>0.1673611111111111</v>
      </c>
      <c r="C488">
        <f t="shared" si="22"/>
        <v>8</v>
      </c>
      <c r="H488">
        <v>0</v>
      </c>
      <c r="I488">
        <v>3.3999999999999998E-3</v>
      </c>
      <c r="J488" s="2">
        <f t="shared" si="21"/>
        <v>-0.13427400000000012</v>
      </c>
      <c r="K488" s="1">
        <f t="shared" si="23"/>
        <v>0.42066173333333334</v>
      </c>
    </row>
    <row r="489" spans="1:11" x14ac:dyDescent="0.2">
      <c r="A489" s="5">
        <v>44385</v>
      </c>
      <c r="B489" s="4">
        <v>0.16770833333333335</v>
      </c>
      <c r="C489">
        <f t="shared" si="22"/>
        <v>8</v>
      </c>
      <c r="H489">
        <v>0</v>
      </c>
      <c r="I489">
        <v>3.3999999999999998E-3</v>
      </c>
      <c r="J489" s="2">
        <f t="shared" si="21"/>
        <v>-0.13427400000000012</v>
      </c>
      <c r="K489" s="1">
        <f t="shared" si="23"/>
        <v>0.42066173333333334</v>
      </c>
    </row>
    <row r="490" spans="1:11" x14ac:dyDescent="0.2">
      <c r="A490" s="5">
        <v>44385</v>
      </c>
      <c r="B490" s="4">
        <v>0.16805555555555554</v>
      </c>
      <c r="C490">
        <f t="shared" si="22"/>
        <v>8</v>
      </c>
      <c r="H490">
        <v>0</v>
      </c>
      <c r="I490">
        <v>3.3999999999999998E-3</v>
      </c>
      <c r="J490" s="2">
        <f t="shared" si="21"/>
        <v>-0.13427400000000012</v>
      </c>
      <c r="K490" s="1">
        <f t="shared" si="23"/>
        <v>0.42066173333333334</v>
      </c>
    </row>
    <row r="491" spans="1:11" x14ac:dyDescent="0.2">
      <c r="A491" s="5">
        <v>44385</v>
      </c>
      <c r="B491" s="4">
        <v>0.16840277777777779</v>
      </c>
      <c r="C491">
        <f t="shared" si="22"/>
        <v>8</v>
      </c>
      <c r="H491">
        <v>0</v>
      </c>
      <c r="I491">
        <v>3.3999999999999998E-3</v>
      </c>
      <c r="J491" s="2">
        <f t="shared" si="21"/>
        <v>-0.13427400000000012</v>
      </c>
      <c r="K491" s="1">
        <f t="shared" si="23"/>
        <v>0.42066173333333334</v>
      </c>
    </row>
    <row r="492" spans="1:11" x14ac:dyDescent="0.2">
      <c r="A492" s="5">
        <v>44385</v>
      </c>
      <c r="B492" s="4">
        <v>0.16874999999999998</v>
      </c>
      <c r="C492">
        <f t="shared" si="22"/>
        <v>8</v>
      </c>
      <c r="H492">
        <v>0</v>
      </c>
      <c r="I492">
        <v>3.3999999999999998E-3</v>
      </c>
      <c r="J492" s="2">
        <f t="shared" si="21"/>
        <v>-0.13427400000000012</v>
      </c>
      <c r="K492" s="1">
        <f t="shared" si="23"/>
        <v>0.42066173333333334</v>
      </c>
    </row>
    <row r="493" spans="1:11" x14ac:dyDescent="0.2">
      <c r="A493" s="5">
        <v>44385</v>
      </c>
      <c r="B493" s="4">
        <v>0.16909722222222223</v>
      </c>
      <c r="C493">
        <f t="shared" si="22"/>
        <v>8</v>
      </c>
      <c r="H493">
        <v>0</v>
      </c>
      <c r="I493">
        <v>3.3999999999999998E-3</v>
      </c>
      <c r="J493" s="2">
        <f t="shared" si="21"/>
        <v>-0.13427400000000012</v>
      </c>
      <c r="K493" s="1">
        <f t="shared" si="23"/>
        <v>0.42066173333333334</v>
      </c>
    </row>
    <row r="494" spans="1:11" x14ac:dyDescent="0.2">
      <c r="A494" s="5">
        <v>44385</v>
      </c>
      <c r="B494" s="4">
        <v>0.16944444444444443</v>
      </c>
      <c r="C494">
        <f t="shared" si="22"/>
        <v>8</v>
      </c>
      <c r="H494">
        <v>0</v>
      </c>
      <c r="I494">
        <v>3.3999999999999998E-3</v>
      </c>
      <c r="J494" s="2">
        <f t="shared" si="21"/>
        <v>-0.13427400000000012</v>
      </c>
      <c r="K494" s="1">
        <f t="shared" si="23"/>
        <v>0.42066173333333334</v>
      </c>
    </row>
    <row r="495" spans="1:11" x14ac:dyDescent="0.2">
      <c r="A495" s="5">
        <v>44385</v>
      </c>
      <c r="B495" s="4">
        <v>0.16979166666666667</v>
      </c>
      <c r="C495">
        <f t="shared" si="22"/>
        <v>8</v>
      </c>
      <c r="H495">
        <v>0</v>
      </c>
      <c r="I495">
        <v>3.3999999999999998E-3</v>
      </c>
      <c r="J495" s="2">
        <f t="shared" si="21"/>
        <v>-0.13427400000000012</v>
      </c>
      <c r="K495" s="1">
        <f t="shared" si="23"/>
        <v>0.42066173333333334</v>
      </c>
    </row>
    <row r="496" spans="1:11" x14ac:dyDescent="0.2">
      <c r="A496" s="5">
        <v>44385</v>
      </c>
      <c r="B496" s="4">
        <v>0.17013888888888887</v>
      </c>
      <c r="C496">
        <f t="shared" si="22"/>
        <v>8</v>
      </c>
      <c r="H496">
        <v>0</v>
      </c>
      <c r="I496">
        <v>3.3999999999999998E-3</v>
      </c>
      <c r="J496" s="2">
        <f t="shared" si="21"/>
        <v>-0.13427400000000012</v>
      </c>
      <c r="K496" s="1">
        <f t="shared" si="23"/>
        <v>0.42066173333333334</v>
      </c>
    </row>
    <row r="497" spans="1:11" x14ac:dyDescent="0.2">
      <c r="A497" s="5">
        <v>44385</v>
      </c>
      <c r="B497" s="4">
        <v>0.17048611111111112</v>
      </c>
      <c r="C497">
        <f t="shared" si="22"/>
        <v>8</v>
      </c>
      <c r="H497">
        <v>0</v>
      </c>
      <c r="I497">
        <v>3.3999999999999998E-3</v>
      </c>
      <c r="J497" s="2">
        <f t="shared" si="21"/>
        <v>-0.13427400000000012</v>
      </c>
      <c r="K497" s="1">
        <f t="shared" si="23"/>
        <v>0.42066173333333334</v>
      </c>
    </row>
    <row r="498" spans="1:11" x14ac:dyDescent="0.2">
      <c r="A498" s="5">
        <v>44385</v>
      </c>
      <c r="B498" s="4">
        <v>0.17083333333333331</v>
      </c>
      <c r="C498">
        <f t="shared" si="22"/>
        <v>8</v>
      </c>
      <c r="H498">
        <v>0</v>
      </c>
      <c r="I498">
        <v>3.3999999999999998E-3</v>
      </c>
      <c r="J498" s="2">
        <f t="shared" si="21"/>
        <v>-0.13427400000000012</v>
      </c>
      <c r="K498" s="1">
        <f t="shared" si="23"/>
        <v>0.42066173333333334</v>
      </c>
    </row>
    <row r="499" spans="1:11" x14ac:dyDescent="0.2">
      <c r="A499" s="5">
        <v>44385</v>
      </c>
      <c r="B499" s="4">
        <v>0.17118055555555556</v>
      </c>
      <c r="C499">
        <f t="shared" si="22"/>
        <v>8</v>
      </c>
      <c r="H499">
        <v>0</v>
      </c>
      <c r="I499">
        <v>3.3999999999999998E-3</v>
      </c>
      <c r="J499" s="2">
        <f t="shared" si="21"/>
        <v>-0.13427400000000012</v>
      </c>
      <c r="K499" s="1">
        <f t="shared" si="23"/>
        <v>0.42066173333333334</v>
      </c>
    </row>
    <row r="500" spans="1:11" x14ac:dyDescent="0.2">
      <c r="A500" s="5">
        <v>44385</v>
      </c>
      <c r="B500" s="4">
        <v>0.17152777777777775</v>
      </c>
      <c r="C500">
        <f t="shared" si="22"/>
        <v>8</v>
      </c>
      <c r="H500">
        <v>0</v>
      </c>
      <c r="I500">
        <v>3.0999999999999999E-3</v>
      </c>
      <c r="J500" s="2">
        <f t="shared" si="21"/>
        <v>-0.17789100000000013</v>
      </c>
      <c r="K500" s="1">
        <f t="shared" si="23"/>
        <v>0.37704473333333333</v>
      </c>
    </row>
    <row r="501" spans="1:11" x14ac:dyDescent="0.2">
      <c r="A501" s="5">
        <v>44385</v>
      </c>
      <c r="B501" s="4">
        <v>0.171875</v>
      </c>
      <c r="C501">
        <f t="shared" si="22"/>
        <v>8</v>
      </c>
      <c r="H501">
        <v>0</v>
      </c>
      <c r="I501">
        <v>3.3999999999999998E-3</v>
      </c>
      <c r="J501" s="2">
        <f t="shared" si="21"/>
        <v>-0.13427400000000012</v>
      </c>
      <c r="K501" s="1">
        <f t="shared" si="23"/>
        <v>0.42066173333333334</v>
      </c>
    </row>
    <row r="502" spans="1:11" x14ac:dyDescent="0.2">
      <c r="A502" s="5">
        <v>44385</v>
      </c>
      <c r="B502" s="4">
        <v>0.17222222222222225</v>
      </c>
      <c r="C502">
        <f t="shared" si="22"/>
        <v>8</v>
      </c>
      <c r="H502">
        <v>0</v>
      </c>
      <c r="I502">
        <v>3.3999999999999998E-3</v>
      </c>
      <c r="J502" s="2">
        <f t="shared" si="21"/>
        <v>-0.13427400000000012</v>
      </c>
      <c r="K502" s="1">
        <f t="shared" si="23"/>
        <v>0.42066173333333334</v>
      </c>
    </row>
    <row r="503" spans="1:11" x14ac:dyDescent="0.2">
      <c r="A503" s="5">
        <v>44385</v>
      </c>
      <c r="B503" s="4">
        <v>0.17256944444444444</v>
      </c>
      <c r="C503">
        <f t="shared" si="22"/>
        <v>8</v>
      </c>
      <c r="H503">
        <v>0</v>
      </c>
      <c r="I503">
        <v>3.3E-3</v>
      </c>
      <c r="J503" s="2">
        <f t="shared" si="21"/>
        <v>-0.14881300000000008</v>
      </c>
      <c r="K503" s="1">
        <f t="shared" si="23"/>
        <v>0.40612273333333337</v>
      </c>
    </row>
    <row r="504" spans="1:11" x14ac:dyDescent="0.2">
      <c r="A504" s="5">
        <v>44385</v>
      </c>
      <c r="B504" s="4">
        <v>0.17291666666666669</v>
      </c>
      <c r="C504">
        <f t="shared" si="22"/>
        <v>8</v>
      </c>
      <c r="H504">
        <v>0</v>
      </c>
      <c r="I504">
        <v>3.3E-3</v>
      </c>
      <c r="J504" s="2">
        <f t="shared" si="21"/>
        <v>-0.14881300000000008</v>
      </c>
      <c r="K504" s="1">
        <f t="shared" si="23"/>
        <v>0.40612273333333337</v>
      </c>
    </row>
    <row r="505" spans="1:11" x14ac:dyDescent="0.2">
      <c r="A505" s="5">
        <v>44385</v>
      </c>
      <c r="B505" s="4">
        <v>0.17326388888888888</v>
      </c>
      <c r="C505">
        <f t="shared" si="22"/>
        <v>8</v>
      </c>
      <c r="H505">
        <v>0</v>
      </c>
      <c r="I505">
        <v>3.3E-3</v>
      </c>
      <c r="J505" s="2">
        <f t="shared" si="21"/>
        <v>-0.14881300000000008</v>
      </c>
      <c r="K505" s="1">
        <f t="shared" si="23"/>
        <v>0.40612273333333337</v>
      </c>
    </row>
    <row r="506" spans="1:11" x14ac:dyDescent="0.2">
      <c r="A506" s="5">
        <v>44385</v>
      </c>
      <c r="B506" s="4">
        <v>0.17361111111111113</v>
      </c>
      <c r="C506">
        <f t="shared" si="22"/>
        <v>8</v>
      </c>
      <c r="H506">
        <v>0</v>
      </c>
      <c r="I506">
        <v>3.3E-3</v>
      </c>
      <c r="J506" s="2">
        <f t="shared" si="21"/>
        <v>-0.14881300000000008</v>
      </c>
      <c r="K506" s="1">
        <f t="shared" si="23"/>
        <v>0.40612273333333337</v>
      </c>
    </row>
    <row r="507" spans="1:11" x14ac:dyDescent="0.2">
      <c r="A507" s="5">
        <v>44385</v>
      </c>
      <c r="B507" s="4">
        <v>0.17395833333333333</v>
      </c>
      <c r="C507">
        <f t="shared" si="22"/>
        <v>8</v>
      </c>
      <c r="H507">
        <v>0</v>
      </c>
      <c r="I507">
        <v>2.8999999999999998E-3</v>
      </c>
      <c r="J507" s="2">
        <f t="shared" si="21"/>
        <v>-0.20696900000000013</v>
      </c>
      <c r="K507" s="1">
        <f t="shared" si="23"/>
        <v>0.34796673333333333</v>
      </c>
    </row>
    <row r="508" spans="1:11" x14ac:dyDescent="0.2">
      <c r="A508" s="5">
        <v>44385</v>
      </c>
      <c r="B508" s="4">
        <v>0.17430555555555557</v>
      </c>
      <c r="C508">
        <f t="shared" si="22"/>
        <v>8</v>
      </c>
      <c r="H508">
        <v>0</v>
      </c>
      <c r="I508">
        <v>3.3999999999999998E-3</v>
      </c>
      <c r="J508" s="2">
        <f t="shared" si="21"/>
        <v>-0.13427400000000012</v>
      </c>
      <c r="K508" s="1">
        <f t="shared" si="23"/>
        <v>0.42066173333333334</v>
      </c>
    </row>
    <row r="509" spans="1:11" x14ac:dyDescent="0.2">
      <c r="A509" s="5">
        <v>44385</v>
      </c>
      <c r="B509" s="4">
        <v>0.17465277777777777</v>
      </c>
      <c r="C509">
        <f t="shared" si="22"/>
        <v>8</v>
      </c>
      <c r="H509">
        <v>0</v>
      </c>
      <c r="I509">
        <v>2.8E-3</v>
      </c>
      <c r="J509" s="2">
        <f t="shared" si="21"/>
        <v>-0.22150800000000009</v>
      </c>
      <c r="K509" s="1">
        <f t="shared" si="23"/>
        <v>0.33342773333333336</v>
      </c>
    </row>
    <row r="510" spans="1:11" x14ac:dyDescent="0.2">
      <c r="A510" s="5">
        <v>44385</v>
      </c>
      <c r="B510" s="4">
        <v>0.17500000000000002</v>
      </c>
      <c r="C510">
        <f t="shared" si="22"/>
        <v>8</v>
      </c>
      <c r="H510">
        <v>0</v>
      </c>
      <c r="I510">
        <v>3.0000000000000001E-3</v>
      </c>
      <c r="J510" s="2">
        <f t="shared" si="21"/>
        <v>-0.1924300000000001</v>
      </c>
      <c r="K510" s="1">
        <f t="shared" si="23"/>
        <v>0.36250573333333336</v>
      </c>
    </row>
    <row r="511" spans="1:11" x14ac:dyDescent="0.2">
      <c r="A511" s="5">
        <v>44385</v>
      </c>
      <c r="B511" s="4">
        <v>0.17534722222222221</v>
      </c>
      <c r="C511">
        <f t="shared" si="22"/>
        <v>8</v>
      </c>
      <c r="H511">
        <v>0</v>
      </c>
      <c r="I511">
        <v>3.3E-3</v>
      </c>
      <c r="J511" s="2">
        <f t="shared" si="21"/>
        <v>-0.14881300000000008</v>
      </c>
      <c r="K511" s="1">
        <f t="shared" si="23"/>
        <v>0.40612273333333337</v>
      </c>
    </row>
    <row r="512" spans="1:11" x14ac:dyDescent="0.2">
      <c r="A512" s="5">
        <v>44385</v>
      </c>
      <c r="B512" s="4">
        <v>0.17569444444444446</v>
      </c>
      <c r="C512">
        <f t="shared" si="22"/>
        <v>8</v>
      </c>
      <c r="H512">
        <v>0</v>
      </c>
      <c r="I512">
        <v>3.2000000000000002E-3</v>
      </c>
      <c r="J512" s="2">
        <f t="shared" si="21"/>
        <v>-0.16335200000000005</v>
      </c>
      <c r="K512" s="1">
        <f t="shared" si="23"/>
        <v>0.39158373333333341</v>
      </c>
    </row>
    <row r="513" spans="1:11" x14ac:dyDescent="0.2">
      <c r="A513" s="5">
        <v>44385</v>
      </c>
      <c r="B513" s="4">
        <v>0.17604166666666665</v>
      </c>
      <c r="C513">
        <f t="shared" si="22"/>
        <v>8</v>
      </c>
      <c r="H513">
        <v>0</v>
      </c>
      <c r="I513">
        <v>3.0999999999999999E-3</v>
      </c>
      <c r="J513" s="2">
        <f t="shared" si="21"/>
        <v>-0.17789100000000013</v>
      </c>
      <c r="K513" s="1">
        <f t="shared" si="23"/>
        <v>0.37704473333333333</v>
      </c>
    </row>
    <row r="514" spans="1:11" x14ac:dyDescent="0.2">
      <c r="A514" s="5">
        <v>44385</v>
      </c>
      <c r="B514" s="4">
        <v>0.1763888888888889</v>
      </c>
      <c r="C514">
        <f t="shared" si="22"/>
        <v>8</v>
      </c>
      <c r="H514">
        <v>0</v>
      </c>
      <c r="I514">
        <v>3.0000000000000001E-3</v>
      </c>
      <c r="J514" s="2">
        <f t="shared" si="21"/>
        <v>-0.1924300000000001</v>
      </c>
      <c r="K514" s="1">
        <f t="shared" si="23"/>
        <v>0.36250573333333336</v>
      </c>
    </row>
    <row r="515" spans="1:11" x14ac:dyDescent="0.2">
      <c r="A515" s="5">
        <v>44385</v>
      </c>
      <c r="B515" s="4">
        <v>0.17673611111111109</v>
      </c>
      <c r="C515">
        <f t="shared" si="22"/>
        <v>8</v>
      </c>
      <c r="H515">
        <v>0</v>
      </c>
      <c r="I515">
        <v>2.8E-3</v>
      </c>
      <c r="J515" s="2">
        <f t="shared" si="21"/>
        <v>-0.22150800000000009</v>
      </c>
      <c r="K515" s="1">
        <f t="shared" si="23"/>
        <v>0.33342773333333336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E56AE1-4376-0C48-815D-80A7D50ED885}">
  <dimension ref="A1:K515"/>
  <sheetViews>
    <sheetView zoomScale="81" workbookViewId="0">
      <selection activeCell="C16" sqref="C16"/>
    </sheetView>
  </sheetViews>
  <sheetFormatPr baseColWidth="10" defaultRowHeight="16" x14ac:dyDescent="0.2"/>
  <cols>
    <col min="1" max="1" width="50" bestFit="1" customWidth="1"/>
    <col min="2" max="2" width="10.83203125" style="3"/>
    <col min="5" max="5" width="30.83203125" bestFit="1" customWidth="1"/>
    <col min="6" max="6" width="18.33203125" bestFit="1" customWidth="1"/>
    <col min="7" max="7" width="40.5" bestFit="1" customWidth="1"/>
    <col min="9" max="9" width="7.5" bestFit="1" customWidth="1"/>
    <col min="10" max="10" width="16.83203125" style="2" bestFit="1" customWidth="1"/>
    <col min="11" max="11" width="33.83203125" style="1" bestFit="1" customWidth="1"/>
  </cols>
  <sheetData>
    <row r="1" spans="1:11" x14ac:dyDescent="0.2">
      <c r="A1" t="s">
        <v>67</v>
      </c>
      <c r="E1" t="s">
        <v>35</v>
      </c>
      <c r="F1" t="s">
        <v>66</v>
      </c>
    </row>
    <row r="2" spans="1:11" x14ac:dyDescent="0.2">
      <c r="A2" t="s">
        <v>65</v>
      </c>
      <c r="E2" t="s">
        <v>32</v>
      </c>
      <c r="F2" t="s">
        <v>64</v>
      </c>
    </row>
    <row r="3" spans="1:11" x14ac:dyDescent="0.2">
      <c r="A3" t="s">
        <v>63</v>
      </c>
      <c r="E3" s="15" t="s">
        <v>29</v>
      </c>
      <c r="F3" s="14">
        <v>0.44513888888888892</v>
      </c>
    </row>
    <row r="4" spans="1:11" x14ac:dyDescent="0.2">
      <c r="A4" t="s">
        <v>62</v>
      </c>
      <c r="E4" t="s">
        <v>27</v>
      </c>
      <c r="F4" t="s">
        <v>61</v>
      </c>
    </row>
    <row r="5" spans="1:11" x14ac:dyDescent="0.2">
      <c r="A5" t="s">
        <v>60</v>
      </c>
      <c r="E5" t="s">
        <v>24</v>
      </c>
      <c r="F5" t="s">
        <v>23</v>
      </c>
    </row>
    <row r="6" spans="1:11" x14ac:dyDescent="0.2">
      <c r="A6" t="s">
        <v>59</v>
      </c>
      <c r="E6" s="13" t="s">
        <v>21</v>
      </c>
      <c r="F6" s="12">
        <v>0.45</v>
      </c>
    </row>
    <row r="7" spans="1:11" x14ac:dyDescent="0.2">
      <c r="A7" t="s">
        <v>58</v>
      </c>
      <c r="E7" t="s">
        <v>19</v>
      </c>
    </row>
    <row r="8" spans="1:11" x14ac:dyDescent="0.2">
      <c r="A8" t="s">
        <v>57</v>
      </c>
      <c r="E8" t="s">
        <v>17</v>
      </c>
    </row>
    <row r="9" spans="1:11" x14ac:dyDescent="0.2">
      <c r="A9" t="s">
        <v>16</v>
      </c>
      <c r="E9" s="11" t="s">
        <v>15</v>
      </c>
      <c r="F9" s="18">
        <v>0.48576388888888888</v>
      </c>
    </row>
    <row r="10" spans="1:11" x14ac:dyDescent="0.2">
      <c r="A10" t="s">
        <v>14</v>
      </c>
      <c r="E10" t="s">
        <v>13</v>
      </c>
    </row>
    <row r="11" spans="1:11" x14ac:dyDescent="0.2">
      <c r="A11" t="s">
        <v>12</v>
      </c>
      <c r="E11" t="s">
        <v>11</v>
      </c>
      <c r="F11">
        <f>AVERAGE(J32:J61)</f>
        <v>-0.2892628333333333</v>
      </c>
    </row>
    <row r="12" spans="1:11" x14ac:dyDescent="0.2">
      <c r="E12" s="10" t="s">
        <v>10</v>
      </c>
      <c r="F12" s="10">
        <v>0.8</v>
      </c>
    </row>
    <row r="13" spans="1:11" x14ac:dyDescent="0.2">
      <c r="A13" t="s">
        <v>9</v>
      </c>
      <c r="B13" s="3" t="s">
        <v>8</v>
      </c>
      <c r="E13" s="9"/>
      <c r="H13" t="s">
        <v>6</v>
      </c>
      <c r="I13" t="s">
        <v>7</v>
      </c>
      <c r="J13" s="2" t="s">
        <v>6</v>
      </c>
      <c r="K13" s="1" t="s">
        <v>6</v>
      </c>
    </row>
    <row r="14" spans="1:11" x14ac:dyDescent="0.2">
      <c r="A14" t="s">
        <v>5</v>
      </c>
      <c r="B14" s="3" t="s">
        <v>4</v>
      </c>
      <c r="E14" t="s">
        <v>116</v>
      </c>
      <c r="F14" t="s">
        <v>123</v>
      </c>
      <c r="H14" t="s">
        <v>3</v>
      </c>
      <c r="I14" t="s">
        <v>2</v>
      </c>
      <c r="J14" s="2" t="s">
        <v>1</v>
      </c>
      <c r="K14" s="1" t="s">
        <v>0</v>
      </c>
    </row>
    <row r="15" spans="1:11" x14ac:dyDescent="0.2">
      <c r="A15" s="5"/>
      <c r="B15" s="4"/>
      <c r="E15" t="s">
        <v>117</v>
      </c>
      <c r="F15" t="s">
        <v>119</v>
      </c>
    </row>
    <row r="16" spans="1:11" x14ac:dyDescent="0.2">
      <c r="A16" s="5">
        <v>44425</v>
      </c>
      <c r="B16" s="4">
        <v>0.43402777777777773</v>
      </c>
      <c r="C16">
        <f>DAY(A16)</f>
        <v>17</v>
      </c>
      <c r="E16" t="s">
        <v>125</v>
      </c>
      <c r="F16">
        <f>C16</f>
        <v>17</v>
      </c>
      <c r="H16">
        <v>0.09</v>
      </c>
      <c r="I16">
        <v>5.9999999999999995E-4</v>
      </c>
      <c r="J16" s="2">
        <f t="shared" ref="J16:J79" si="0">(150.95*I16)-0.8513</f>
        <v>-0.76072999999999991</v>
      </c>
      <c r="K16" s="1">
        <f>J16-$F$11</f>
        <v>-0.4714671666666666</v>
      </c>
    </row>
    <row r="17" spans="1:11" x14ac:dyDescent="0.2">
      <c r="A17" s="5">
        <v>44425</v>
      </c>
      <c r="B17" s="4">
        <v>0.43437500000000001</v>
      </c>
      <c r="C17">
        <f t="shared" ref="C17:C80" si="1">DAY(A17)</f>
        <v>17</v>
      </c>
      <c r="E17" t="s">
        <v>126</v>
      </c>
      <c r="F17">
        <f>C239</f>
        <v>17</v>
      </c>
      <c r="H17">
        <v>0.16</v>
      </c>
      <c r="I17">
        <v>1E-3</v>
      </c>
      <c r="J17" s="2">
        <f t="shared" si="0"/>
        <v>-0.70034999999999992</v>
      </c>
      <c r="K17" s="1">
        <f t="shared" ref="K17:K80" si="2">J17-$F$11</f>
        <v>-0.41108716666666661</v>
      </c>
    </row>
    <row r="18" spans="1:11" x14ac:dyDescent="0.2">
      <c r="A18" s="5">
        <v>44425</v>
      </c>
      <c r="B18" s="4">
        <v>0.43472222222222223</v>
      </c>
      <c r="C18">
        <f t="shared" si="1"/>
        <v>17</v>
      </c>
      <c r="H18">
        <v>0.3</v>
      </c>
      <c r="I18">
        <v>2E-3</v>
      </c>
      <c r="J18" s="2">
        <f t="shared" si="0"/>
        <v>-0.54939999999999989</v>
      </c>
      <c r="K18" s="1">
        <f t="shared" si="2"/>
        <v>-0.26013716666666659</v>
      </c>
    </row>
    <row r="19" spans="1:11" x14ac:dyDescent="0.2">
      <c r="A19" s="5">
        <v>44425</v>
      </c>
      <c r="B19" s="4">
        <v>0.43506944444444445</v>
      </c>
      <c r="C19">
        <f t="shared" si="1"/>
        <v>17</v>
      </c>
      <c r="H19">
        <v>0.31</v>
      </c>
      <c r="I19">
        <v>2E-3</v>
      </c>
      <c r="J19" s="2">
        <f t="shared" si="0"/>
        <v>-0.54939999999999989</v>
      </c>
      <c r="K19" s="1">
        <f t="shared" si="2"/>
        <v>-0.26013716666666659</v>
      </c>
    </row>
    <row r="20" spans="1:11" x14ac:dyDescent="0.2">
      <c r="A20" s="5">
        <v>44425</v>
      </c>
      <c r="B20" s="4">
        <v>0.43541666666666662</v>
      </c>
      <c r="C20">
        <f t="shared" si="1"/>
        <v>17</v>
      </c>
      <c r="H20">
        <v>0.31</v>
      </c>
      <c r="I20">
        <v>2E-3</v>
      </c>
      <c r="J20" s="2">
        <f t="shared" si="0"/>
        <v>-0.54939999999999989</v>
      </c>
      <c r="K20" s="1">
        <f t="shared" si="2"/>
        <v>-0.26013716666666659</v>
      </c>
    </row>
    <row r="21" spans="1:11" x14ac:dyDescent="0.2">
      <c r="A21" s="5">
        <v>44425</v>
      </c>
      <c r="B21" s="4">
        <v>0.4357638888888889</v>
      </c>
      <c r="C21">
        <f t="shared" si="1"/>
        <v>17</v>
      </c>
      <c r="H21">
        <v>0.33</v>
      </c>
      <c r="I21">
        <v>2.0999999999999999E-3</v>
      </c>
      <c r="J21" s="2">
        <f t="shared" si="0"/>
        <v>-0.53430500000000003</v>
      </c>
      <c r="K21" s="1">
        <f t="shared" si="2"/>
        <v>-0.24504216666666673</v>
      </c>
    </row>
    <row r="22" spans="1:11" x14ac:dyDescent="0.2">
      <c r="A22" s="5">
        <v>44425</v>
      </c>
      <c r="B22" s="4">
        <v>0.43611111111111112</v>
      </c>
      <c r="C22">
        <f t="shared" si="1"/>
        <v>17</v>
      </c>
      <c r="H22">
        <v>0.47</v>
      </c>
      <c r="I22">
        <v>3.0000000000000001E-3</v>
      </c>
      <c r="J22" s="2">
        <f t="shared" si="0"/>
        <v>-0.39844999999999997</v>
      </c>
      <c r="K22" s="1">
        <f t="shared" si="2"/>
        <v>-0.10918716666666667</v>
      </c>
    </row>
    <row r="23" spans="1:11" x14ac:dyDescent="0.2">
      <c r="A23" s="5">
        <v>44425</v>
      </c>
      <c r="B23" s="4">
        <v>0.43645833333333334</v>
      </c>
      <c r="C23">
        <f t="shared" si="1"/>
        <v>17</v>
      </c>
      <c r="H23">
        <v>0.49</v>
      </c>
      <c r="I23">
        <v>3.0999999999999999E-3</v>
      </c>
      <c r="J23" s="2">
        <f t="shared" si="0"/>
        <v>-0.383355</v>
      </c>
      <c r="K23" s="1">
        <f t="shared" si="2"/>
        <v>-9.4092166666666699E-2</v>
      </c>
    </row>
    <row r="24" spans="1:11" x14ac:dyDescent="0.2">
      <c r="A24" s="5">
        <v>44425</v>
      </c>
      <c r="B24" s="4">
        <v>0.4368055555555555</v>
      </c>
      <c r="C24">
        <f t="shared" si="1"/>
        <v>17</v>
      </c>
      <c r="H24">
        <v>0.69</v>
      </c>
      <c r="I24">
        <v>4.3E-3</v>
      </c>
      <c r="J24" s="2">
        <f t="shared" si="0"/>
        <v>-0.20221500000000003</v>
      </c>
      <c r="K24" s="1">
        <f t="shared" si="2"/>
        <v>8.7047833333333269E-2</v>
      </c>
    </row>
    <row r="25" spans="1:11" x14ac:dyDescent="0.2">
      <c r="A25" s="5">
        <v>44425</v>
      </c>
      <c r="B25" s="4">
        <v>0.43715277777777778</v>
      </c>
      <c r="C25">
        <f t="shared" si="1"/>
        <v>17</v>
      </c>
      <c r="H25">
        <v>0.49</v>
      </c>
      <c r="I25">
        <v>3.0999999999999999E-3</v>
      </c>
      <c r="J25" s="2">
        <f t="shared" si="0"/>
        <v>-0.383355</v>
      </c>
      <c r="K25" s="1">
        <f t="shared" si="2"/>
        <v>-9.4092166666666699E-2</v>
      </c>
    </row>
    <row r="26" spans="1:11" x14ac:dyDescent="0.2">
      <c r="A26" s="5">
        <v>44425</v>
      </c>
      <c r="B26" s="4">
        <v>0.4375</v>
      </c>
      <c r="C26">
        <f t="shared" si="1"/>
        <v>17</v>
      </c>
      <c r="H26">
        <v>0.47</v>
      </c>
      <c r="I26">
        <v>3.0000000000000001E-3</v>
      </c>
      <c r="J26" s="2">
        <f t="shared" si="0"/>
        <v>-0.39844999999999997</v>
      </c>
      <c r="K26" s="1">
        <f t="shared" si="2"/>
        <v>-0.10918716666666667</v>
      </c>
    </row>
    <row r="27" spans="1:11" x14ac:dyDescent="0.2">
      <c r="A27" s="5">
        <v>44425</v>
      </c>
      <c r="B27" s="4">
        <v>0.43784722222222222</v>
      </c>
      <c r="C27">
        <f t="shared" si="1"/>
        <v>17</v>
      </c>
      <c r="H27">
        <v>0.49</v>
      </c>
      <c r="I27">
        <v>3.0999999999999999E-3</v>
      </c>
      <c r="J27" s="2">
        <f t="shared" si="0"/>
        <v>-0.383355</v>
      </c>
      <c r="K27" s="1">
        <f t="shared" si="2"/>
        <v>-9.4092166666666699E-2</v>
      </c>
    </row>
    <row r="28" spans="1:11" x14ac:dyDescent="0.2">
      <c r="A28" s="5">
        <v>44425</v>
      </c>
      <c r="B28" s="4">
        <v>0.4381944444444445</v>
      </c>
      <c r="C28">
        <f t="shared" si="1"/>
        <v>17</v>
      </c>
      <c r="H28">
        <v>0.5</v>
      </c>
      <c r="I28">
        <v>3.2000000000000002E-3</v>
      </c>
      <c r="J28" s="2">
        <f t="shared" si="0"/>
        <v>-0.36825999999999998</v>
      </c>
      <c r="K28" s="1">
        <f t="shared" si="2"/>
        <v>-7.8997166666666674E-2</v>
      </c>
    </row>
    <row r="29" spans="1:11" x14ac:dyDescent="0.2">
      <c r="A29" s="5">
        <v>44425</v>
      </c>
      <c r="B29" s="4">
        <v>0.43854166666666666</v>
      </c>
      <c r="C29">
        <f t="shared" si="1"/>
        <v>17</v>
      </c>
      <c r="H29">
        <v>0.64</v>
      </c>
      <c r="I29">
        <v>4.1000000000000003E-3</v>
      </c>
      <c r="J29" s="2">
        <f t="shared" si="0"/>
        <v>-0.23240499999999997</v>
      </c>
      <c r="K29" s="1">
        <f t="shared" si="2"/>
        <v>5.685783333333333E-2</v>
      </c>
    </row>
    <row r="30" spans="1:11" x14ac:dyDescent="0.2">
      <c r="A30" s="5">
        <v>44425</v>
      </c>
      <c r="B30" s="4">
        <v>0.43888888888888888</v>
      </c>
      <c r="C30">
        <f t="shared" si="1"/>
        <v>17</v>
      </c>
      <c r="H30">
        <v>0.63</v>
      </c>
      <c r="I30">
        <v>4.0000000000000001E-3</v>
      </c>
      <c r="J30" s="2">
        <f t="shared" si="0"/>
        <v>-0.24749999999999994</v>
      </c>
      <c r="K30" s="1">
        <f t="shared" si="2"/>
        <v>4.176283333333336E-2</v>
      </c>
    </row>
    <row r="31" spans="1:11" x14ac:dyDescent="0.2">
      <c r="A31" s="5">
        <v>44425</v>
      </c>
      <c r="B31" s="4">
        <v>0.4392361111111111</v>
      </c>
      <c r="C31">
        <f t="shared" si="1"/>
        <v>17</v>
      </c>
      <c r="H31">
        <v>0.67</v>
      </c>
      <c r="I31">
        <v>4.3E-3</v>
      </c>
      <c r="J31" s="2">
        <f t="shared" si="0"/>
        <v>-0.20221500000000003</v>
      </c>
      <c r="K31" s="1">
        <f t="shared" si="2"/>
        <v>8.7047833333333269E-2</v>
      </c>
    </row>
    <row r="32" spans="1:11" x14ac:dyDescent="0.2">
      <c r="A32" s="5">
        <v>44425</v>
      </c>
      <c r="B32" s="23">
        <v>0.43958333333333338</v>
      </c>
      <c r="C32">
        <f t="shared" si="1"/>
        <v>17</v>
      </c>
      <c r="H32">
        <v>0.52</v>
      </c>
      <c r="I32" s="24">
        <v>3.3999999999999998E-3</v>
      </c>
      <c r="J32" s="2">
        <f t="shared" si="0"/>
        <v>-0.33806999999999998</v>
      </c>
      <c r="K32" s="1">
        <f t="shared" si="2"/>
        <v>-4.8807166666666679E-2</v>
      </c>
    </row>
    <row r="33" spans="1:11" x14ac:dyDescent="0.2">
      <c r="A33" s="5">
        <v>44425</v>
      </c>
      <c r="B33" s="23">
        <v>0.43993055555555555</v>
      </c>
      <c r="C33">
        <f t="shared" si="1"/>
        <v>17</v>
      </c>
      <c r="H33">
        <v>0.55000000000000004</v>
      </c>
      <c r="I33" s="24">
        <v>3.3999999999999998E-3</v>
      </c>
      <c r="J33" s="2">
        <f t="shared" si="0"/>
        <v>-0.33806999999999998</v>
      </c>
      <c r="K33" s="1">
        <f t="shared" si="2"/>
        <v>-4.8807166666666679E-2</v>
      </c>
    </row>
    <row r="34" spans="1:11" x14ac:dyDescent="0.2">
      <c r="A34" s="5">
        <v>44425</v>
      </c>
      <c r="B34" s="23">
        <v>0.44027777777777777</v>
      </c>
      <c r="C34">
        <f t="shared" si="1"/>
        <v>17</v>
      </c>
      <c r="H34">
        <v>0.6</v>
      </c>
      <c r="I34" s="24">
        <v>3.7000000000000002E-3</v>
      </c>
      <c r="J34" s="2">
        <f t="shared" si="0"/>
        <v>-0.29278499999999996</v>
      </c>
      <c r="K34" s="1">
        <f t="shared" si="2"/>
        <v>-3.5221666666666596E-3</v>
      </c>
    </row>
    <row r="35" spans="1:11" x14ac:dyDescent="0.2">
      <c r="A35" s="5">
        <v>44425</v>
      </c>
      <c r="B35" s="23">
        <v>0.44062499999999999</v>
      </c>
      <c r="C35">
        <f t="shared" si="1"/>
        <v>17</v>
      </c>
      <c r="H35">
        <v>0.63</v>
      </c>
      <c r="I35" s="24">
        <v>4.0000000000000001E-3</v>
      </c>
      <c r="J35" s="2">
        <f t="shared" si="0"/>
        <v>-0.24749999999999994</v>
      </c>
      <c r="K35" s="1">
        <f t="shared" si="2"/>
        <v>4.176283333333336E-2</v>
      </c>
    </row>
    <row r="36" spans="1:11" x14ac:dyDescent="0.2">
      <c r="A36" s="5">
        <v>44425</v>
      </c>
      <c r="B36" s="23">
        <v>0.44097222222222227</v>
      </c>
      <c r="C36">
        <f t="shared" si="1"/>
        <v>17</v>
      </c>
      <c r="H36">
        <v>0.63</v>
      </c>
      <c r="I36" s="24">
        <v>3.8999999999999998E-3</v>
      </c>
      <c r="J36" s="2">
        <f t="shared" si="0"/>
        <v>-0.26259500000000002</v>
      </c>
      <c r="K36" s="1">
        <f t="shared" si="2"/>
        <v>2.666783333333328E-2</v>
      </c>
    </row>
    <row r="37" spans="1:11" x14ac:dyDescent="0.2">
      <c r="A37" s="5">
        <v>44425</v>
      </c>
      <c r="B37" s="23">
        <v>0.44131944444444443</v>
      </c>
      <c r="C37">
        <f t="shared" si="1"/>
        <v>17</v>
      </c>
      <c r="H37">
        <v>0.61</v>
      </c>
      <c r="I37" s="24">
        <v>3.8999999999999998E-3</v>
      </c>
      <c r="J37" s="2">
        <f t="shared" si="0"/>
        <v>-0.26259500000000002</v>
      </c>
      <c r="K37" s="1">
        <f t="shared" si="2"/>
        <v>2.666783333333328E-2</v>
      </c>
    </row>
    <row r="38" spans="1:11" x14ac:dyDescent="0.2">
      <c r="A38" s="5">
        <v>44425</v>
      </c>
      <c r="B38" s="23">
        <v>0.44166666666666665</v>
      </c>
      <c r="C38">
        <f t="shared" si="1"/>
        <v>17</v>
      </c>
      <c r="H38">
        <v>0.57999999999999996</v>
      </c>
      <c r="I38" s="24">
        <v>3.7000000000000002E-3</v>
      </c>
      <c r="J38" s="2">
        <f t="shared" si="0"/>
        <v>-0.29278499999999996</v>
      </c>
      <c r="K38" s="1">
        <f t="shared" si="2"/>
        <v>-3.5221666666666596E-3</v>
      </c>
    </row>
    <row r="39" spans="1:11" x14ac:dyDescent="0.2">
      <c r="A39" s="5">
        <v>44425</v>
      </c>
      <c r="B39" s="23">
        <v>0.44201388888888887</v>
      </c>
      <c r="C39">
        <f t="shared" si="1"/>
        <v>17</v>
      </c>
      <c r="H39">
        <v>0.63</v>
      </c>
      <c r="I39" s="24">
        <v>4.0000000000000001E-3</v>
      </c>
      <c r="J39" s="2">
        <f t="shared" si="0"/>
        <v>-0.24749999999999994</v>
      </c>
      <c r="K39" s="1">
        <f t="shared" si="2"/>
        <v>4.176283333333336E-2</v>
      </c>
    </row>
    <row r="40" spans="1:11" x14ac:dyDescent="0.2">
      <c r="A40" s="5">
        <v>44425</v>
      </c>
      <c r="B40" s="23">
        <v>0.44236111111111115</v>
      </c>
      <c r="C40">
        <f t="shared" si="1"/>
        <v>17</v>
      </c>
      <c r="H40">
        <v>0.6</v>
      </c>
      <c r="I40" s="24">
        <v>3.8E-3</v>
      </c>
      <c r="J40" s="2">
        <f t="shared" si="0"/>
        <v>-0.27768999999999999</v>
      </c>
      <c r="K40" s="1">
        <f t="shared" si="2"/>
        <v>1.157283333333331E-2</v>
      </c>
    </row>
    <row r="41" spans="1:11" x14ac:dyDescent="0.2">
      <c r="A41" s="5">
        <v>44425</v>
      </c>
      <c r="B41" s="23">
        <v>0.44270833333333331</v>
      </c>
      <c r="C41">
        <f t="shared" si="1"/>
        <v>17</v>
      </c>
      <c r="H41">
        <v>0.63</v>
      </c>
      <c r="I41" s="24">
        <v>4.0000000000000001E-3</v>
      </c>
      <c r="J41" s="2">
        <f t="shared" si="0"/>
        <v>-0.24749999999999994</v>
      </c>
      <c r="K41" s="1">
        <f t="shared" si="2"/>
        <v>4.176283333333336E-2</v>
      </c>
    </row>
    <row r="42" spans="1:11" x14ac:dyDescent="0.2">
      <c r="A42" s="5">
        <v>44425</v>
      </c>
      <c r="B42" s="23">
        <v>0.44305555555555554</v>
      </c>
      <c r="C42">
        <f t="shared" si="1"/>
        <v>17</v>
      </c>
      <c r="H42">
        <v>0.61</v>
      </c>
      <c r="I42" s="24">
        <v>3.8999999999999998E-3</v>
      </c>
      <c r="J42" s="2">
        <f t="shared" si="0"/>
        <v>-0.26259500000000002</v>
      </c>
      <c r="K42" s="1">
        <f t="shared" si="2"/>
        <v>2.666783333333328E-2</v>
      </c>
    </row>
    <row r="43" spans="1:11" x14ac:dyDescent="0.2">
      <c r="A43" s="5">
        <v>44425</v>
      </c>
      <c r="B43" s="23">
        <v>0.44340277777777781</v>
      </c>
      <c r="C43">
        <f t="shared" si="1"/>
        <v>17</v>
      </c>
      <c r="H43">
        <v>0.57999999999999996</v>
      </c>
      <c r="I43" s="24">
        <v>3.8E-3</v>
      </c>
      <c r="J43" s="2">
        <f t="shared" si="0"/>
        <v>-0.27768999999999999</v>
      </c>
      <c r="K43" s="1">
        <f t="shared" si="2"/>
        <v>1.157283333333331E-2</v>
      </c>
    </row>
    <row r="44" spans="1:11" x14ac:dyDescent="0.2">
      <c r="A44" s="5">
        <v>44425</v>
      </c>
      <c r="B44" s="23">
        <v>0.44375000000000003</v>
      </c>
      <c r="C44">
        <f t="shared" si="1"/>
        <v>17</v>
      </c>
      <c r="H44">
        <v>0.52</v>
      </c>
      <c r="I44" s="24">
        <v>3.3999999999999998E-3</v>
      </c>
      <c r="J44" s="2">
        <f t="shared" si="0"/>
        <v>-0.33806999999999998</v>
      </c>
      <c r="K44" s="1">
        <f t="shared" si="2"/>
        <v>-4.8807166666666679E-2</v>
      </c>
    </row>
    <row r="45" spans="1:11" x14ac:dyDescent="0.2">
      <c r="A45" s="5">
        <v>44425</v>
      </c>
      <c r="B45" s="23">
        <v>0.4440972222222222</v>
      </c>
      <c r="C45">
        <f t="shared" si="1"/>
        <v>17</v>
      </c>
      <c r="H45">
        <v>0.6</v>
      </c>
      <c r="I45" s="24">
        <v>3.8999999999999998E-3</v>
      </c>
      <c r="J45" s="2">
        <f t="shared" si="0"/>
        <v>-0.26259500000000002</v>
      </c>
      <c r="K45" s="1">
        <f t="shared" si="2"/>
        <v>2.666783333333328E-2</v>
      </c>
    </row>
    <row r="46" spans="1:11" x14ac:dyDescent="0.2">
      <c r="A46" s="5">
        <v>44425</v>
      </c>
      <c r="B46" s="23">
        <v>0.44444444444444442</v>
      </c>
      <c r="C46">
        <f t="shared" si="1"/>
        <v>17</v>
      </c>
      <c r="H46">
        <v>0.57999999999999996</v>
      </c>
      <c r="I46" s="24">
        <v>3.7000000000000002E-3</v>
      </c>
      <c r="J46" s="2">
        <f t="shared" si="0"/>
        <v>-0.29278499999999996</v>
      </c>
      <c r="K46" s="1">
        <f t="shared" si="2"/>
        <v>-3.5221666666666596E-3</v>
      </c>
    </row>
    <row r="47" spans="1:11" x14ac:dyDescent="0.2">
      <c r="A47" s="5">
        <v>44425</v>
      </c>
      <c r="B47" s="23">
        <v>0.4447916666666667</v>
      </c>
      <c r="C47">
        <f t="shared" si="1"/>
        <v>17</v>
      </c>
      <c r="H47">
        <v>0.55000000000000004</v>
      </c>
      <c r="I47" s="24">
        <v>3.5999999999999999E-3</v>
      </c>
      <c r="J47" s="2">
        <f t="shared" si="0"/>
        <v>-0.30788000000000004</v>
      </c>
      <c r="K47" s="1">
        <f t="shared" si="2"/>
        <v>-1.861716666666674E-2</v>
      </c>
    </row>
    <row r="48" spans="1:11" x14ac:dyDescent="0.2">
      <c r="A48" s="5">
        <v>44425</v>
      </c>
      <c r="B48" s="23">
        <v>0.44513888888888892</v>
      </c>
      <c r="C48">
        <f t="shared" si="1"/>
        <v>17</v>
      </c>
      <c r="H48">
        <v>0.63</v>
      </c>
      <c r="I48" s="24">
        <v>4.0000000000000001E-3</v>
      </c>
      <c r="J48" s="2">
        <f t="shared" si="0"/>
        <v>-0.24749999999999994</v>
      </c>
      <c r="K48" s="1">
        <f t="shared" si="2"/>
        <v>4.176283333333336E-2</v>
      </c>
    </row>
    <row r="49" spans="1:11" x14ac:dyDescent="0.2">
      <c r="A49" s="5">
        <v>44425</v>
      </c>
      <c r="B49" s="23">
        <v>0.44548611111111108</v>
      </c>
      <c r="C49">
        <f t="shared" si="1"/>
        <v>17</v>
      </c>
      <c r="H49">
        <v>0.6</v>
      </c>
      <c r="I49" s="24">
        <v>3.8E-3</v>
      </c>
      <c r="J49" s="2">
        <f t="shared" si="0"/>
        <v>-0.27768999999999999</v>
      </c>
      <c r="K49" s="1">
        <f t="shared" si="2"/>
        <v>1.157283333333331E-2</v>
      </c>
    </row>
    <row r="50" spans="1:11" x14ac:dyDescent="0.2">
      <c r="A50" s="5">
        <v>44425</v>
      </c>
      <c r="B50" s="23">
        <v>0.4458333333333333</v>
      </c>
      <c r="C50">
        <f t="shared" si="1"/>
        <v>17</v>
      </c>
      <c r="H50">
        <v>0.55000000000000004</v>
      </c>
      <c r="I50" s="24">
        <v>3.5999999999999999E-3</v>
      </c>
      <c r="J50" s="2">
        <f t="shared" si="0"/>
        <v>-0.30788000000000004</v>
      </c>
      <c r="K50" s="1">
        <f t="shared" si="2"/>
        <v>-1.861716666666674E-2</v>
      </c>
    </row>
    <row r="51" spans="1:11" x14ac:dyDescent="0.2">
      <c r="A51" s="5">
        <v>44425</v>
      </c>
      <c r="B51" s="23">
        <v>0.44618055555555558</v>
      </c>
      <c r="C51">
        <f t="shared" si="1"/>
        <v>17</v>
      </c>
      <c r="H51">
        <v>0.6</v>
      </c>
      <c r="I51" s="24">
        <v>3.8E-3</v>
      </c>
      <c r="J51" s="2">
        <f t="shared" si="0"/>
        <v>-0.27768999999999999</v>
      </c>
      <c r="K51" s="1">
        <f t="shared" si="2"/>
        <v>1.157283333333331E-2</v>
      </c>
    </row>
    <row r="52" spans="1:11" x14ac:dyDescent="0.2">
      <c r="A52" s="5">
        <v>44425</v>
      </c>
      <c r="B52" s="23">
        <v>0.4465277777777778</v>
      </c>
      <c r="C52">
        <f t="shared" si="1"/>
        <v>17</v>
      </c>
      <c r="H52">
        <v>0.56000000000000005</v>
      </c>
      <c r="I52" s="24">
        <v>3.5999999999999999E-3</v>
      </c>
      <c r="J52" s="2">
        <f t="shared" si="0"/>
        <v>-0.30788000000000004</v>
      </c>
      <c r="K52" s="1">
        <f t="shared" si="2"/>
        <v>-1.861716666666674E-2</v>
      </c>
    </row>
    <row r="53" spans="1:11" x14ac:dyDescent="0.2">
      <c r="A53" s="5">
        <v>44425</v>
      </c>
      <c r="B53" s="23">
        <v>0.44687499999999997</v>
      </c>
      <c r="C53">
        <f t="shared" si="1"/>
        <v>17</v>
      </c>
      <c r="H53">
        <v>0.57999999999999996</v>
      </c>
      <c r="I53" s="24">
        <v>3.7000000000000002E-3</v>
      </c>
      <c r="J53" s="2">
        <f t="shared" si="0"/>
        <v>-0.29278499999999996</v>
      </c>
      <c r="K53" s="1">
        <f t="shared" si="2"/>
        <v>-3.5221666666666596E-3</v>
      </c>
    </row>
    <row r="54" spans="1:11" x14ac:dyDescent="0.2">
      <c r="A54" s="5">
        <v>44425</v>
      </c>
      <c r="B54" s="23">
        <v>0.44722222222222219</v>
      </c>
      <c r="C54">
        <f t="shared" si="1"/>
        <v>17</v>
      </c>
      <c r="H54">
        <v>0.55000000000000004</v>
      </c>
      <c r="I54" s="24">
        <v>3.5000000000000001E-3</v>
      </c>
      <c r="J54" s="2">
        <f t="shared" si="0"/>
        <v>-0.32297500000000001</v>
      </c>
      <c r="K54" s="1">
        <f t="shared" si="2"/>
        <v>-3.371216666666671E-2</v>
      </c>
    </row>
    <row r="55" spans="1:11" x14ac:dyDescent="0.2">
      <c r="A55" s="5">
        <v>44425</v>
      </c>
      <c r="B55" s="23">
        <v>0.44756944444444446</v>
      </c>
      <c r="C55">
        <f t="shared" si="1"/>
        <v>17</v>
      </c>
      <c r="H55">
        <v>0.6</v>
      </c>
      <c r="I55" s="24">
        <v>3.7000000000000002E-3</v>
      </c>
      <c r="J55" s="2">
        <f t="shared" si="0"/>
        <v>-0.29278499999999996</v>
      </c>
      <c r="K55" s="1">
        <f t="shared" si="2"/>
        <v>-3.5221666666666596E-3</v>
      </c>
    </row>
    <row r="56" spans="1:11" x14ac:dyDescent="0.2">
      <c r="A56" s="5">
        <v>44425</v>
      </c>
      <c r="B56" s="23">
        <v>0.44791666666666669</v>
      </c>
      <c r="C56">
        <f t="shared" si="1"/>
        <v>17</v>
      </c>
      <c r="H56">
        <v>0.63</v>
      </c>
      <c r="I56" s="24">
        <v>4.0000000000000001E-3</v>
      </c>
      <c r="J56" s="2">
        <f t="shared" si="0"/>
        <v>-0.24749999999999994</v>
      </c>
      <c r="K56" s="1">
        <f t="shared" si="2"/>
        <v>4.176283333333336E-2</v>
      </c>
    </row>
    <row r="57" spans="1:11" x14ac:dyDescent="0.2">
      <c r="A57" s="5">
        <v>44425</v>
      </c>
      <c r="B57" s="23">
        <v>0.44826388888888885</v>
      </c>
      <c r="C57">
        <f t="shared" si="1"/>
        <v>17</v>
      </c>
      <c r="H57">
        <v>0.56000000000000005</v>
      </c>
      <c r="I57" s="24">
        <v>3.5000000000000001E-3</v>
      </c>
      <c r="J57" s="2">
        <f t="shared" si="0"/>
        <v>-0.32297500000000001</v>
      </c>
      <c r="K57" s="1">
        <f t="shared" si="2"/>
        <v>-3.371216666666671E-2</v>
      </c>
    </row>
    <row r="58" spans="1:11" x14ac:dyDescent="0.2">
      <c r="A58" s="5">
        <v>44425</v>
      </c>
      <c r="B58" s="23">
        <v>0.44861111111111113</v>
      </c>
      <c r="C58">
        <f t="shared" si="1"/>
        <v>17</v>
      </c>
      <c r="H58">
        <v>0.55000000000000004</v>
      </c>
      <c r="I58" s="24">
        <v>3.5000000000000001E-3</v>
      </c>
      <c r="J58" s="2">
        <f t="shared" si="0"/>
        <v>-0.32297500000000001</v>
      </c>
      <c r="K58" s="1">
        <f t="shared" si="2"/>
        <v>-3.371216666666671E-2</v>
      </c>
    </row>
    <row r="59" spans="1:11" x14ac:dyDescent="0.2">
      <c r="A59" s="5">
        <v>44425</v>
      </c>
      <c r="B59" s="23">
        <v>0.44895833333333335</v>
      </c>
      <c r="C59">
        <f t="shared" si="1"/>
        <v>17</v>
      </c>
      <c r="H59">
        <v>0.53</v>
      </c>
      <c r="I59" s="24">
        <v>3.3999999999999998E-3</v>
      </c>
      <c r="J59" s="2">
        <f t="shared" si="0"/>
        <v>-0.33806999999999998</v>
      </c>
      <c r="K59" s="1">
        <f t="shared" si="2"/>
        <v>-4.8807166666666679E-2</v>
      </c>
    </row>
    <row r="60" spans="1:11" x14ac:dyDescent="0.2">
      <c r="A60" s="5">
        <v>44425</v>
      </c>
      <c r="B60" s="23">
        <v>0.44930555555555557</v>
      </c>
      <c r="C60">
        <f t="shared" si="1"/>
        <v>17</v>
      </c>
      <c r="H60">
        <v>0.57999999999999996</v>
      </c>
      <c r="I60" s="24">
        <v>3.5999999999999999E-3</v>
      </c>
      <c r="J60" s="2">
        <f t="shared" si="0"/>
        <v>-0.30788000000000004</v>
      </c>
      <c r="K60" s="1">
        <f t="shared" si="2"/>
        <v>-1.861716666666674E-2</v>
      </c>
    </row>
    <row r="61" spans="1:11" x14ac:dyDescent="0.2">
      <c r="A61" s="5">
        <v>44425</v>
      </c>
      <c r="B61" s="23">
        <v>0.44965277777777773</v>
      </c>
      <c r="C61">
        <f t="shared" si="1"/>
        <v>17</v>
      </c>
      <c r="H61">
        <v>0.61</v>
      </c>
      <c r="I61" s="24">
        <v>3.8999999999999998E-3</v>
      </c>
      <c r="J61" s="2">
        <f t="shared" si="0"/>
        <v>-0.26259500000000002</v>
      </c>
      <c r="K61" s="1">
        <f t="shared" si="2"/>
        <v>2.666783333333328E-2</v>
      </c>
    </row>
    <row r="62" spans="1:11" s="6" customFormat="1" x14ac:dyDescent="0.2">
      <c r="A62" s="8">
        <v>44425</v>
      </c>
      <c r="B62" s="7">
        <v>0.45</v>
      </c>
      <c r="C62">
        <f t="shared" si="1"/>
        <v>17</v>
      </c>
      <c r="H62" s="6">
        <v>1.17</v>
      </c>
      <c r="I62" s="6">
        <v>7.7999999999999996E-3</v>
      </c>
      <c r="J62" s="6">
        <f t="shared" si="0"/>
        <v>0.3261099999999999</v>
      </c>
      <c r="K62" s="1">
        <f t="shared" si="2"/>
        <v>0.61537283333333326</v>
      </c>
    </row>
    <row r="63" spans="1:11" x14ac:dyDescent="0.2">
      <c r="A63" s="5">
        <v>44425</v>
      </c>
      <c r="B63" s="4">
        <v>0.45034722222222223</v>
      </c>
      <c r="C63">
        <f t="shared" si="1"/>
        <v>17</v>
      </c>
      <c r="H63">
        <v>4.57</v>
      </c>
      <c r="I63">
        <v>3.0800000000000001E-2</v>
      </c>
      <c r="J63" s="2">
        <f t="shared" si="0"/>
        <v>3.7979599999999998</v>
      </c>
      <c r="K63" s="1">
        <f t="shared" si="2"/>
        <v>4.0872228333333327</v>
      </c>
    </row>
    <row r="64" spans="1:11" x14ac:dyDescent="0.2">
      <c r="A64" s="5">
        <v>44425</v>
      </c>
      <c r="B64" s="4">
        <v>0.45069444444444445</v>
      </c>
      <c r="C64">
        <f t="shared" si="1"/>
        <v>17</v>
      </c>
      <c r="H64">
        <v>15.68</v>
      </c>
      <c r="I64">
        <v>0.1037</v>
      </c>
      <c r="J64" s="2">
        <f t="shared" si="0"/>
        <v>14.802214999999999</v>
      </c>
      <c r="K64" s="1">
        <f t="shared" si="2"/>
        <v>15.091477833333332</v>
      </c>
    </row>
    <row r="65" spans="1:11" x14ac:dyDescent="0.2">
      <c r="A65" s="5">
        <v>44425</v>
      </c>
      <c r="B65" s="4">
        <v>0.45104166666666662</v>
      </c>
      <c r="C65">
        <f t="shared" si="1"/>
        <v>17</v>
      </c>
      <c r="H65">
        <v>37.049999999999997</v>
      </c>
      <c r="I65">
        <v>0.2432</v>
      </c>
      <c r="J65" s="2">
        <f t="shared" si="0"/>
        <v>35.859739999999995</v>
      </c>
      <c r="K65" s="1">
        <f t="shared" si="2"/>
        <v>36.149002833333327</v>
      </c>
    </row>
    <row r="66" spans="1:11" x14ac:dyDescent="0.2">
      <c r="A66" s="5">
        <v>44425</v>
      </c>
      <c r="B66" s="4">
        <v>0.4513888888888889</v>
      </c>
      <c r="C66">
        <f t="shared" si="1"/>
        <v>17</v>
      </c>
      <c r="H66">
        <v>68.94</v>
      </c>
      <c r="I66">
        <v>0.44729999999999998</v>
      </c>
      <c r="J66" s="2">
        <f t="shared" si="0"/>
        <v>66.668634999999995</v>
      </c>
      <c r="K66" s="1">
        <f t="shared" si="2"/>
        <v>66.957897833333334</v>
      </c>
    </row>
    <row r="67" spans="1:11" x14ac:dyDescent="0.2">
      <c r="A67" s="5">
        <v>44425</v>
      </c>
      <c r="B67" s="4">
        <v>0.45173611111111112</v>
      </c>
      <c r="C67">
        <f t="shared" si="1"/>
        <v>17</v>
      </c>
      <c r="H67">
        <v>105.15</v>
      </c>
      <c r="I67">
        <v>0.67800000000000005</v>
      </c>
      <c r="J67" s="2">
        <f t="shared" si="0"/>
        <v>101.4928</v>
      </c>
      <c r="K67" s="1">
        <f t="shared" si="2"/>
        <v>101.78206283333334</v>
      </c>
    </row>
    <row r="68" spans="1:11" x14ac:dyDescent="0.2">
      <c r="A68" s="5">
        <v>44425</v>
      </c>
      <c r="B68" s="4">
        <v>0.45208333333333334</v>
      </c>
      <c r="C68">
        <f t="shared" si="1"/>
        <v>17</v>
      </c>
      <c r="H68">
        <v>138.66999999999999</v>
      </c>
      <c r="I68">
        <v>0.89200000000000002</v>
      </c>
      <c r="J68" s="2">
        <f t="shared" si="0"/>
        <v>133.7961</v>
      </c>
      <c r="K68" s="1">
        <f t="shared" si="2"/>
        <v>134.08536283333333</v>
      </c>
    </row>
    <row r="69" spans="1:11" x14ac:dyDescent="0.2">
      <c r="A69" s="5">
        <v>44425</v>
      </c>
      <c r="B69" s="4">
        <v>0.4524305555555555</v>
      </c>
      <c r="C69">
        <f t="shared" si="1"/>
        <v>17</v>
      </c>
      <c r="H69">
        <v>164.43</v>
      </c>
      <c r="I69">
        <v>1.0541</v>
      </c>
      <c r="J69" s="2">
        <f t="shared" si="0"/>
        <v>158.26509499999997</v>
      </c>
      <c r="K69" s="1">
        <f t="shared" si="2"/>
        <v>158.55435783333331</v>
      </c>
    </row>
    <row r="70" spans="1:11" x14ac:dyDescent="0.2">
      <c r="A70" s="5">
        <v>44425</v>
      </c>
      <c r="B70" s="4">
        <v>0.45277777777777778</v>
      </c>
      <c r="C70">
        <f t="shared" si="1"/>
        <v>17</v>
      </c>
      <c r="H70">
        <v>179.43</v>
      </c>
      <c r="I70">
        <v>1.1476</v>
      </c>
      <c r="J70" s="2">
        <f t="shared" si="0"/>
        <v>172.37891999999997</v>
      </c>
      <c r="K70" s="1">
        <f t="shared" si="2"/>
        <v>172.6681828333333</v>
      </c>
    </row>
    <row r="71" spans="1:11" x14ac:dyDescent="0.2">
      <c r="A71" s="5">
        <v>44425</v>
      </c>
      <c r="B71" s="4">
        <v>0.453125</v>
      </c>
      <c r="C71">
        <f t="shared" si="1"/>
        <v>17</v>
      </c>
      <c r="H71">
        <v>185.82</v>
      </c>
      <c r="I71">
        <v>1.1866000000000001</v>
      </c>
      <c r="J71" s="2">
        <f t="shared" si="0"/>
        <v>178.26596999999998</v>
      </c>
      <c r="K71" s="1">
        <f t="shared" si="2"/>
        <v>178.55523283333332</v>
      </c>
    </row>
    <row r="72" spans="1:11" x14ac:dyDescent="0.2">
      <c r="A72" s="5">
        <v>44425</v>
      </c>
      <c r="B72" s="4">
        <v>0.45347222222222222</v>
      </c>
      <c r="C72">
        <f t="shared" si="1"/>
        <v>17</v>
      </c>
      <c r="H72">
        <v>183.55</v>
      </c>
      <c r="I72">
        <v>1.1707000000000001</v>
      </c>
      <c r="J72" s="2">
        <f t="shared" si="0"/>
        <v>175.86586499999999</v>
      </c>
      <c r="K72" s="1">
        <f t="shared" si="2"/>
        <v>176.15512783333332</v>
      </c>
    </row>
    <row r="73" spans="1:11" x14ac:dyDescent="0.2">
      <c r="A73" s="5">
        <v>44425</v>
      </c>
      <c r="B73" s="4">
        <v>0.4538194444444445</v>
      </c>
      <c r="C73">
        <f t="shared" si="1"/>
        <v>17</v>
      </c>
      <c r="H73">
        <v>175.52</v>
      </c>
      <c r="I73">
        <v>1.1183000000000001</v>
      </c>
      <c r="J73" s="2">
        <f t="shared" si="0"/>
        <v>167.956085</v>
      </c>
      <c r="K73" s="1">
        <f t="shared" si="2"/>
        <v>168.24534783333334</v>
      </c>
    </row>
    <row r="74" spans="1:11" x14ac:dyDescent="0.2">
      <c r="A74" s="5">
        <v>44425</v>
      </c>
      <c r="B74" s="4">
        <v>0.45416666666666666</v>
      </c>
      <c r="C74">
        <f t="shared" si="1"/>
        <v>17</v>
      </c>
      <c r="H74">
        <v>163.52000000000001</v>
      </c>
      <c r="I74">
        <v>1.0407</v>
      </c>
      <c r="J74" s="2">
        <f t="shared" si="0"/>
        <v>156.24236499999998</v>
      </c>
      <c r="K74" s="1">
        <f t="shared" si="2"/>
        <v>156.53162783333332</v>
      </c>
    </row>
    <row r="75" spans="1:11" x14ac:dyDescent="0.2">
      <c r="A75" s="5">
        <v>44425</v>
      </c>
      <c r="B75" s="4">
        <v>0.45451388888888888</v>
      </c>
      <c r="C75">
        <f t="shared" si="1"/>
        <v>17</v>
      </c>
      <c r="H75">
        <v>149.62</v>
      </c>
      <c r="I75">
        <v>0.95169999999999999</v>
      </c>
      <c r="J75" s="2">
        <f t="shared" si="0"/>
        <v>142.80781499999998</v>
      </c>
      <c r="K75" s="1">
        <f t="shared" si="2"/>
        <v>143.09707783333332</v>
      </c>
    </row>
    <row r="76" spans="1:11" x14ac:dyDescent="0.2">
      <c r="A76" s="5">
        <v>44425</v>
      </c>
      <c r="B76" s="4">
        <v>0.4548611111111111</v>
      </c>
      <c r="C76">
        <f t="shared" si="1"/>
        <v>17</v>
      </c>
      <c r="H76">
        <v>134.87</v>
      </c>
      <c r="I76">
        <v>0.85760000000000003</v>
      </c>
      <c r="J76" s="2">
        <f t="shared" si="0"/>
        <v>128.60341999999997</v>
      </c>
      <c r="K76" s="1">
        <f t="shared" si="2"/>
        <v>128.89268283333331</v>
      </c>
    </row>
    <row r="77" spans="1:11" x14ac:dyDescent="0.2">
      <c r="A77" s="5">
        <v>44425</v>
      </c>
      <c r="B77" s="4">
        <v>0.45520833333333338</v>
      </c>
      <c r="C77">
        <f t="shared" si="1"/>
        <v>17</v>
      </c>
      <c r="H77">
        <v>120.74</v>
      </c>
      <c r="I77">
        <v>0.76829999999999998</v>
      </c>
      <c r="J77" s="2">
        <f t="shared" si="0"/>
        <v>115.12358499999999</v>
      </c>
      <c r="K77" s="1">
        <f t="shared" si="2"/>
        <v>115.41284783333333</v>
      </c>
    </row>
    <row r="78" spans="1:11" x14ac:dyDescent="0.2">
      <c r="A78" s="5">
        <v>44425</v>
      </c>
      <c r="B78" s="4">
        <v>0.45555555555555555</v>
      </c>
      <c r="C78">
        <f t="shared" si="1"/>
        <v>17</v>
      </c>
      <c r="H78">
        <v>106.88</v>
      </c>
      <c r="I78">
        <v>0.67959999999999998</v>
      </c>
      <c r="J78" s="2">
        <f t="shared" si="0"/>
        <v>101.73432</v>
      </c>
      <c r="K78" s="1">
        <f t="shared" si="2"/>
        <v>102.02358283333334</v>
      </c>
    </row>
    <row r="79" spans="1:11" x14ac:dyDescent="0.2">
      <c r="A79" s="5">
        <v>44425</v>
      </c>
      <c r="B79" s="4">
        <v>0.45590277777777777</v>
      </c>
      <c r="C79">
        <f t="shared" si="1"/>
        <v>17</v>
      </c>
      <c r="H79">
        <v>94.82</v>
      </c>
      <c r="I79">
        <v>0.60260000000000002</v>
      </c>
      <c r="J79" s="2">
        <f t="shared" si="0"/>
        <v>90.111170000000001</v>
      </c>
      <c r="K79" s="1">
        <f t="shared" si="2"/>
        <v>90.40043283333334</v>
      </c>
    </row>
    <row r="80" spans="1:11" x14ac:dyDescent="0.2">
      <c r="A80" s="5">
        <v>44425</v>
      </c>
      <c r="B80" s="4">
        <v>0.45624999999999999</v>
      </c>
      <c r="C80">
        <f t="shared" si="1"/>
        <v>17</v>
      </c>
      <c r="H80">
        <v>83.62</v>
      </c>
      <c r="I80">
        <v>0.53139999999999998</v>
      </c>
      <c r="J80" s="2">
        <f t="shared" ref="J80:J143" si="3">(150.95*I80)-0.8513</f>
        <v>79.363529999999997</v>
      </c>
      <c r="K80" s="1">
        <f t="shared" si="2"/>
        <v>79.652792833333336</v>
      </c>
    </row>
    <row r="81" spans="1:11" x14ac:dyDescent="0.2">
      <c r="A81" s="5">
        <v>44425</v>
      </c>
      <c r="B81" s="4">
        <v>0.45659722222222227</v>
      </c>
      <c r="C81">
        <f t="shared" ref="C81:C144" si="4">DAY(A81)</f>
        <v>17</v>
      </c>
      <c r="H81">
        <v>73.86</v>
      </c>
      <c r="I81">
        <v>0.46949999999999997</v>
      </c>
      <c r="J81" s="2">
        <f t="shared" si="3"/>
        <v>70.019724999999994</v>
      </c>
      <c r="K81" s="1">
        <f t="shared" ref="K81:K144" si="5">J81-$F$11</f>
        <v>70.308987833333333</v>
      </c>
    </row>
    <row r="82" spans="1:11" x14ac:dyDescent="0.2">
      <c r="A82" s="5">
        <v>44425</v>
      </c>
      <c r="B82" s="4">
        <v>0.45694444444444443</v>
      </c>
      <c r="C82">
        <f t="shared" si="4"/>
        <v>17</v>
      </c>
      <c r="H82">
        <v>65.3</v>
      </c>
      <c r="I82">
        <v>0.41539999999999999</v>
      </c>
      <c r="J82" s="2">
        <f t="shared" si="3"/>
        <v>61.853329999999993</v>
      </c>
      <c r="K82" s="1">
        <f t="shared" si="5"/>
        <v>62.142592833333325</v>
      </c>
    </row>
    <row r="83" spans="1:11" x14ac:dyDescent="0.2">
      <c r="A83" s="5">
        <v>44425</v>
      </c>
      <c r="B83" s="4">
        <v>0.45729166666666665</v>
      </c>
      <c r="C83">
        <f t="shared" si="4"/>
        <v>17</v>
      </c>
      <c r="H83">
        <v>57.63</v>
      </c>
      <c r="I83">
        <v>0.36630000000000001</v>
      </c>
      <c r="J83" s="2">
        <f t="shared" si="3"/>
        <v>54.441684999999993</v>
      </c>
      <c r="K83" s="1">
        <f t="shared" si="5"/>
        <v>54.730947833333325</v>
      </c>
    </row>
    <row r="84" spans="1:11" x14ac:dyDescent="0.2">
      <c r="A84" s="5">
        <v>44425</v>
      </c>
      <c r="B84" s="4">
        <v>0.45763888888888887</v>
      </c>
      <c r="C84">
        <f t="shared" si="4"/>
        <v>17</v>
      </c>
      <c r="H84">
        <v>50.67</v>
      </c>
      <c r="I84">
        <v>0.3221</v>
      </c>
      <c r="J84" s="2">
        <f t="shared" si="3"/>
        <v>47.769694999999992</v>
      </c>
      <c r="K84" s="1">
        <f t="shared" si="5"/>
        <v>48.058957833333324</v>
      </c>
    </row>
    <row r="85" spans="1:11" x14ac:dyDescent="0.2">
      <c r="A85" s="5">
        <v>44425</v>
      </c>
      <c r="B85" s="4">
        <v>0.45798611111111115</v>
      </c>
      <c r="C85">
        <f t="shared" si="4"/>
        <v>17</v>
      </c>
      <c r="H85">
        <v>45.35</v>
      </c>
      <c r="I85">
        <v>0.2883</v>
      </c>
      <c r="J85" s="2">
        <f t="shared" si="3"/>
        <v>42.667584999999995</v>
      </c>
      <c r="K85" s="1">
        <f t="shared" si="5"/>
        <v>42.956847833333327</v>
      </c>
    </row>
    <row r="86" spans="1:11" x14ac:dyDescent="0.2">
      <c r="A86" s="5">
        <v>44425</v>
      </c>
      <c r="B86" s="4">
        <v>0.45833333333333331</v>
      </c>
      <c r="C86">
        <f t="shared" si="4"/>
        <v>17</v>
      </c>
      <c r="H86">
        <v>40.49</v>
      </c>
      <c r="I86">
        <v>0.25750000000000001</v>
      </c>
      <c r="J86" s="2">
        <f t="shared" si="3"/>
        <v>38.018324999999997</v>
      </c>
      <c r="K86" s="1">
        <f t="shared" si="5"/>
        <v>38.307587833333329</v>
      </c>
    </row>
    <row r="87" spans="1:11" x14ac:dyDescent="0.2">
      <c r="A87" s="5">
        <v>44425</v>
      </c>
      <c r="B87" s="4">
        <v>0.45868055555555554</v>
      </c>
      <c r="C87">
        <f t="shared" si="4"/>
        <v>17</v>
      </c>
      <c r="H87">
        <v>35.86</v>
      </c>
      <c r="I87">
        <v>0.22819999999999999</v>
      </c>
      <c r="J87" s="2">
        <f t="shared" si="3"/>
        <v>33.595489999999991</v>
      </c>
      <c r="K87" s="1">
        <f t="shared" si="5"/>
        <v>33.884752833333323</v>
      </c>
    </row>
    <row r="88" spans="1:11" x14ac:dyDescent="0.2">
      <c r="A88" s="5">
        <v>44425</v>
      </c>
      <c r="B88" s="4">
        <v>0.45902777777777781</v>
      </c>
      <c r="C88">
        <f t="shared" si="4"/>
        <v>17</v>
      </c>
      <c r="H88">
        <v>32.44</v>
      </c>
      <c r="I88">
        <v>0.20660000000000001</v>
      </c>
      <c r="J88" s="2">
        <f t="shared" si="3"/>
        <v>30.334969999999998</v>
      </c>
      <c r="K88" s="1">
        <f t="shared" si="5"/>
        <v>30.62423283333333</v>
      </c>
    </row>
    <row r="89" spans="1:11" x14ac:dyDescent="0.2">
      <c r="A89" s="5">
        <v>44425</v>
      </c>
      <c r="B89" s="4">
        <v>0.45937500000000003</v>
      </c>
      <c r="C89">
        <f t="shared" si="4"/>
        <v>17</v>
      </c>
      <c r="H89">
        <v>29.1</v>
      </c>
      <c r="I89">
        <v>0.18509999999999999</v>
      </c>
      <c r="J89" s="2">
        <f t="shared" si="3"/>
        <v>27.089544999999998</v>
      </c>
      <c r="K89" s="1">
        <f t="shared" si="5"/>
        <v>27.37880783333333</v>
      </c>
    </row>
    <row r="90" spans="1:11" x14ac:dyDescent="0.2">
      <c r="A90" s="5">
        <v>44425</v>
      </c>
      <c r="B90" s="4">
        <v>0.4597222222222222</v>
      </c>
      <c r="C90">
        <f t="shared" si="4"/>
        <v>17</v>
      </c>
      <c r="H90">
        <v>26.43</v>
      </c>
      <c r="I90">
        <v>0.16819999999999999</v>
      </c>
      <c r="J90" s="2">
        <f t="shared" si="3"/>
        <v>24.538489999999999</v>
      </c>
      <c r="K90" s="1">
        <f t="shared" si="5"/>
        <v>24.827752833333331</v>
      </c>
    </row>
    <row r="91" spans="1:11" x14ac:dyDescent="0.2">
      <c r="A91" s="5">
        <v>44425</v>
      </c>
      <c r="B91" s="4">
        <v>0.46006944444444442</v>
      </c>
      <c r="C91">
        <f t="shared" si="4"/>
        <v>17</v>
      </c>
      <c r="H91">
        <v>24</v>
      </c>
      <c r="I91">
        <v>0.15279999999999999</v>
      </c>
      <c r="J91" s="2">
        <f t="shared" si="3"/>
        <v>22.213859999999997</v>
      </c>
      <c r="K91" s="1">
        <f t="shared" si="5"/>
        <v>22.503122833333329</v>
      </c>
    </row>
    <row r="92" spans="1:11" x14ac:dyDescent="0.2">
      <c r="A92" s="5">
        <v>44425</v>
      </c>
      <c r="B92" s="4">
        <v>0.4604166666666667</v>
      </c>
      <c r="C92">
        <f t="shared" si="4"/>
        <v>17</v>
      </c>
      <c r="H92">
        <v>21.82</v>
      </c>
      <c r="I92">
        <v>0.13880000000000001</v>
      </c>
      <c r="J92" s="2">
        <f t="shared" si="3"/>
        <v>20.100560000000002</v>
      </c>
      <c r="K92" s="1">
        <f t="shared" si="5"/>
        <v>20.389822833333334</v>
      </c>
    </row>
    <row r="93" spans="1:11" x14ac:dyDescent="0.2">
      <c r="A93" s="5">
        <v>44425</v>
      </c>
      <c r="B93" s="4">
        <v>0.46076388888888892</v>
      </c>
      <c r="C93">
        <f t="shared" si="4"/>
        <v>17</v>
      </c>
      <c r="H93">
        <v>19.97</v>
      </c>
      <c r="I93">
        <v>0.12720000000000001</v>
      </c>
      <c r="J93" s="2">
        <f t="shared" si="3"/>
        <v>18.349540000000001</v>
      </c>
      <c r="K93" s="1">
        <f t="shared" si="5"/>
        <v>18.638802833333333</v>
      </c>
    </row>
    <row r="94" spans="1:11" x14ac:dyDescent="0.2">
      <c r="A94" s="5">
        <v>44425</v>
      </c>
      <c r="B94" s="4">
        <v>0.46111111111111108</v>
      </c>
      <c r="C94">
        <f t="shared" si="4"/>
        <v>17</v>
      </c>
      <c r="H94">
        <v>18.28</v>
      </c>
      <c r="I94">
        <v>0.1163</v>
      </c>
      <c r="J94" s="2">
        <f t="shared" si="3"/>
        <v>16.704184999999999</v>
      </c>
      <c r="K94" s="1">
        <f t="shared" si="5"/>
        <v>16.993447833333331</v>
      </c>
    </row>
    <row r="95" spans="1:11" x14ac:dyDescent="0.2">
      <c r="A95" s="5">
        <v>44425</v>
      </c>
      <c r="B95" s="4">
        <v>0.4614583333333333</v>
      </c>
      <c r="C95">
        <f t="shared" si="4"/>
        <v>17</v>
      </c>
      <c r="H95">
        <v>16.920000000000002</v>
      </c>
      <c r="I95">
        <v>0.1077</v>
      </c>
      <c r="J95" s="2">
        <f t="shared" si="3"/>
        <v>15.406014999999998</v>
      </c>
      <c r="K95" s="1">
        <f t="shared" si="5"/>
        <v>15.695277833333332</v>
      </c>
    </row>
    <row r="96" spans="1:11" x14ac:dyDescent="0.2">
      <c r="A96" s="5">
        <v>44425</v>
      </c>
      <c r="B96" s="4">
        <v>0.46180555555555558</v>
      </c>
      <c r="C96">
        <f t="shared" si="4"/>
        <v>17</v>
      </c>
      <c r="H96">
        <v>15.62</v>
      </c>
      <c r="I96">
        <v>9.9400000000000002E-2</v>
      </c>
      <c r="J96" s="2">
        <f t="shared" si="3"/>
        <v>14.153129999999999</v>
      </c>
      <c r="K96" s="1">
        <f t="shared" si="5"/>
        <v>14.442392833333333</v>
      </c>
    </row>
    <row r="97" spans="1:11" x14ac:dyDescent="0.2">
      <c r="A97" s="5">
        <v>44425</v>
      </c>
      <c r="B97" s="4">
        <v>0.4621527777777778</v>
      </c>
      <c r="C97">
        <f t="shared" si="4"/>
        <v>17</v>
      </c>
      <c r="H97">
        <v>14.51</v>
      </c>
      <c r="I97">
        <v>9.2299999999999993E-2</v>
      </c>
      <c r="J97" s="2">
        <f t="shared" si="3"/>
        <v>13.081384999999997</v>
      </c>
      <c r="K97" s="1">
        <f t="shared" si="5"/>
        <v>13.370647833333331</v>
      </c>
    </row>
    <row r="98" spans="1:11" x14ac:dyDescent="0.2">
      <c r="A98" s="5">
        <v>44425</v>
      </c>
      <c r="B98" s="4">
        <v>0.46249999999999997</v>
      </c>
      <c r="C98">
        <f t="shared" si="4"/>
        <v>17</v>
      </c>
      <c r="H98">
        <v>13.44</v>
      </c>
      <c r="I98">
        <v>8.5500000000000007E-2</v>
      </c>
      <c r="J98" s="2">
        <f t="shared" si="3"/>
        <v>12.054924999999999</v>
      </c>
      <c r="K98" s="1">
        <f t="shared" si="5"/>
        <v>12.344187833333333</v>
      </c>
    </row>
    <row r="99" spans="1:11" x14ac:dyDescent="0.2">
      <c r="A99" s="5">
        <v>44425</v>
      </c>
      <c r="B99" s="4">
        <v>0.46284722222222219</v>
      </c>
      <c r="C99">
        <f t="shared" si="4"/>
        <v>17</v>
      </c>
      <c r="H99">
        <v>12.53</v>
      </c>
      <c r="I99">
        <v>7.9799999999999996E-2</v>
      </c>
      <c r="J99" s="2">
        <f t="shared" si="3"/>
        <v>11.194509999999998</v>
      </c>
      <c r="K99" s="1">
        <f t="shared" si="5"/>
        <v>11.483772833333331</v>
      </c>
    </row>
    <row r="100" spans="1:11" x14ac:dyDescent="0.2">
      <c r="A100" s="5">
        <v>44425</v>
      </c>
      <c r="B100" s="4">
        <v>0.46319444444444446</v>
      </c>
      <c r="C100">
        <f t="shared" si="4"/>
        <v>17</v>
      </c>
      <c r="H100">
        <v>11.69</v>
      </c>
      <c r="I100">
        <v>7.4399999999999994E-2</v>
      </c>
      <c r="J100" s="2">
        <f t="shared" si="3"/>
        <v>10.379379999999998</v>
      </c>
      <c r="K100" s="1">
        <f t="shared" si="5"/>
        <v>10.668642833333331</v>
      </c>
    </row>
    <row r="101" spans="1:11" x14ac:dyDescent="0.2">
      <c r="A101" s="5">
        <v>44425</v>
      </c>
      <c r="B101" s="4">
        <v>0.46354166666666669</v>
      </c>
      <c r="C101">
        <f t="shared" si="4"/>
        <v>17</v>
      </c>
      <c r="H101">
        <v>11</v>
      </c>
      <c r="I101">
        <v>7.0000000000000007E-2</v>
      </c>
      <c r="J101" s="2">
        <f t="shared" si="3"/>
        <v>9.7151999999999994</v>
      </c>
      <c r="K101" s="1">
        <f t="shared" si="5"/>
        <v>10.004462833333333</v>
      </c>
    </row>
    <row r="102" spans="1:11" x14ac:dyDescent="0.2">
      <c r="A102" s="5">
        <v>44425</v>
      </c>
      <c r="B102" s="4">
        <v>0.46388888888888885</v>
      </c>
      <c r="C102">
        <f t="shared" si="4"/>
        <v>17</v>
      </c>
      <c r="H102">
        <v>10.26</v>
      </c>
      <c r="I102">
        <v>6.54E-2</v>
      </c>
      <c r="J102" s="2">
        <f t="shared" si="3"/>
        <v>9.0208299999999983</v>
      </c>
      <c r="K102" s="1">
        <f t="shared" si="5"/>
        <v>9.3100928333333322</v>
      </c>
    </row>
    <row r="103" spans="1:11" x14ac:dyDescent="0.2">
      <c r="A103" s="5">
        <v>44425</v>
      </c>
      <c r="B103" s="4">
        <v>0.46423611111111113</v>
      </c>
      <c r="C103">
        <f t="shared" si="4"/>
        <v>17</v>
      </c>
      <c r="H103">
        <v>9.68</v>
      </c>
      <c r="I103">
        <v>6.1699999999999998E-2</v>
      </c>
      <c r="J103" s="2">
        <f t="shared" si="3"/>
        <v>8.4623149999999985</v>
      </c>
      <c r="K103" s="1">
        <f t="shared" si="5"/>
        <v>8.7515778333333323</v>
      </c>
    </row>
    <row r="104" spans="1:11" x14ac:dyDescent="0.2">
      <c r="A104" s="5">
        <v>44425</v>
      </c>
      <c r="B104" s="4">
        <v>0.46458333333333335</v>
      </c>
      <c r="C104">
        <f t="shared" si="4"/>
        <v>17</v>
      </c>
      <c r="H104">
        <v>9.1300000000000008</v>
      </c>
      <c r="I104">
        <v>5.8200000000000002E-2</v>
      </c>
      <c r="J104" s="2">
        <f t="shared" si="3"/>
        <v>7.9339899999999997</v>
      </c>
      <c r="K104" s="1">
        <f t="shared" si="5"/>
        <v>8.2232528333333335</v>
      </c>
    </row>
    <row r="105" spans="1:11" x14ac:dyDescent="0.2">
      <c r="A105" s="5">
        <v>44425</v>
      </c>
      <c r="B105" s="4">
        <v>0.46493055555555557</v>
      </c>
      <c r="C105">
        <f t="shared" si="4"/>
        <v>17</v>
      </c>
      <c r="H105">
        <v>8.66</v>
      </c>
      <c r="I105">
        <v>5.5199999999999999E-2</v>
      </c>
      <c r="J105" s="2">
        <f t="shared" si="3"/>
        <v>7.4811399999999999</v>
      </c>
      <c r="K105" s="1">
        <f t="shared" si="5"/>
        <v>7.7704028333333328</v>
      </c>
    </row>
    <row r="106" spans="1:11" x14ac:dyDescent="0.2">
      <c r="A106" s="5">
        <v>44425</v>
      </c>
      <c r="B106" s="4">
        <v>0.46527777777777773</v>
      </c>
      <c r="C106">
        <f t="shared" si="4"/>
        <v>17</v>
      </c>
      <c r="H106">
        <v>8.24</v>
      </c>
      <c r="I106">
        <v>5.2499999999999998E-2</v>
      </c>
      <c r="J106" s="2">
        <f t="shared" si="3"/>
        <v>7.0735749999999991</v>
      </c>
      <c r="K106" s="1">
        <f t="shared" si="5"/>
        <v>7.362837833333332</v>
      </c>
    </row>
    <row r="107" spans="1:11" x14ac:dyDescent="0.2">
      <c r="A107" s="5">
        <v>44425</v>
      </c>
      <c r="B107" s="4">
        <v>0.46562500000000001</v>
      </c>
      <c r="C107">
        <f t="shared" si="4"/>
        <v>17</v>
      </c>
      <c r="H107">
        <v>7.8</v>
      </c>
      <c r="I107">
        <v>4.9700000000000001E-2</v>
      </c>
      <c r="J107" s="2">
        <f t="shared" si="3"/>
        <v>6.6509149999999995</v>
      </c>
      <c r="K107" s="1">
        <f t="shared" si="5"/>
        <v>6.9401778333333324</v>
      </c>
    </row>
    <row r="108" spans="1:11" x14ac:dyDescent="0.2">
      <c r="A108" s="5">
        <v>44425</v>
      </c>
      <c r="B108" s="4">
        <v>0.46597222222222223</v>
      </c>
      <c r="C108">
        <f t="shared" si="4"/>
        <v>17</v>
      </c>
      <c r="H108">
        <v>7.44</v>
      </c>
      <c r="I108">
        <v>4.7399999999999998E-2</v>
      </c>
      <c r="J108" s="2">
        <f t="shared" si="3"/>
        <v>6.3037299999999989</v>
      </c>
      <c r="K108" s="1">
        <f t="shared" si="5"/>
        <v>6.5929928333333319</v>
      </c>
    </row>
    <row r="109" spans="1:11" x14ac:dyDescent="0.2">
      <c r="A109" s="5">
        <v>44425</v>
      </c>
      <c r="B109" s="4">
        <v>0.46631944444444445</v>
      </c>
      <c r="C109">
        <f t="shared" si="4"/>
        <v>17</v>
      </c>
      <c r="H109">
        <v>7.05</v>
      </c>
      <c r="I109">
        <v>4.4900000000000002E-2</v>
      </c>
      <c r="J109" s="2">
        <f t="shared" si="3"/>
        <v>5.926355</v>
      </c>
      <c r="K109" s="1">
        <f t="shared" si="5"/>
        <v>6.215617833333333</v>
      </c>
    </row>
    <row r="110" spans="1:11" x14ac:dyDescent="0.2">
      <c r="A110" s="5">
        <v>44425</v>
      </c>
      <c r="B110" s="4">
        <v>0.46666666666666662</v>
      </c>
      <c r="C110">
        <f t="shared" si="4"/>
        <v>17</v>
      </c>
      <c r="H110">
        <v>6.74</v>
      </c>
      <c r="I110">
        <v>4.2999999999999997E-2</v>
      </c>
      <c r="J110" s="2">
        <f t="shared" si="3"/>
        <v>5.639549999999999</v>
      </c>
      <c r="K110" s="1">
        <f t="shared" si="5"/>
        <v>5.9288128333333319</v>
      </c>
    </row>
    <row r="111" spans="1:11" x14ac:dyDescent="0.2">
      <c r="A111" s="5">
        <v>44425</v>
      </c>
      <c r="B111" s="4">
        <v>0.4670138888888889</v>
      </c>
      <c r="C111">
        <f t="shared" si="4"/>
        <v>17</v>
      </c>
      <c r="H111">
        <v>6.42</v>
      </c>
      <c r="I111">
        <v>4.1000000000000002E-2</v>
      </c>
      <c r="J111" s="2">
        <f t="shared" si="3"/>
        <v>5.33765</v>
      </c>
      <c r="K111" s="1">
        <f t="shared" si="5"/>
        <v>5.6269128333333329</v>
      </c>
    </row>
    <row r="112" spans="1:11" x14ac:dyDescent="0.2">
      <c r="A112" s="5">
        <v>44425</v>
      </c>
      <c r="B112" s="4">
        <v>0.46736111111111112</v>
      </c>
      <c r="C112">
        <f t="shared" si="4"/>
        <v>17</v>
      </c>
      <c r="H112">
        <v>6.12</v>
      </c>
      <c r="I112">
        <v>3.9100000000000003E-2</v>
      </c>
      <c r="J112" s="2">
        <f t="shared" si="3"/>
        <v>5.0508449999999998</v>
      </c>
      <c r="K112" s="1">
        <f t="shared" si="5"/>
        <v>5.3401078333333327</v>
      </c>
    </row>
    <row r="113" spans="1:11" x14ac:dyDescent="0.2">
      <c r="A113" s="5">
        <v>44425</v>
      </c>
      <c r="B113" s="4">
        <v>0.46770833333333334</v>
      </c>
      <c r="C113">
        <f t="shared" si="4"/>
        <v>17</v>
      </c>
      <c r="H113">
        <v>5.94</v>
      </c>
      <c r="I113">
        <v>3.78E-2</v>
      </c>
      <c r="J113" s="2">
        <f t="shared" si="3"/>
        <v>4.8546099999999992</v>
      </c>
      <c r="K113" s="1">
        <f t="shared" si="5"/>
        <v>5.1438728333333321</v>
      </c>
    </row>
    <row r="114" spans="1:11" x14ac:dyDescent="0.2">
      <c r="A114" s="5">
        <v>44425</v>
      </c>
      <c r="B114" s="4">
        <v>0.4680555555555555</v>
      </c>
      <c r="C114">
        <f t="shared" si="4"/>
        <v>17</v>
      </c>
      <c r="H114">
        <v>5.64</v>
      </c>
      <c r="I114">
        <v>3.5999999999999997E-2</v>
      </c>
      <c r="J114" s="2">
        <f t="shared" si="3"/>
        <v>4.5828999999999986</v>
      </c>
      <c r="K114" s="1">
        <f t="shared" si="5"/>
        <v>4.8721628333333316</v>
      </c>
    </row>
    <row r="115" spans="1:11" x14ac:dyDescent="0.2">
      <c r="A115" s="5">
        <v>44425</v>
      </c>
      <c r="B115" s="4">
        <v>0.46840277777777778</v>
      </c>
      <c r="C115">
        <f t="shared" si="4"/>
        <v>17</v>
      </c>
      <c r="H115">
        <v>5.47</v>
      </c>
      <c r="I115">
        <v>3.49E-2</v>
      </c>
      <c r="J115" s="2">
        <f t="shared" si="3"/>
        <v>4.4168549999999991</v>
      </c>
      <c r="K115" s="1">
        <f t="shared" si="5"/>
        <v>4.706117833333332</v>
      </c>
    </row>
    <row r="116" spans="1:11" x14ac:dyDescent="0.2">
      <c r="A116" s="5">
        <v>44425</v>
      </c>
      <c r="B116" s="4">
        <v>0.46875</v>
      </c>
      <c r="C116">
        <f t="shared" si="4"/>
        <v>17</v>
      </c>
      <c r="H116">
        <v>5.17</v>
      </c>
      <c r="I116">
        <v>3.3000000000000002E-2</v>
      </c>
      <c r="J116" s="2">
        <f t="shared" si="3"/>
        <v>4.1300499999999998</v>
      </c>
      <c r="K116" s="1">
        <f t="shared" si="5"/>
        <v>4.4193128333333327</v>
      </c>
    </row>
    <row r="117" spans="1:11" x14ac:dyDescent="0.2">
      <c r="A117" s="5">
        <v>44425</v>
      </c>
      <c r="B117" s="4">
        <v>0.46909722222222222</v>
      </c>
      <c r="C117">
        <f t="shared" si="4"/>
        <v>17</v>
      </c>
      <c r="H117">
        <v>5.01</v>
      </c>
      <c r="I117">
        <v>3.2000000000000001E-2</v>
      </c>
      <c r="J117" s="2">
        <f t="shared" si="3"/>
        <v>3.9790999999999999</v>
      </c>
      <c r="K117" s="1">
        <f t="shared" si="5"/>
        <v>4.2683628333333328</v>
      </c>
    </row>
    <row r="118" spans="1:11" x14ac:dyDescent="0.2">
      <c r="A118" s="5">
        <v>44425</v>
      </c>
      <c r="B118" s="4">
        <v>0.4694444444444445</v>
      </c>
      <c r="C118">
        <f t="shared" si="4"/>
        <v>17</v>
      </c>
      <c r="H118">
        <v>4.87</v>
      </c>
      <c r="I118">
        <v>3.1E-2</v>
      </c>
      <c r="J118" s="2">
        <f t="shared" si="3"/>
        <v>3.8281499999999991</v>
      </c>
      <c r="K118" s="1">
        <f t="shared" si="5"/>
        <v>4.117412833333332</v>
      </c>
    </row>
    <row r="119" spans="1:11" x14ac:dyDescent="0.2">
      <c r="A119" s="5">
        <v>44425</v>
      </c>
      <c r="B119" s="4">
        <v>0.46979166666666666</v>
      </c>
      <c r="C119">
        <f t="shared" si="4"/>
        <v>17</v>
      </c>
      <c r="H119">
        <v>4.71</v>
      </c>
      <c r="I119">
        <v>3.0099999999999998E-2</v>
      </c>
      <c r="J119" s="2">
        <f t="shared" si="3"/>
        <v>3.6922949999999997</v>
      </c>
      <c r="K119" s="1">
        <f t="shared" si="5"/>
        <v>3.981557833333333</v>
      </c>
    </row>
    <row r="120" spans="1:11" x14ac:dyDescent="0.2">
      <c r="A120" s="5">
        <v>44425</v>
      </c>
      <c r="B120" s="4">
        <v>0.47013888888888888</v>
      </c>
      <c r="C120">
        <f t="shared" si="4"/>
        <v>17</v>
      </c>
      <c r="H120">
        <v>4.54</v>
      </c>
      <c r="I120">
        <v>2.9100000000000001E-2</v>
      </c>
      <c r="J120" s="2">
        <f t="shared" si="3"/>
        <v>3.5413449999999997</v>
      </c>
      <c r="K120" s="1">
        <f t="shared" si="5"/>
        <v>3.8306078333333331</v>
      </c>
    </row>
    <row r="121" spans="1:11" x14ac:dyDescent="0.2">
      <c r="A121" s="5">
        <v>44425</v>
      </c>
      <c r="B121" s="4">
        <v>0.4704861111111111</v>
      </c>
      <c r="C121">
        <f t="shared" si="4"/>
        <v>17</v>
      </c>
      <c r="H121">
        <v>4.3899999999999997</v>
      </c>
      <c r="I121">
        <v>2.8000000000000001E-2</v>
      </c>
      <c r="J121" s="2">
        <f t="shared" si="3"/>
        <v>3.3752999999999993</v>
      </c>
      <c r="K121" s="1">
        <f t="shared" si="5"/>
        <v>3.6645628333333327</v>
      </c>
    </row>
    <row r="122" spans="1:11" x14ac:dyDescent="0.2">
      <c r="A122" s="5">
        <v>44425</v>
      </c>
      <c r="B122" s="4">
        <v>0.47083333333333338</v>
      </c>
      <c r="C122">
        <f t="shared" si="4"/>
        <v>17</v>
      </c>
      <c r="H122">
        <v>4.2300000000000004</v>
      </c>
      <c r="I122">
        <v>2.7E-2</v>
      </c>
      <c r="J122" s="2">
        <f t="shared" si="3"/>
        <v>3.2243499999999994</v>
      </c>
      <c r="K122" s="1">
        <f t="shared" si="5"/>
        <v>3.5136128333333327</v>
      </c>
    </row>
    <row r="123" spans="1:11" x14ac:dyDescent="0.2">
      <c r="A123" s="5">
        <v>44425</v>
      </c>
      <c r="B123" s="4">
        <v>0.47118055555555555</v>
      </c>
      <c r="C123">
        <f t="shared" si="4"/>
        <v>17</v>
      </c>
      <c r="H123">
        <v>4.09</v>
      </c>
      <c r="I123">
        <v>2.6100000000000002E-2</v>
      </c>
      <c r="J123" s="2">
        <f t="shared" si="3"/>
        <v>3.088495</v>
      </c>
      <c r="K123" s="1">
        <f t="shared" si="5"/>
        <v>3.3777578333333333</v>
      </c>
    </row>
    <row r="124" spans="1:11" x14ac:dyDescent="0.2">
      <c r="A124" s="5">
        <v>44425</v>
      </c>
      <c r="B124" s="4">
        <v>0.47152777777777777</v>
      </c>
      <c r="C124">
        <f t="shared" si="4"/>
        <v>17</v>
      </c>
      <c r="H124">
        <v>3.95</v>
      </c>
      <c r="I124">
        <v>2.5100000000000001E-2</v>
      </c>
      <c r="J124" s="2">
        <f t="shared" si="3"/>
        <v>2.9375450000000001</v>
      </c>
      <c r="K124" s="1">
        <f t="shared" si="5"/>
        <v>3.2268078333333334</v>
      </c>
    </row>
    <row r="125" spans="1:11" x14ac:dyDescent="0.2">
      <c r="A125" s="5">
        <v>44425</v>
      </c>
      <c r="B125" s="4">
        <v>0.47187499999999999</v>
      </c>
      <c r="C125">
        <f t="shared" si="4"/>
        <v>17</v>
      </c>
      <c r="H125">
        <v>3.92</v>
      </c>
      <c r="I125">
        <v>2.5000000000000001E-2</v>
      </c>
      <c r="J125" s="2">
        <f t="shared" si="3"/>
        <v>2.9224499999999995</v>
      </c>
      <c r="K125" s="1">
        <f t="shared" si="5"/>
        <v>3.2117128333333329</v>
      </c>
    </row>
    <row r="126" spans="1:11" x14ac:dyDescent="0.2">
      <c r="A126" s="5">
        <v>44425</v>
      </c>
      <c r="B126" s="4">
        <v>0.47222222222222227</v>
      </c>
      <c r="C126">
        <f t="shared" si="4"/>
        <v>17</v>
      </c>
      <c r="H126">
        <v>3.76</v>
      </c>
      <c r="I126">
        <v>2.4E-2</v>
      </c>
      <c r="J126" s="2">
        <f t="shared" si="3"/>
        <v>2.7714999999999996</v>
      </c>
      <c r="K126" s="1">
        <f t="shared" si="5"/>
        <v>3.060762833333333</v>
      </c>
    </row>
    <row r="127" spans="1:11" x14ac:dyDescent="0.2">
      <c r="A127" s="5">
        <v>44425</v>
      </c>
      <c r="B127" s="4">
        <v>0.47256944444444443</v>
      </c>
      <c r="C127">
        <f t="shared" si="4"/>
        <v>17</v>
      </c>
      <c r="H127">
        <v>3.65</v>
      </c>
      <c r="I127">
        <v>2.3199999999999998E-2</v>
      </c>
      <c r="J127" s="2">
        <f t="shared" si="3"/>
        <v>2.6507399999999999</v>
      </c>
      <c r="K127" s="1">
        <f t="shared" si="5"/>
        <v>2.9400028333333332</v>
      </c>
    </row>
    <row r="128" spans="1:11" x14ac:dyDescent="0.2">
      <c r="A128" s="5">
        <v>44425</v>
      </c>
      <c r="B128" s="4">
        <v>0.47291666666666665</v>
      </c>
      <c r="C128">
        <f t="shared" si="4"/>
        <v>17</v>
      </c>
      <c r="H128">
        <v>3.56</v>
      </c>
      <c r="I128">
        <v>2.2700000000000001E-2</v>
      </c>
      <c r="J128" s="2">
        <f t="shared" si="3"/>
        <v>2.5752649999999999</v>
      </c>
      <c r="K128" s="1">
        <f t="shared" si="5"/>
        <v>2.8645278333333333</v>
      </c>
    </row>
    <row r="129" spans="1:11" x14ac:dyDescent="0.2">
      <c r="A129" s="5">
        <v>44425</v>
      </c>
      <c r="B129" s="4">
        <v>0.47326388888888887</v>
      </c>
      <c r="C129">
        <f t="shared" si="4"/>
        <v>17</v>
      </c>
      <c r="H129">
        <v>3.45</v>
      </c>
      <c r="I129">
        <v>2.1999999999999999E-2</v>
      </c>
      <c r="J129" s="2">
        <f t="shared" si="3"/>
        <v>2.4695999999999998</v>
      </c>
      <c r="K129" s="1">
        <f t="shared" si="5"/>
        <v>2.7588628333333332</v>
      </c>
    </row>
    <row r="130" spans="1:11" x14ac:dyDescent="0.2">
      <c r="A130" s="5">
        <v>44425</v>
      </c>
      <c r="B130" s="4">
        <v>0.47361111111111115</v>
      </c>
      <c r="C130">
        <f t="shared" si="4"/>
        <v>17</v>
      </c>
      <c r="H130">
        <v>3.37</v>
      </c>
      <c r="I130">
        <v>2.1399999999999999E-2</v>
      </c>
      <c r="J130" s="2">
        <f t="shared" si="3"/>
        <v>2.3790299999999993</v>
      </c>
      <c r="K130" s="1">
        <f t="shared" si="5"/>
        <v>2.6682928333333327</v>
      </c>
    </row>
    <row r="131" spans="1:11" x14ac:dyDescent="0.2">
      <c r="A131" s="5">
        <v>44425</v>
      </c>
      <c r="B131" s="4">
        <v>0.47395833333333331</v>
      </c>
      <c r="C131">
        <f t="shared" si="4"/>
        <v>17</v>
      </c>
      <c r="H131">
        <v>3.32</v>
      </c>
      <c r="I131">
        <v>2.1100000000000001E-2</v>
      </c>
      <c r="J131" s="2">
        <f t="shared" si="3"/>
        <v>2.3337449999999995</v>
      </c>
      <c r="K131" s="1">
        <f t="shared" si="5"/>
        <v>2.6230078333333329</v>
      </c>
    </row>
    <row r="132" spans="1:11" x14ac:dyDescent="0.2">
      <c r="A132" s="5">
        <v>44425</v>
      </c>
      <c r="B132" s="4">
        <v>0.47430555555555554</v>
      </c>
      <c r="C132">
        <f t="shared" si="4"/>
        <v>17</v>
      </c>
      <c r="H132">
        <v>3.18</v>
      </c>
      <c r="I132">
        <v>2.0199999999999999E-2</v>
      </c>
      <c r="J132" s="2">
        <f t="shared" si="3"/>
        <v>2.1978900000000001</v>
      </c>
      <c r="K132" s="1">
        <f t="shared" si="5"/>
        <v>2.4871528333333335</v>
      </c>
    </row>
    <row r="133" spans="1:11" x14ac:dyDescent="0.2">
      <c r="A133" s="5">
        <v>44425</v>
      </c>
      <c r="B133" s="4">
        <v>0.47465277777777781</v>
      </c>
      <c r="C133">
        <f t="shared" si="4"/>
        <v>17</v>
      </c>
      <c r="H133">
        <v>3.13</v>
      </c>
      <c r="I133">
        <v>0.02</v>
      </c>
      <c r="J133" s="2">
        <f t="shared" si="3"/>
        <v>2.1677</v>
      </c>
      <c r="K133" s="1">
        <f t="shared" si="5"/>
        <v>2.4569628333333333</v>
      </c>
    </row>
    <row r="134" spans="1:11" x14ac:dyDescent="0.2">
      <c r="A134" s="5">
        <v>44425</v>
      </c>
      <c r="B134" s="4">
        <v>0.47500000000000003</v>
      </c>
      <c r="C134">
        <f t="shared" si="4"/>
        <v>17</v>
      </c>
      <c r="H134">
        <v>3.04</v>
      </c>
      <c r="I134">
        <v>1.9400000000000001E-2</v>
      </c>
      <c r="J134" s="2">
        <f t="shared" si="3"/>
        <v>2.0771300000000004</v>
      </c>
      <c r="K134" s="1">
        <f t="shared" si="5"/>
        <v>2.3663928333333337</v>
      </c>
    </row>
    <row r="135" spans="1:11" x14ac:dyDescent="0.2">
      <c r="A135" s="5">
        <v>44425</v>
      </c>
      <c r="B135" s="4">
        <v>0.4753472222222222</v>
      </c>
      <c r="C135">
        <f t="shared" si="4"/>
        <v>17</v>
      </c>
      <c r="H135">
        <v>2.98</v>
      </c>
      <c r="I135">
        <v>1.9E-2</v>
      </c>
      <c r="J135" s="2">
        <f t="shared" si="3"/>
        <v>2.01675</v>
      </c>
      <c r="K135" s="1">
        <f t="shared" si="5"/>
        <v>2.3060128333333334</v>
      </c>
    </row>
    <row r="136" spans="1:11" x14ac:dyDescent="0.2">
      <c r="A136" s="5">
        <v>44425</v>
      </c>
      <c r="B136" s="4">
        <v>0.47569444444444442</v>
      </c>
      <c r="C136">
        <f t="shared" si="4"/>
        <v>17</v>
      </c>
      <c r="H136">
        <v>2.96</v>
      </c>
      <c r="I136">
        <v>1.8800000000000001E-2</v>
      </c>
      <c r="J136" s="2">
        <f t="shared" si="3"/>
        <v>1.9865600000000001</v>
      </c>
      <c r="K136" s="1">
        <f t="shared" si="5"/>
        <v>2.2758228333333332</v>
      </c>
    </row>
    <row r="137" spans="1:11" x14ac:dyDescent="0.2">
      <c r="A137" s="5">
        <v>44425</v>
      </c>
      <c r="B137" s="4">
        <v>0.4760416666666667</v>
      </c>
      <c r="C137">
        <f t="shared" si="4"/>
        <v>17</v>
      </c>
      <c r="H137">
        <v>2.84</v>
      </c>
      <c r="I137">
        <v>1.8100000000000002E-2</v>
      </c>
      <c r="J137" s="2">
        <f t="shared" si="3"/>
        <v>1.880895</v>
      </c>
      <c r="K137" s="1">
        <f t="shared" si="5"/>
        <v>2.1701578333333331</v>
      </c>
    </row>
    <row r="138" spans="1:11" x14ac:dyDescent="0.2">
      <c r="A138" s="5">
        <v>44425</v>
      </c>
      <c r="B138" s="4">
        <v>0.47638888888888892</v>
      </c>
      <c r="C138">
        <f t="shared" si="4"/>
        <v>17</v>
      </c>
      <c r="H138">
        <v>2.82</v>
      </c>
      <c r="I138">
        <v>1.7899999999999999E-2</v>
      </c>
      <c r="J138" s="2">
        <f t="shared" si="3"/>
        <v>1.8507049999999998</v>
      </c>
      <c r="K138" s="1">
        <f t="shared" si="5"/>
        <v>2.139967833333333</v>
      </c>
    </row>
    <row r="139" spans="1:11" x14ac:dyDescent="0.2">
      <c r="A139" s="5">
        <v>44425</v>
      </c>
      <c r="B139" s="4">
        <v>0.47673611111111108</v>
      </c>
      <c r="C139">
        <f t="shared" si="4"/>
        <v>17</v>
      </c>
      <c r="H139">
        <v>2.69</v>
      </c>
      <c r="I139">
        <v>1.7100000000000001E-2</v>
      </c>
      <c r="J139" s="2">
        <f t="shared" si="3"/>
        <v>1.7299450000000001</v>
      </c>
      <c r="K139" s="1">
        <f t="shared" si="5"/>
        <v>2.0192078333333332</v>
      </c>
    </row>
    <row r="140" spans="1:11" x14ac:dyDescent="0.2">
      <c r="A140" s="5">
        <v>44425</v>
      </c>
      <c r="B140" s="4">
        <v>0.4770833333333333</v>
      </c>
      <c r="C140">
        <f t="shared" si="4"/>
        <v>17</v>
      </c>
      <c r="H140">
        <v>2.66</v>
      </c>
      <c r="I140">
        <v>1.7000000000000001E-2</v>
      </c>
      <c r="J140" s="2">
        <f t="shared" si="3"/>
        <v>1.71485</v>
      </c>
      <c r="K140" s="1">
        <f t="shared" si="5"/>
        <v>2.0041128333333331</v>
      </c>
    </row>
    <row r="141" spans="1:11" x14ac:dyDescent="0.2">
      <c r="A141" s="5">
        <v>44425</v>
      </c>
      <c r="B141" s="4">
        <v>0.47743055555555558</v>
      </c>
      <c r="C141">
        <f t="shared" si="4"/>
        <v>17</v>
      </c>
      <c r="H141">
        <v>2.65</v>
      </c>
      <c r="I141">
        <v>1.6799999999999999E-2</v>
      </c>
      <c r="J141" s="2">
        <f t="shared" si="3"/>
        <v>1.6846599999999998</v>
      </c>
      <c r="K141" s="1">
        <f t="shared" si="5"/>
        <v>1.9739228333333332</v>
      </c>
    </row>
    <row r="142" spans="1:11" x14ac:dyDescent="0.2">
      <c r="A142" s="5">
        <v>44425</v>
      </c>
      <c r="B142" s="4">
        <v>0.4777777777777778</v>
      </c>
      <c r="C142">
        <f t="shared" si="4"/>
        <v>17</v>
      </c>
      <c r="H142">
        <v>2.5099999999999998</v>
      </c>
      <c r="I142">
        <v>1.6E-2</v>
      </c>
      <c r="J142" s="2">
        <f t="shared" si="3"/>
        <v>1.5639000000000001</v>
      </c>
      <c r="K142" s="1">
        <f t="shared" si="5"/>
        <v>1.8531628333333334</v>
      </c>
    </row>
    <row r="143" spans="1:11" x14ac:dyDescent="0.2">
      <c r="A143" s="5">
        <v>44425</v>
      </c>
      <c r="B143" s="4">
        <v>0.47812499999999997</v>
      </c>
      <c r="C143">
        <f t="shared" si="4"/>
        <v>17</v>
      </c>
      <c r="H143">
        <v>2.5099999999999998</v>
      </c>
      <c r="I143">
        <v>1.6E-2</v>
      </c>
      <c r="J143" s="2">
        <f t="shared" si="3"/>
        <v>1.5639000000000001</v>
      </c>
      <c r="K143" s="1">
        <f t="shared" si="5"/>
        <v>1.8531628333333334</v>
      </c>
    </row>
    <row r="144" spans="1:11" x14ac:dyDescent="0.2">
      <c r="A144" s="5">
        <v>44425</v>
      </c>
      <c r="B144" s="4">
        <v>0.47847222222222219</v>
      </c>
      <c r="C144">
        <f t="shared" si="4"/>
        <v>17</v>
      </c>
      <c r="H144">
        <v>2.46</v>
      </c>
      <c r="I144">
        <v>1.5699999999999999E-2</v>
      </c>
      <c r="J144" s="2">
        <f t="shared" ref="J144:J207" si="6">(150.95*I144)-0.8513</f>
        <v>1.5186149999999998</v>
      </c>
      <c r="K144" s="1">
        <f t="shared" si="5"/>
        <v>1.8078778333333332</v>
      </c>
    </row>
    <row r="145" spans="1:11" x14ac:dyDescent="0.2">
      <c r="A145" s="5">
        <v>44425</v>
      </c>
      <c r="B145" s="4">
        <v>0.47881944444444446</v>
      </c>
      <c r="C145">
        <f t="shared" ref="C145:C208" si="7">DAY(A145)</f>
        <v>17</v>
      </c>
      <c r="H145">
        <v>2.46</v>
      </c>
      <c r="I145">
        <v>1.5699999999999999E-2</v>
      </c>
      <c r="J145" s="2">
        <f t="shared" si="6"/>
        <v>1.5186149999999998</v>
      </c>
      <c r="K145" s="1">
        <f t="shared" ref="K145:K208" si="8">J145-$F$11</f>
        <v>1.8078778333333332</v>
      </c>
    </row>
    <row r="146" spans="1:11" x14ac:dyDescent="0.2">
      <c r="A146" s="5">
        <v>44425</v>
      </c>
      <c r="B146" s="4">
        <v>0.47916666666666669</v>
      </c>
      <c r="C146">
        <f t="shared" si="7"/>
        <v>17</v>
      </c>
      <c r="H146">
        <v>2.35</v>
      </c>
      <c r="I146">
        <v>1.4999999999999999E-2</v>
      </c>
      <c r="J146" s="2">
        <f t="shared" si="6"/>
        <v>1.4129499999999997</v>
      </c>
      <c r="K146" s="1">
        <f t="shared" si="8"/>
        <v>1.7022128333333331</v>
      </c>
    </row>
    <row r="147" spans="1:11" x14ac:dyDescent="0.2">
      <c r="A147" s="5">
        <v>44425</v>
      </c>
      <c r="B147" s="4">
        <v>0.47951388888888885</v>
      </c>
      <c r="C147">
        <f t="shared" si="7"/>
        <v>17</v>
      </c>
      <c r="H147">
        <v>2.35</v>
      </c>
      <c r="I147">
        <v>1.4999999999999999E-2</v>
      </c>
      <c r="J147" s="2">
        <f t="shared" si="6"/>
        <v>1.4129499999999997</v>
      </c>
      <c r="K147" s="1">
        <f t="shared" si="8"/>
        <v>1.7022128333333331</v>
      </c>
    </row>
    <row r="148" spans="1:11" x14ac:dyDescent="0.2">
      <c r="A148" s="5">
        <v>44425</v>
      </c>
      <c r="B148" s="4">
        <v>0.47986111111111113</v>
      </c>
      <c r="C148">
        <f t="shared" si="7"/>
        <v>17</v>
      </c>
      <c r="H148">
        <v>2.35</v>
      </c>
      <c r="I148">
        <v>1.4999999999999999E-2</v>
      </c>
      <c r="J148" s="2">
        <f t="shared" si="6"/>
        <v>1.4129499999999997</v>
      </c>
      <c r="K148" s="1">
        <f t="shared" si="8"/>
        <v>1.7022128333333331</v>
      </c>
    </row>
    <row r="149" spans="1:11" x14ac:dyDescent="0.2">
      <c r="A149" s="5">
        <v>44425</v>
      </c>
      <c r="B149" s="4">
        <v>0.48020833333333335</v>
      </c>
      <c r="C149">
        <f t="shared" si="7"/>
        <v>17</v>
      </c>
      <c r="H149">
        <v>2.2400000000000002</v>
      </c>
      <c r="I149">
        <v>1.43E-2</v>
      </c>
      <c r="J149" s="2">
        <f t="shared" si="6"/>
        <v>1.307285</v>
      </c>
      <c r="K149" s="1">
        <f t="shared" si="8"/>
        <v>1.5965478333333334</v>
      </c>
    </row>
    <row r="150" spans="1:11" x14ac:dyDescent="0.2">
      <c r="A150" s="5">
        <v>44425</v>
      </c>
      <c r="B150" s="4">
        <v>0.48055555555555557</v>
      </c>
      <c r="C150">
        <f t="shared" si="7"/>
        <v>17</v>
      </c>
      <c r="H150">
        <v>2.19</v>
      </c>
      <c r="I150">
        <v>1.4E-2</v>
      </c>
      <c r="J150" s="2">
        <f t="shared" si="6"/>
        <v>1.2619999999999998</v>
      </c>
      <c r="K150" s="1">
        <f t="shared" si="8"/>
        <v>1.5512628333333331</v>
      </c>
    </row>
    <row r="151" spans="1:11" x14ac:dyDescent="0.2">
      <c r="A151" s="5">
        <v>44425</v>
      </c>
      <c r="B151" s="4">
        <v>0.48090277777777773</v>
      </c>
      <c r="C151">
        <f t="shared" si="7"/>
        <v>17</v>
      </c>
      <c r="H151">
        <v>2.19</v>
      </c>
      <c r="I151">
        <v>1.4E-2</v>
      </c>
      <c r="J151" s="2">
        <f t="shared" si="6"/>
        <v>1.2619999999999998</v>
      </c>
      <c r="K151" s="1">
        <f t="shared" si="8"/>
        <v>1.5512628333333331</v>
      </c>
    </row>
    <row r="152" spans="1:11" x14ac:dyDescent="0.2">
      <c r="A152" s="5">
        <v>44425</v>
      </c>
      <c r="B152" s="4">
        <v>0.48125000000000001</v>
      </c>
      <c r="C152">
        <f t="shared" si="7"/>
        <v>17</v>
      </c>
      <c r="H152">
        <v>2.19</v>
      </c>
      <c r="I152">
        <v>1.4E-2</v>
      </c>
      <c r="J152" s="2">
        <f t="shared" si="6"/>
        <v>1.2619999999999998</v>
      </c>
      <c r="K152" s="1">
        <f t="shared" si="8"/>
        <v>1.5512628333333331</v>
      </c>
    </row>
    <row r="153" spans="1:11" x14ac:dyDescent="0.2">
      <c r="A153" s="5">
        <v>44425</v>
      </c>
      <c r="B153" s="4">
        <v>0.48159722222222223</v>
      </c>
      <c r="C153">
        <f t="shared" si="7"/>
        <v>17</v>
      </c>
      <c r="H153">
        <v>2.11</v>
      </c>
      <c r="I153">
        <v>1.35E-2</v>
      </c>
      <c r="J153" s="2">
        <f t="shared" si="6"/>
        <v>1.1865249999999998</v>
      </c>
      <c r="K153" s="1">
        <f t="shared" si="8"/>
        <v>1.4757878333333332</v>
      </c>
    </row>
    <row r="154" spans="1:11" x14ac:dyDescent="0.2">
      <c r="A154" s="5">
        <v>44425</v>
      </c>
      <c r="B154" s="4">
        <v>0.48194444444444445</v>
      </c>
      <c r="C154">
        <f t="shared" si="7"/>
        <v>17</v>
      </c>
      <c r="H154">
        <v>2.04</v>
      </c>
      <c r="I154">
        <v>1.2999999999999999E-2</v>
      </c>
      <c r="J154" s="2">
        <f t="shared" si="6"/>
        <v>1.1110499999999999</v>
      </c>
      <c r="K154" s="1">
        <f t="shared" si="8"/>
        <v>1.4003128333333332</v>
      </c>
    </row>
    <row r="155" spans="1:11" x14ac:dyDescent="0.2">
      <c r="A155" s="5">
        <v>44425</v>
      </c>
      <c r="B155" s="4">
        <v>0.48229166666666662</v>
      </c>
      <c r="C155">
        <f t="shared" si="7"/>
        <v>17</v>
      </c>
      <c r="H155">
        <v>2.1</v>
      </c>
      <c r="I155">
        <v>1.3299999999999999E-2</v>
      </c>
      <c r="J155" s="2">
        <f t="shared" si="6"/>
        <v>1.1563349999999997</v>
      </c>
      <c r="K155" s="1">
        <f t="shared" si="8"/>
        <v>1.445597833333333</v>
      </c>
    </row>
    <row r="156" spans="1:11" x14ac:dyDescent="0.2">
      <c r="A156" s="5">
        <v>44425</v>
      </c>
      <c r="B156" s="4">
        <v>0.4826388888888889</v>
      </c>
      <c r="C156">
        <f t="shared" si="7"/>
        <v>17</v>
      </c>
      <c r="H156">
        <v>2.04</v>
      </c>
      <c r="I156">
        <v>1.2999999999999999E-2</v>
      </c>
      <c r="J156" s="2">
        <f t="shared" si="6"/>
        <v>1.1110499999999999</v>
      </c>
      <c r="K156" s="1">
        <f t="shared" si="8"/>
        <v>1.4003128333333332</v>
      </c>
    </row>
    <row r="157" spans="1:11" x14ac:dyDescent="0.2">
      <c r="A157" s="5">
        <v>44425</v>
      </c>
      <c r="B157" s="4">
        <v>0.48298611111111112</v>
      </c>
      <c r="C157">
        <f t="shared" si="7"/>
        <v>17</v>
      </c>
      <c r="H157">
        <v>2.04</v>
      </c>
      <c r="I157">
        <v>1.2999999999999999E-2</v>
      </c>
      <c r="J157" s="2">
        <f t="shared" si="6"/>
        <v>1.1110499999999999</v>
      </c>
      <c r="K157" s="1">
        <f t="shared" si="8"/>
        <v>1.4003128333333332</v>
      </c>
    </row>
    <row r="158" spans="1:11" x14ac:dyDescent="0.2">
      <c r="A158" s="5">
        <v>44425</v>
      </c>
      <c r="B158" s="4">
        <v>0.48333333333333334</v>
      </c>
      <c r="C158">
        <f t="shared" si="7"/>
        <v>17</v>
      </c>
      <c r="H158">
        <v>1.97</v>
      </c>
      <c r="I158">
        <v>1.26E-2</v>
      </c>
      <c r="J158" s="2">
        <f t="shared" si="6"/>
        <v>1.05067</v>
      </c>
      <c r="K158" s="1">
        <f t="shared" si="8"/>
        <v>1.3399328333333334</v>
      </c>
    </row>
    <row r="159" spans="1:11" x14ac:dyDescent="0.2">
      <c r="A159" s="5">
        <v>44425</v>
      </c>
      <c r="B159" s="4">
        <v>0.4836805555555555</v>
      </c>
      <c r="C159">
        <f t="shared" si="7"/>
        <v>17</v>
      </c>
      <c r="H159">
        <v>1.9</v>
      </c>
      <c r="I159">
        <v>1.21E-2</v>
      </c>
      <c r="J159" s="2">
        <f t="shared" si="6"/>
        <v>0.97519499999999981</v>
      </c>
      <c r="K159" s="1">
        <f t="shared" si="8"/>
        <v>1.2644578333333332</v>
      </c>
    </row>
    <row r="160" spans="1:11" x14ac:dyDescent="0.2">
      <c r="A160" s="5">
        <v>44425</v>
      </c>
      <c r="B160" s="4">
        <v>0.48402777777777778</v>
      </c>
      <c r="C160">
        <f t="shared" si="7"/>
        <v>17</v>
      </c>
      <c r="H160">
        <v>1.93</v>
      </c>
      <c r="I160">
        <v>1.23E-2</v>
      </c>
      <c r="J160" s="2">
        <f t="shared" si="6"/>
        <v>1.005385</v>
      </c>
      <c r="K160" s="1">
        <f t="shared" si="8"/>
        <v>1.2946478333333333</v>
      </c>
    </row>
    <row r="161" spans="1:11" x14ac:dyDescent="0.2">
      <c r="A161" s="5">
        <v>44425</v>
      </c>
      <c r="B161" s="4">
        <v>0.484375</v>
      </c>
      <c r="C161">
        <f t="shared" si="7"/>
        <v>17</v>
      </c>
      <c r="H161">
        <v>1.88</v>
      </c>
      <c r="I161">
        <v>1.2E-2</v>
      </c>
      <c r="J161" s="2">
        <f t="shared" si="6"/>
        <v>0.96009999999999995</v>
      </c>
      <c r="K161" s="1">
        <f t="shared" si="8"/>
        <v>1.2493628333333333</v>
      </c>
    </row>
    <row r="162" spans="1:11" x14ac:dyDescent="0.2">
      <c r="A162" s="5">
        <v>44425</v>
      </c>
      <c r="B162" s="4">
        <v>0.48472222222222222</v>
      </c>
      <c r="C162">
        <f t="shared" si="7"/>
        <v>17</v>
      </c>
      <c r="H162">
        <v>1.88</v>
      </c>
      <c r="I162">
        <v>1.2E-2</v>
      </c>
      <c r="J162" s="2">
        <f t="shared" si="6"/>
        <v>0.96009999999999995</v>
      </c>
      <c r="K162" s="1">
        <f t="shared" si="8"/>
        <v>1.2493628333333333</v>
      </c>
    </row>
    <row r="163" spans="1:11" x14ac:dyDescent="0.2">
      <c r="A163" s="5">
        <v>44425</v>
      </c>
      <c r="B163" s="4">
        <v>0.4850694444444445</v>
      </c>
      <c r="C163">
        <f t="shared" si="7"/>
        <v>17</v>
      </c>
      <c r="H163">
        <v>1.91</v>
      </c>
      <c r="I163">
        <v>1.2200000000000001E-2</v>
      </c>
      <c r="J163" s="2">
        <f t="shared" si="6"/>
        <v>0.99029000000000011</v>
      </c>
      <c r="K163" s="1">
        <f t="shared" si="8"/>
        <v>1.2795528333333335</v>
      </c>
    </row>
    <row r="164" spans="1:11" x14ac:dyDescent="0.2">
      <c r="A164" s="5">
        <v>44425</v>
      </c>
      <c r="B164" s="4">
        <v>0.48541666666666666</v>
      </c>
      <c r="C164">
        <f t="shared" si="7"/>
        <v>17</v>
      </c>
      <c r="H164">
        <v>1.83</v>
      </c>
      <c r="I164">
        <v>1.17E-2</v>
      </c>
      <c r="J164" s="2">
        <f t="shared" si="6"/>
        <v>0.91481499999999993</v>
      </c>
      <c r="K164" s="1">
        <f t="shared" si="8"/>
        <v>1.2040778333333333</v>
      </c>
    </row>
    <row r="165" spans="1:11" x14ac:dyDescent="0.2">
      <c r="A165" s="17">
        <v>44425</v>
      </c>
      <c r="B165" s="18">
        <v>0.48576388888888888</v>
      </c>
      <c r="C165">
        <f t="shared" si="7"/>
        <v>17</v>
      </c>
      <c r="D165" s="19"/>
      <c r="E165" s="19"/>
      <c r="F165" s="19"/>
      <c r="G165" s="19"/>
      <c r="H165" s="19">
        <v>1.74</v>
      </c>
      <c r="I165" s="19">
        <v>1.11E-2</v>
      </c>
      <c r="J165" s="19">
        <f t="shared" si="6"/>
        <v>0.82424499999999989</v>
      </c>
      <c r="K165" s="19">
        <f t="shared" si="8"/>
        <v>1.1135078333333333</v>
      </c>
    </row>
    <row r="166" spans="1:11" x14ac:dyDescent="0.2">
      <c r="A166" s="5">
        <v>44425</v>
      </c>
      <c r="B166" s="4">
        <v>0.4861111111111111</v>
      </c>
      <c r="C166">
        <f t="shared" si="7"/>
        <v>17</v>
      </c>
      <c r="H166">
        <v>1.75</v>
      </c>
      <c r="I166">
        <v>1.12E-2</v>
      </c>
      <c r="J166" s="2">
        <f t="shared" si="6"/>
        <v>0.83933999999999997</v>
      </c>
      <c r="K166" s="1">
        <f t="shared" si="8"/>
        <v>1.1286028333333333</v>
      </c>
    </row>
    <row r="167" spans="1:11" x14ac:dyDescent="0.2">
      <c r="A167" s="5">
        <v>44425</v>
      </c>
      <c r="B167" s="4">
        <v>0.48645833333333338</v>
      </c>
      <c r="C167">
        <f t="shared" si="7"/>
        <v>17</v>
      </c>
      <c r="H167">
        <v>1.75</v>
      </c>
      <c r="I167">
        <v>1.12E-2</v>
      </c>
      <c r="J167" s="2">
        <f t="shared" si="6"/>
        <v>0.83933999999999997</v>
      </c>
      <c r="K167" s="1">
        <f t="shared" si="8"/>
        <v>1.1286028333333333</v>
      </c>
    </row>
    <row r="168" spans="1:11" x14ac:dyDescent="0.2">
      <c r="A168" s="5">
        <v>44425</v>
      </c>
      <c r="B168" s="4">
        <v>0.48680555555555555</v>
      </c>
      <c r="C168">
        <f t="shared" si="7"/>
        <v>17</v>
      </c>
      <c r="H168">
        <v>1.74</v>
      </c>
      <c r="I168">
        <v>1.12E-2</v>
      </c>
      <c r="J168" s="2">
        <f t="shared" si="6"/>
        <v>0.83933999999999997</v>
      </c>
      <c r="K168" s="1">
        <f t="shared" si="8"/>
        <v>1.1286028333333333</v>
      </c>
    </row>
    <row r="169" spans="1:11" x14ac:dyDescent="0.2">
      <c r="A169" s="5">
        <v>44425</v>
      </c>
      <c r="B169" s="4">
        <v>0.48715277777777777</v>
      </c>
      <c r="C169">
        <f t="shared" si="7"/>
        <v>17</v>
      </c>
      <c r="H169">
        <v>1.74</v>
      </c>
      <c r="I169">
        <v>1.11E-2</v>
      </c>
      <c r="J169" s="2">
        <f t="shared" si="6"/>
        <v>0.82424499999999989</v>
      </c>
      <c r="K169" s="1">
        <f t="shared" si="8"/>
        <v>1.1135078333333333</v>
      </c>
    </row>
    <row r="170" spans="1:11" x14ac:dyDescent="0.2">
      <c r="A170" s="5">
        <v>44425</v>
      </c>
      <c r="B170" s="4">
        <v>0.48749999999999999</v>
      </c>
      <c r="C170">
        <f t="shared" si="7"/>
        <v>17</v>
      </c>
      <c r="H170">
        <v>1.79</v>
      </c>
      <c r="I170">
        <v>1.14E-2</v>
      </c>
      <c r="J170" s="2">
        <f t="shared" si="6"/>
        <v>0.86952999999999991</v>
      </c>
      <c r="K170" s="1">
        <f t="shared" si="8"/>
        <v>1.1587928333333333</v>
      </c>
    </row>
    <row r="171" spans="1:11" x14ac:dyDescent="0.2">
      <c r="A171" s="5">
        <v>44425</v>
      </c>
      <c r="B171" s="4">
        <v>0.48784722222222227</v>
      </c>
      <c r="C171">
        <f t="shared" si="7"/>
        <v>17</v>
      </c>
      <c r="H171">
        <v>1.72</v>
      </c>
      <c r="I171">
        <v>1.0999999999999999E-2</v>
      </c>
      <c r="J171" s="2">
        <f t="shared" si="6"/>
        <v>0.80914999999999981</v>
      </c>
      <c r="K171" s="1">
        <f t="shared" si="8"/>
        <v>1.0984128333333332</v>
      </c>
    </row>
    <row r="172" spans="1:11" x14ac:dyDescent="0.2">
      <c r="A172" s="5">
        <v>44425</v>
      </c>
      <c r="B172" s="4">
        <v>0.48819444444444443</v>
      </c>
      <c r="C172">
        <f t="shared" si="7"/>
        <v>17</v>
      </c>
      <c r="H172">
        <v>1.69</v>
      </c>
      <c r="I172">
        <v>1.0800000000000001E-2</v>
      </c>
      <c r="J172" s="2">
        <f t="shared" si="6"/>
        <v>0.7789600000000001</v>
      </c>
      <c r="K172" s="1">
        <f t="shared" si="8"/>
        <v>1.0682228333333335</v>
      </c>
    </row>
    <row r="173" spans="1:11" x14ac:dyDescent="0.2">
      <c r="A173" s="5">
        <v>44425</v>
      </c>
      <c r="B173" s="4">
        <v>0.48854166666666665</v>
      </c>
      <c r="C173">
        <f t="shared" si="7"/>
        <v>17</v>
      </c>
      <c r="H173">
        <v>1.61</v>
      </c>
      <c r="I173">
        <v>1.03E-2</v>
      </c>
      <c r="J173" s="2">
        <f t="shared" si="6"/>
        <v>0.70348499999999992</v>
      </c>
      <c r="K173" s="1">
        <f t="shared" si="8"/>
        <v>0.99274783333333327</v>
      </c>
    </row>
    <row r="174" spans="1:11" x14ac:dyDescent="0.2">
      <c r="A174" s="5">
        <v>44425</v>
      </c>
      <c r="B174" s="4">
        <v>0.48888888888888887</v>
      </c>
      <c r="C174">
        <f t="shared" si="7"/>
        <v>17</v>
      </c>
      <c r="H174">
        <v>1.57</v>
      </c>
      <c r="I174">
        <v>0.01</v>
      </c>
      <c r="J174" s="2">
        <f t="shared" si="6"/>
        <v>0.6581999999999999</v>
      </c>
      <c r="K174" s="1">
        <f t="shared" si="8"/>
        <v>0.94746283333333325</v>
      </c>
    </row>
    <row r="175" spans="1:11" x14ac:dyDescent="0.2">
      <c r="A175" s="5">
        <v>44425</v>
      </c>
      <c r="B175" s="4">
        <v>0.48923611111111115</v>
      </c>
      <c r="C175">
        <f t="shared" si="7"/>
        <v>17</v>
      </c>
      <c r="H175">
        <v>1.58</v>
      </c>
      <c r="I175">
        <v>1.01E-2</v>
      </c>
      <c r="J175" s="2">
        <f t="shared" si="6"/>
        <v>0.67329499999999998</v>
      </c>
      <c r="K175" s="1">
        <f t="shared" si="8"/>
        <v>0.96255783333333333</v>
      </c>
    </row>
    <row r="176" spans="1:11" x14ac:dyDescent="0.2">
      <c r="A176" s="5">
        <v>44425</v>
      </c>
      <c r="B176" s="4">
        <v>0.48958333333333331</v>
      </c>
      <c r="C176">
        <f t="shared" si="7"/>
        <v>17</v>
      </c>
      <c r="H176">
        <v>1.57</v>
      </c>
      <c r="I176">
        <v>0.01</v>
      </c>
      <c r="J176" s="2">
        <f t="shared" si="6"/>
        <v>0.6581999999999999</v>
      </c>
      <c r="K176" s="1">
        <f t="shared" si="8"/>
        <v>0.94746283333333325</v>
      </c>
    </row>
    <row r="177" spans="1:11" x14ac:dyDescent="0.2">
      <c r="A177" s="5">
        <v>44425</v>
      </c>
      <c r="B177" s="4">
        <v>0.48993055555555554</v>
      </c>
      <c r="C177">
        <f t="shared" si="7"/>
        <v>17</v>
      </c>
      <c r="H177">
        <v>1.57</v>
      </c>
      <c r="I177">
        <v>0.01</v>
      </c>
      <c r="J177" s="2">
        <f t="shared" si="6"/>
        <v>0.6581999999999999</v>
      </c>
      <c r="K177" s="1">
        <f t="shared" si="8"/>
        <v>0.94746283333333325</v>
      </c>
    </row>
    <row r="178" spans="1:11" x14ac:dyDescent="0.2">
      <c r="A178" s="5">
        <v>44425</v>
      </c>
      <c r="B178" s="4">
        <v>0.49027777777777781</v>
      </c>
      <c r="C178">
        <f t="shared" si="7"/>
        <v>17</v>
      </c>
      <c r="H178">
        <v>1.57</v>
      </c>
      <c r="I178">
        <v>0.01</v>
      </c>
      <c r="J178" s="2">
        <f t="shared" si="6"/>
        <v>0.6581999999999999</v>
      </c>
      <c r="K178" s="1">
        <f t="shared" si="8"/>
        <v>0.94746283333333325</v>
      </c>
    </row>
    <row r="179" spans="1:11" x14ac:dyDescent="0.2">
      <c r="A179" s="5">
        <v>44425</v>
      </c>
      <c r="B179" s="4">
        <v>0.49062500000000003</v>
      </c>
      <c r="C179">
        <f t="shared" si="7"/>
        <v>17</v>
      </c>
      <c r="H179">
        <v>1.55</v>
      </c>
      <c r="I179">
        <v>9.9000000000000008E-3</v>
      </c>
      <c r="J179" s="2">
        <f t="shared" si="6"/>
        <v>0.64310500000000004</v>
      </c>
      <c r="K179" s="1">
        <f t="shared" si="8"/>
        <v>0.9323678333333334</v>
      </c>
    </row>
    <row r="180" spans="1:11" x14ac:dyDescent="0.2">
      <c r="A180" s="5">
        <v>44425</v>
      </c>
      <c r="B180" s="4">
        <v>0.4909722222222222</v>
      </c>
      <c r="C180">
        <f t="shared" si="7"/>
        <v>17</v>
      </c>
      <c r="H180">
        <v>1.58</v>
      </c>
      <c r="I180">
        <v>0.01</v>
      </c>
      <c r="J180" s="2">
        <f t="shared" si="6"/>
        <v>0.6581999999999999</v>
      </c>
      <c r="K180" s="1">
        <f t="shared" si="8"/>
        <v>0.94746283333333325</v>
      </c>
    </row>
    <row r="181" spans="1:11" x14ac:dyDescent="0.2">
      <c r="A181" s="5">
        <v>44425</v>
      </c>
      <c r="B181" s="4">
        <v>0.49131944444444442</v>
      </c>
      <c r="C181">
        <f t="shared" si="7"/>
        <v>17</v>
      </c>
      <c r="H181">
        <v>1.54</v>
      </c>
      <c r="I181">
        <v>9.9000000000000008E-3</v>
      </c>
      <c r="J181" s="2">
        <f t="shared" si="6"/>
        <v>0.64310500000000004</v>
      </c>
      <c r="K181" s="1">
        <f t="shared" si="8"/>
        <v>0.9323678333333334</v>
      </c>
    </row>
    <row r="182" spans="1:11" x14ac:dyDescent="0.2">
      <c r="A182" s="5">
        <v>44425</v>
      </c>
      <c r="B182" s="4">
        <v>0.4916666666666667</v>
      </c>
      <c r="C182">
        <f t="shared" si="7"/>
        <v>17</v>
      </c>
      <c r="H182">
        <v>1.46</v>
      </c>
      <c r="I182">
        <v>9.1999999999999998E-3</v>
      </c>
      <c r="J182" s="2">
        <f t="shared" si="6"/>
        <v>0.53743999999999992</v>
      </c>
      <c r="K182" s="1">
        <f t="shared" si="8"/>
        <v>0.82670283333333328</v>
      </c>
    </row>
    <row r="183" spans="1:11" x14ac:dyDescent="0.2">
      <c r="A183" s="5">
        <v>44425</v>
      </c>
      <c r="B183" s="4">
        <v>0.49201388888888892</v>
      </c>
      <c r="C183">
        <f t="shared" si="7"/>
        <v>17</v>
      </c>
      <c r="H183">
        <v>1.47</v>
      </c>
      <c r="I183">
        <v>9.2999999999999992E-3</v>
      </c>
      <c r="J183" s="2">
        <f t="shared" si="6"/>
        <v>0.55253499999999978</v>
      </c>
      <c r="K183" s="1">
        <f t="shared" si="8"/>
        <v>0.84179783333333313</v>
      </c>
    </row>
    <row r="184" spans="1:11" x14ac:dyDescent="0.2">
      <c r="A184" s="5">
        <v>44425</v>
      </c>
      <c r="B184" s="4">
        <v>0.49236111111111108</v>
      </c>
      <c r="C184">
        <f t="shared" si="7"/>
        <v>17</v>
      </c>
      <c r="H184">
        <v>1.5</v>
      </c>
      <c r="I184">
        <v>9.4999999999999998E-3</v>
      </c>
      <c r="J184" s="2">
        <f t="shared" si="6"/>
        <v>0.58272499999999994</v>
      </c>
      <c r="K184" s="1">
        <f t="shared" si="8"/>
        <v>0.8719878333333333</v>
      </c>
    </row>
    <row r="185" spans="1:11" x14ac:dyDescent="0.2">
      <c r="A185" s="5">
        <v>44425</v>
      </c>
      <c r="B185" s="4">
        <v>0.4927083333333333</v>
      </c>
      <c r="C185">
        <f t="shared" si="7"/>
        <v>17</v>
      </c>
      <c r="H185">
        <v>1.43</v>
      </c>
      <c r="I185">
        <v>9.1000000000000004E-3</v>
      </c>
      <c r="J185" s="2">
        <f t="shared" si="6"/>
        <v>0.52234500000000006</v>
      </c>
      <c r="K185" s="1">
        <f t="shared" si="8"/>
        <v>0.81160783333333342</v>
      </c>
    </row>
    <row r="186" spans="1:11" x14ac:dyDescent="0.2">
      <c r="A186" s="5">
        <v>44425</v>
      </c>
      <c r="B186" s="4">
        <v>0.49305555555555558</v>
      </c>
      <c r="C186">
        <f t="shared" si="7"/>
        <v>17</v>
      </c>
      <c r="H186">
        <v>1.43</v>
      </c>
      <c r="I186">
        <v>9.1999999999999998E-3</v>
      </c>
      <c r="J186" s="2">
        <f t="shared" si="6"/>
        <v>0.53743999999999992</v>
      </c>
      <c r="K186" s="1">
        <f t="shared" si="8"/>
        <v>0.82670283333333328</v>
      </c>
    </row>
    <row r="187" spans="1:11" x14ac:dyDescent="0.2">
      <c r="A187" s="5">
        <v>44425</v>
      </c>
      <c r="B187" s="4">
        <v>0.4934027777777778</v>
      </c>
      <c r="C187">
        <f t="shared" si="7"/>
        <v>17</v>
      </c>
      <c r="H187">
        <v>1.41</v>
      </c>
      <c r="I187">
        <v>8.9999999999999993E-3</v>
      </c>
      <c r="J187" s="2">
        <f t="shared" si="6"/>
        <v>0.50724999999999976</v>
      </c>
      <c r="K187" s="1">
        <f t="shared" si="8"/>
        <v>0.79651283333333311</v>
      </c>
    </row>
    <row r="188" spans="1:11" x14ac:dyDescent="0.2">
      <c r="A188" s="5">
        <v>44425</v>
      </c>
      <c r="B188" s="4">
        <v>0.49374999999999997</v>
      </c>
      <c r="C188">
        <f t="shared" si="7"/>
        <v>17</v>
      </c>
      <c r="H188">
        <v>1.41</v>
      </c>
      <c r="I188">
        <v>8.9999999999999993E-3</v>
      </c>
      <c r="J188" s="2">
        <f t="shared" si="6"/>
        <v>0.50724999999999976</v>
      </c>
      <c r="K188" s="1">
        <f t="shared" si="8"/>
        <v>0.79651283333333311</v>
      </c>
    </row>
    <row r="189" spans="1:11" x14ac:dyDescent="0.2">
      <c r="A189" s="5">
        <v>44425</v>
      </c>
      <c r="B189" s="4">
        <v>0.49409722222222219</v>
      </c>
      <c r="C189">
        <f t="shared" si="7"/>
        <v>17</v>
      </c>
      <c r="H189">
        <v>1.41</v>
      </c>
      <c r="I189">
        <v>8.9999999999999993E-3</v>
      </c>
      <c r="J189" s="2">
        <f t="shared" si="6"/>
        <v>0.50724999999999976</v>
      </c>
      <c r="K189" s="1">
        <f t="shared" si="8"/>
        <v>0.79651283333333311</v>
      </c>
    </row>
    <row r="190" spans="1:11" x14ac:dyDescent="0.2">
      <c r="A190" s="5">
        <v>44425</v>
      </c>
      <c r="B190" s="4">
        <v>0.49444444444444446</v>
      </c>
      <c r="C190">
        <f t="shared" si="7"/>
        <v>17</v>
      </c>
      <c r="H190">
        <v>1.41</v>
      </c>
      <c r="I190">
        <v>9.4999999999999998E-3</v>
      </c>
      <c r="J190" s="2">
        <f t="shared" si="6"/>
        <v>0.58272499999999994</v>
      </c>
      <c r="K190" s="1">
        <f t="shared" si="8"/>
        <v>0.8719878333333333</v>
      </c>
    </row>
    <row r="191" spans="1:11" x14ac:dyDescent="0.2">
      <c r="A191" s="5">
        <v>44425</v>
      </c>
      <c r="B191" s="4">
        <v>0.49479166666666669</v>
      </c>
      <c r="C191">
        <f t="shared" si="7"/>
        <v>17</v>
      </c>
      <c r="H191">
        <v>1.39</v>
      </c>
      <c r="I191">
        <v>8.8999999999999999E-3</v>
      </c>
      <c r="J191" s="2">
        <f t="shared" si="6"/>
        <v>0.4921549999999999</v>
      </c>
      <c r="K191" s="1">
        <f t="shared" si="8"/>
        <v>0.78141783333333326</v>
      </c>
    </row>
    <row r="192" spans="1:11" x14ac:dyDescent="0.2">
      <c r="A192" s="5">
        <v>44425</v>
      </c>
      <c r="B192" s="4">
        <v>0.49513888888888885</v>
      </c>
      <c r="C192">
        <f t="shared" si="7"/>
        <v>17</v>
      </c>
      <c r="H192">
        <v>1.38</v>
      </c>
      <c r="I192">
        <v>8.8000000000000005E-3</v>
      </c>
      <c r="J192" s="2">
        <f t="shared" si="6"/>
        <v>0.47706000000000004</v>
      </c>
      <c r="K192" s="1">
        <f t="shared" si="8"/>
        <v>0.7663228333333334</v>
      </c>
    </row>
    <row r="193" spans="1:11" x14ac:dyDescent="0.2">
      <c r="A193" s="5">
        <v>44425</v>
      </c>
      <c r="B193" s="4">
        <v>0.49548611111111113</v>
      </c>
      <c r="C193">
        <f t="shared" si="7"/>
        <v>17</v>
      </c>
      <c r="H193">
        <v>1.35</v>
      </c>
      <c r="I193">
        <v>8.6E-3</v>
      </c>
      <c r="J193" s="2">
        <f t="shared" si="6"/>
        <v>0.44686999999999988</v>
      </c>
      <c r="K193" s="1">
        <f t="shared" si="8"/>
        <v>0.73613283333333324</v>
      </c>
    </row>
    <row r="194" spans="1:11" x14ac:dyDescent="0.2">
      <c r="A194" s="5">
        <v>44425</v>
      </c>
      <c r="B194" s="4">
        <v>0.49583333333333335</v>
      </c>
      <c r="C194">
        <f t="shared" si="7"/>
        <v>17</v>
      </c>
      <c r="H194">
        <v>1.28</v>
      </c>
      <c r="I194">
        <v>8.2000000000000007E-3</v>
      </c>
      <c r="J194" s="2">
        <f t="shared" si="6"/>
        <v>0.38649</v>
      </c>
      <c r="K194" s="1">
        <f t="shared" si="8"/>
        <v>0.67575283333333336</v>
      </c>
    </row>
    <row r="195" spans="1:11" x14ac:dyDescent="0.2">
      <c r="A195" s="5">
        <v>44425</v>
      </c>
      <c r="B195" s="4">
        <v>0.49618055555555557</v>
      </c>
      <c r="C195">
        <f t="shared" si="7"/>
        <v>17</v>
      </c>
      <c r="H195">
        <v>1.3</v>
      </c>
      <c r="I195">
        <v>8.3999999999999995E-3</v>
      </c>
      <c r="J195" s="2">
        <f t="shared" si="6"/>
        <v>0.41667999999999994</v>
      </c>
      <c r="K195" s="1">
        <f t="shared" si="8"/>
        <v>0.7059428333333333</v>
      </c>
    </row>
    <row r="196" spans="1:11" x14ac:dyDescent="0.2">
      <c r="A196" s="5">
        <v>44425</v>
      </c>
      <c r="B196" s="4">
        <v>0.49652777777777773</v>
      </c>
      <c r="C196">
        <f t="shared" si="7"/>
        <v>17</v>
      </c>
      <c r="H196">
        <v>1.27</v>
      </c>
      <c r="I196">
        <v>8.0999999999999996E-3</v>
      </c>
      <c r="J196" s="2">
        <f t="shared" si="6"/>
        <v>0.37139499999999992</v>
      </c>
      <c r="K196" s="1">
        <f t="shared" si="8"/>
        <v>0.66065783333333328</v>
      </c>
    </row>
    <row r="197" spans="1:11" x14ac:dyDescent="0.2">
      <c r="A197" s="5">
        <v>44425</v>
      </c>
      <c r="B197" s="4">
        <v>0.49687500000000001</v>
      </c>
      <c r="C197">
        <f t="shared" si="7"/>
        <v>17</v>
      </c>
      <c r="H197">
        <v>1.25</v>
      </c>
      <c r="I197">
        <v>8.0000000000000002E-3</v>
      </c>
      <c r="J197" s="2">
        <f t="shared" si="6"/>
        <v>0.35630000000000006</v>
      </c>
      <c r="K197" s="1">
        <f t="shared" si="8"/>
        <v>0.64556283333333342</v>
      </c>
    </row>
    <row r="198" spans="1:11" x14ac:dyDescent="0.2">
      <c r="A198" s="5">
        <v>44425</v>
      </c>
      <c r="B198" s="4">
        <v>0.49722222222222223</v>
      </c>
      <c r="C198">
        <f t="shared" si="7"/>
        <v>17</v>
      </c>
      <c r="H198">
        <v>1.25</v>
      </c>
      <c r="I198">
        <v>8.0000000000000002E-3</v>
      </c>
      <c r="J198" s="2">
        <f t="shared" si="6"/>
        <v>0.35630000000000006</v>
      </c>
      <c r="K198" s="1">
        <f t="shared" si="8"/>
        <v>0.64556283333333342</v>
      </c>
    </row>
    <row r="199" spans="1:11" x14ac:dyDescent="0.2">
      <c r="A199" s="5">
        <v>44425</v>
      </c>
      <c r="B199" s="4">
        <v>0.49756944444444445</v>
      </c>
      <c r="C199">
        <f t="shared" si="7"/>
        <v>17</v>
      </c>
      <c r="H199">
        <v>1.25</v>
      </c>
      <c r="I199">
        <v>8.0000000000000002E-3</v>
      </c>
      <c r="J199" s="2">
        <f t="shared" si="6"/>
        <v>0.35630000000000006</v>
      </c>
      <c r="K199" s="1">
        <f t="shared" si="8"/>
        <v>0.64556283333333342</v>
      </c>
    </row>
    <row r="200" spans="1:11" x14ac:dyDescent="0.2">
      <c r="A200" s="5">
        <v>44425</v>
      </c>
      <c r="B200" s="4">
        <v>0.49791666666666662</v>
      </c>
      <c r="C200">
        <f t="shared" si="7"/>
        <v>17</v>
      </c>
      <c r="H200">
        <v>1.25</v>
      </c>
      <c r="I200">
        <v>8.0000000000000002E-3</v>
      </c>
      <c r="J200" s="2">
        <f t="shared" si="6"/>
        <v>0.35630000000000006</v>
      </c>
      <c r="K200" s="1">
        <f t="shared" si="8"/>
        <v>0.64556283333333342</v>
      </c>
    </row>
    <row r="201" spans="1:11" x14ac:dyDescent="0.2">
      <c r="A201" s="5">
        <v>44425</v>
      </c>
      <c r="B201" s="4">
        <v>0.4982638888888889</v>
      </c>
      <c r="C201">
        <f t="shared" si="7"/>
        <v>17</v>
      </c>
      <c r="H201">
        <v>1.25</v>
      </c>
      <c r="I201">
        <v>8.0000000000000002E-3</v>
      </c>
      <c r="J201" s="2">
        <f t="shared" si="6"/>
        <v>0.35630000000000006</v>
      </c>
      <c r="K201" s="1">
        <f t="shared" si="8"/>
        <v>0.64556283333333342</v>
      </c>
    </row>
    <row r="202" spans="1:11" x14ac:dyDescent="0.2">
      <c r="A202" s="5">
        <v>44425</v>
      </c>
      <c r="B202" s="4">
        <v>0.49861111111111112</v>
      </c>
      <c r="C202">
        <f t="shared" si="7"/>
        <v>17</v>
      </c>
      <c r="H202">
        <v>1.25</v>
      </c>
      <c r="I202">
        <v>8.0000000000000002E-3</v>
      </c>
      <c r="J202" s="2">
        <f t="shared" si="6"/>
        <v>0.35630000000000006</v>
      </c>
      <c r="K202" s="1">
        <f t="shared" si="8"/>
        <v>0.64556283333333342</v>
      </c>
    </row>
    <row r="203" spans="1:11" x14ac:dyDescent="0.2">
      <c r="A203" s="5">
        <v>44425</v>
      </c>
      <c r="B203" s="4">
        <v>0.49895833333333334</v>
      </c>
      <c r="C203">
        <f t="shared" si="7"/>
        <v>17</v>
      </c>
      <c r="H203">
        <v>1.25</v>
      </c>
      <c r="I203">
        <v>8.0000000000000002E-3</v>
      </c>
      <c r="J203" s="2">
        <f t="shared" si="6"/>
        <v>0.35630000000000006</v>
      </c>
      <c r="K203" s="1">
        <f t="shared" si="8"/>
        <v>0.64556283333333342</v>
      </c>
    </row>
    <row r="204" spans="1:11" x14ac:dyDescent="0.2">
      <c r="A204" s="5">
        <v>44425</v>
      </c>
      <c r="B204" s="4">
        <v>0.4993055555555555</v>
      </c>
      <c r="C204">
        <f t="shared" si="7"/>
        <v>17</v>
      </c>
      <c r="H204">
        <v>1.24</v>
      </c>
      <c r="I204">
        <v>7.9000000000000008E-3</v>
      </c>
      <c r="J204" s="2">
        <f t="shared" si="6"/>
        <v>0.34120499999999998</v>
      </c>
      <c r="K204" s="1">
        <f t="shared" si="8"/>
        <v>0.63046783333333334</v>
      </c>
    </row>
    <row r="205" spans="1:11" x14ac:dyDescent="0.2">
      <c r="A205" s="5">
        <v>44425</v>
      </c>
      <c r="B205" s="4">
        <v>0.49965277777777778</v>
      </c>
      <c r="C205">
        <f t="shared" si="7"/>
        <v>17</v>
      </c>
      <c r="H205">
        <v>1.1299999999999999</v>
      </c>
      <c r="I205">
        <v>7.1999999999999998E-3</v>
      </c>
      <c r="J205" s="2">
        <f t="shared" si="6"/>
        <v>0.23553999999999986</v>
      </c>
      <c r="K205" s="1">
        <f t="shared" si="8"/>
        <v>0.52480283333333322</v>
      </c>
    </row>
    <row r="206" spans="1:11" x14ac:dyDescent="0.2">
      <c r="A206" s="5">
        <v>44425</v>
      </c>
      <c r="B206" s="4">
        <v>0.5</v>
      </c>
      <c r="C206">
        <f t="shared" si="7"/>
        <v>17</v>
      </c>
      <c r="H206">
        <v>1.1100000000000001</v>
      </c>
      <c r="I206">
        <v>7.1000000000000004E-3</v>
      </c>
      <c r="J206" s="2">
        <f t="shared" si="6"/>
        <v>0.220445</v>
      </c>
      <c r="K206" s="1">
        <f t="shared" si="8"/>
        <v>0.50970783333333336</v>
      </c>
    </row>
    <row r="207" spans="1:11" x14ac:dyDescent="0.2">
      <c r="A207" s="5">
        <v>44425</v>
      </c>
      <c r="B207" s="4">
        <v>0.50034722222222217</v>
      </c>
      <c r="C207">
        <f t="shared" si="7"/>
        <v>17</v>
      </c>
      <c r="H207">
        <v>1.1000000000000001</v>
      </c>
      <c r="I207">
        <v>7.0000000000000001E-3</v>
      </c>
      <c r="J207" s="2">
        <f t="shared" si="6"/>
        <v>0.20534999999999992</v>
      </c>
      <c r="K207" s="1">
        <f t="shared" si="8"/>
        <v>0.49461283333333322</v>
      </c>
    </row>
    <row r="208" spans="1:11" x14ac:dyDescent="0.2">
      <c r="A208" s="5">
        <v>44425</v>
      </c>
      <c r="B208" s="4">
        <v>0.50069444444444444</v>
      </c>
      <c r="C208">
        <f t="shared" si="7"/>
        <v>17</v>
      </c>
      <c r="H208">
        <v>1.1000000000000001</v>
      </c>
      <c r="I208">
        <v>7.0000000000000001E-3</v>
      </c>
      <c r="J208" s="2">
        <f t="shared" ref="J208:J271" si="9">(150.95*I208)-0.8513</f>
        <v>0.20534999999999992</v>
      </c>
      <c r="K208" s="1">
        <f t="shared" si="8"/>
        <v>0.49461283333333322</v>
      </c>
    </row>
    <row r="209" spans="1:11" x14ac:dyDescent="0.2">
      <c r="A209" s="5">
        <v>44425</v>
      </c>
      <c r="B209" s="4">
        <v>0.50104166666666672</v>
      </c>
      <c r="C209">
        <f t="shared" ref="C209:C272" si="10">DAY(A209)</f>
        <v>17</v>
      </c>
      <c r="H209">
        <v>1.1100000000000001</v>
      </c>
      <c r="I209">
        <v>7.1000000000000004E-3</v>
      </c>
      <c r="J209" s="2">
        <f t="shared" si="9"/>
        <v>0.220445</v>
      </c>
      <c r="K209" s="1">
        <f t="shared" ref="K209:K272" si="11">J209-$F$11</f>
        <v>0.50970783333333336</v>
      </c>
    </row>
    <row r="210" spans="1:11" x14ac:dyDescent="0.2">
      <c r="A210" s="5">
        <v>44425</v>
      </c>
      <c r="B210" s="4">
        <v>0.50138888888888888</v>
      </c>
      <c r="C210">
        <f t="shared" si="10"/>
        <v>17</v>
      </c>
      <c r="H210">
        <v>1.1000000000000001</v>
      </c>
      <c r="I210">
        <v>7.0000000000000001E-3</v>
      </c>
      <c r="J210" s="2">
        <f t="shared" si="9"/>
        <v>0.20534999999999992</v>
      </c>
      <c r="K210" s="1">
        <f t="shared" si="11"/>
        <v>0.49461283333333322</v>
      </c>
    </row>
    <row r="211" spans="1:11" x14ac:dyDescent="0.2">
      <c r="A211" s="5">
        <v>44425</v>
      </c>
      <c r="B211" s="4">
        <v>0.50173611111111105</v>
      </c>
      <c r="C211">
        <f t="shared" si="10"/>
        <v>17</v>
      </c>
      <c r="H211">
        <v>1.1000000000000001</v>
      </c>
      <c r="I211">
        <v>7.0000000000000001E-3</v>
      </c>
      <c r="J211" s="2">
        <f t="shared" si="9"/>
        <v>0.20534999999999992</v>
      </c>
      <c r="K211" s="1">
        <f t="shared" si="11"/>
        <v>0.49461283333333322</v>
      </c>
    </row>
    <row r="212" spans="1:11" x14ac:dyDescent="0.2">
      <c r="A212" s="5">
        <v>44425</v>
      </c>
      <c r="B212" s="4">
        <v>0.50208333333333333</v>
      </c>
      <c r="C212">
        <f t="shared" si="10"/>
        <v>17</v>
      </c>
      <c r="H212">
        <v>1.1000000000000001</v>
      </c>
      <c r="I212">
        <v>7.0000000000000001E-3</v>
      </c>
      <c r="J212" s="2">
        <f t="shared" si="9"/>
        <v>0.20534999999999992</v>
      </c>
      <c r="K212" s="1">
        <f t="shared" si="11"/>
        <v>0.49461283333333322</v>
      </c>
    </row>
    <row r="213" spans="1:11" x14ac:dyDescent="0.2">
      <c r="A213" s="5">
        <v>44425</v>
      </c>
      <c r="B213" s="4">
        <v>0.5024305555555556</v>
      </c>
      <c r="C213">
        <f t="shared" si="10"/>
        <v>17</v>
      </c>
      <c r="H213">
        <v>1.1000000000000001</v>
      </c>
      <c r="I213">
        <v>7.0000000000000001E-3</v>
      </c>
      <c r="J213" s="2">
        <f t="shared" si="9"/>
        <v>0.20534999999999992</v>
      </c>
      <c r="K213" s="1">
        <f t="shared" si="11"/>
        <v>0.49461283333333322</v>
      </c>
    </row>
    <row r="214" spans="1:11" x14ac:dyDescent="0.2">
      <c r="A214" s="5">
        <v>44425</v>
      </c>
      <c r="B214" s="4">
        <v>0.50277777777777777</v>
      </c>
      <c r="C214">
        <f t="shared" si="10"/>
        <v>17</v>
      </c>
      <c r="H214">
        <v>1.1000000000000001</v>
      </c>
      <c r="I214">
        <v>7.0000000000000001E-3</v>
      </c>
      <c r="J214" s="2">
        <f t="shared" si="9"/>
        <v>0.20534999999999992</v>
      </c>
      <c r="K214" s="1">
        <f t="shared" si="11"/>
        <v>0.49461283333333322</v>
      </c>
    </row>
    <row r="215" spans="1:11" x14ac:dyDescent="0.2">
      <c r="A215" s="5">
        <v>44425</v>
      </c>
      <c r="B215" s="4">
        <v>0.50312499999999993</v>
      </c>
      <c r="C215">
        <f t="shared" si="10"/>
        <v>17</v>
      </c>
      <c r="H215">
        <v>1.1100000000000001</v>
      </c>
      <c r="I215">
        <v>7.1000000000000004E-3</v>
      </c>
      <c r="J215" s="2">
        <f t="shared" si="9"/>
        <v>0.220445</v>
      </c>
      <c r="K215" s="1">
        <f t="shared" si="11"/>
        <v>0.50970783333333336</v>
      </c>
    </row>
    <row r="216" spans="1:11" x14ac:dyDescent="0.2">
      <c r="A216" s="5">
        <v>44425</v>
      </c>
      <c r="B216" s="4">
        <v>0.50347222222222221</v>
      </c>
      <c r="C216">
        <f t="shared" si="10"/>
        <v>17</v>
      </c>
      <c r="H216">
        <v>1.1000000000000001</v>
      </c>
      <c r="I216">
        <v>7.0000000000000001E-3</v>
      </c>
      <c r="J216" s="2">
        <f t="shared" si="9"/>
        <v>0.20534999999999992</v>
      </c>
      <c r="K216" s="1">
        <f t="shared" si="11"/>
        <v>0.49461283333333322</v>
      </c>
    </row>
    <row r="217" spans="1:11" x14ac:dyDescent="0.2">
      <c r="A217" s="5">
        <v>44425</v>
      </c>
      <c r="B217" s="4">
        <v>0.50381944444444449</v>
      </c>
      <c r="C217">
        <f t="shared" si="10"/>
        <v>17</v>
      </c>
      <c r="H217">
        <v>1.1000000000000001</v>
      </c>
      <c r="I217">
        <v>7.0000000000000001E-3</v>
      </c>
      <c r="J217" s="2">
        <f t="shared" si="9"/>
        <v>0.20534999999999992</v>
      </c>
      <c r="K217" s="1">
        <f t="shared" si="11"/>
        <v>0.49461283333333322</v>
      </c>
    </row>
    <row r="218" spans="1:11" x14ac:dyDescent="0.2">
      <c r="A218" s="5">
        <v>44425</v>
      </c>
      <c r="B218" s="4">
        <v>0.50416666666666665</v>
      </c>
      <c r="C218">
        <f t="shared" si="10"/>
        <v>17</v>
      </c>
      <c r="H218">
        <v>1.1000000000000001</v>
      </c>
      <c r="I218">
        <v>7.0000000000000001E-3</v>
      </c>
      <c r="J218" s="2">
        <f t="shared" si="9"/>
        <v>0.20534999999999992</v>
      </c>
      <c r="K218" s="1">
        <f t="shared" si="11"/>
        <v>0.49461283333333322</v>
      </c>
    </row>
    <row r="219" spans="1:11" x14ac:dyDescent="0.2">
      <c r="A219" s="5">
        <v>44425</v>
      </c>
      <c r="B219" s="4">
        <v>0.50451388888888882</v>
      </c>
      <c r="C219">
        <f t="shared" si="10"/>
        <v>17</v>
      </c>
      <c r="H219">
        <v>1.1000000000000001</v>
      </c>
      <c r="I219">
        <v>7.1000000000000004E-3</v>
      </c>
      <c r="J219" s="2">
        <f t="shared" si="9"/>
        <v>0.220445</v>
      </c>
      <c r="K219" s="1">
        <f t="shared" si="11"/>
        <v>0.50970783333333336</v>
      </c>
    </row>
    <row r="220" spans="1:11" x14ac:dyDescent="0.2">
      <c r="A220" s="5">
        <v>44425</v>
      </c>
      <c r="B220" s="4">
        <v>0.50486111111111109</v>
      </c>
      <c r="C220">
        <f t="shared" si="10"/>
        <v>17</v>
      </c>
      <c r="H220">
        <v>1.1000000000000001</v>
      </c>
      <c r="I220">
        <v>7.0000000000000001E-3</v>
      </c>
      <c r="J220" s="2">
        <f t="shared" si="9"/>
        <v>0.20534999999999992</v>
      </c>
      <c r="K220" s="1">
        <f t="shared" si="11"/>
        <v>0.49461283333333322</v>
      </c>
    </row>
    <row r="221" spans="1:11" x14ac:dyDescent="0.2">
      <c r="A221" s="5">
        <v>44425</v>
      </c>
      <c r="B221" s="4">
        <v>0.50520833333333337</v>
      </c>
      <c r="C221">
        <f t="shared" si="10"/>
        <v>17</v>
      </c>
      <c r="H221">
        <v>1.1100000000000001</v>
      </c>
      <c r="I221">
        <v>7.1000000000000004E-3</v>
      </c>
      <c r="J221" s="2">
        <f t="shared" si="9"/>
        <v>0.220445</v>
      </c>
      <c r="K221" s="1">
        <f t="shared" si="11"/>
        <v>0.50970783333333336</v>
      </c>
    </row>
    <row r="222" spans="1:11" x14ac:dyDescent="0.2">
      <c r="A222" s="5">
        <v>44425</v>
      </c>
      <c r="B222" s="4">
        <v>0.50555555555555554</v>
      </c>
      <c r="C222">
        <f t="shared" si="10"/>
        <v>17</v>
      </c>
      <c r="H222">
        <v>1.08</v>
      </c>
      <c r="I222">
        <v>6.8999999999999999E-3</v>
      </c>
      <c r="J222" s="2">
        <f t="shared" si="9"/>
        <v>0.19025500000000006</v>
      </c>
      <c r="K222" s="1">
        <f t="shared" si="11"/>
        <v>0.47951783333333337</v>
      </c>
    </row>
    <row r="223" spans="1:11" x14ac:dyDescent="0.2">
      <c r="A223" s="5">
        <v>44425</v>
      </c>
      <c r="B223" s="4">
        <v>0.50590277777777781</v>
      </c>
      <c r="C223">
        <f t="shared" si="10"/>
        <v>17</v>
      </c>
      <c r="H223">
        <v>1.02</v>
      </c>
      <c r="I223">
        <v>6.6E-3</v>
      </c>
      <c r="J223" s="2">
        <f t="shared" si="9"/>
        <v>0.14496999999999993</v>
      </c>
      <c r="K223" s="1">
        <f t="shared" si="11"/>
        <v>0.43423283333333323</v>
      </c>
    </row>
    <row r="224" spans="1:11" x14ac:dyDescent="0.2">
      <c r="A224" s="5">
        <v>44425</v>
      </c>
      <c r="B224" s="4">
        <v>0.50624999999999998</v>
      </c>
      <c r="C224">
        <f t="shared" si="10"/>
        <v>17</v>
      </c>
      <c r="H224">
        <v>1.1000000000000001</v>
      </c>
      <c r="I224">
        <v>6.8999999999999999E-3</v>
      </c>
      <c r="J224" s="2">
        <f t="shared" si="9"/>
        <v>0.19025500000000006</v>
      </c>
      <c r="K224" s="1">
        <f t="shared" si="11"/>
        <v>0.47951783333333337</v>
      </c>
    </row>
    <row r="225" spans="1:11" x14ac:dyDescent="0.2">
      <c r="A225" s="5">
        <v>44425</v>
      </c>
      <c r="B225" s="4">
        <v>0.50659722222222225</v>
      </c>
      <c r="C225">
        <f t="shared" si="10"/>
        <v>17</v>
      </c>
      <c r="H225">
        <v>1.02</v>
      </c>
      <c r="I225">
        <v>6.6E-3</v>
      </c>
      <c r="J225" s="2">
        <f t="shared" si="9"/>
        <v>0.14496999999999993</v>
      </c>
      <c r="K225" s="1">
        <f t="shared" si="11"/>
        <v>0.43423283333333323</v>
      </c>
    </row>
    <row r="226" spans="1:11" x14ac:dyDescent="0.2">
      <c r="A226" s="5">
        <v>44425</v>
      </c>
      <c r="B226" s="4">
        <v>0.50694444444444442</v>
      </c>
      <c r="C226">
        <f t="shared" si="10"/>
        <v>17</v>
      </c>
      <c r="H226">
        <v>1</v>
      </c>
      <c r="I226">
        <v>6.4000000000000003E-3</v>
      </c>
      <c r="J226" s="2">
        <f t="shared" si="9"/>
        <v>0.11477999999999999</v>
      </c>
      <c r="K226" s="1">
        <f t="shared" si="11"/>
        <v>0.4040428333333333</v>
      </c>
    </row>
    <row r="227" spans="1:11" x14ac:dyDescent="0.2">
      <c r="A227" s="5">
        <v>44425</v>
      </c>
      <c r="B227" s="4">
        <v>0.5072916666666667</v>
      </c>
      <c r="C227">
        <f t="shared" si="10"/>
        <v>17</v>
      </c>
      <c r="H227">
        <v>0.97</v>
      </c>
      <c r="I227">
        <v>6.1000000000000004E-3</v>
      </c>
      <c r="J227" s="2">
        <f t="shared" si="9"/>
        <v>6.9495000000000084E-2</v>
      </c>
      <c r="K227" s="1">
        <f t="shared" si="11"/>
        <v>0.35875783333333339</v>
      </c>
    </row>
    <row r="228" spans="1:11" x14ac:dyDescent="0.2">
      <c r="A228" s="5">
        <v>44425</v>
      </c>
      <c r="B228" s="4">
        <v>0.50763888888888886</v>
      </c>
      <c r="C228">
        <f t="shared" si="10"/>
        <v>17</v>
      </c>
      <c r="H228">
        <v>0.97</v>
      </c>
      <c r="I228">
        <v>6.3E-3</v>
      </c>
      <c r="J228" s="2">
        <f t="shared" si="9"/>
        <v>9.9685000000000024E-2</v>
      </c>
      <c r="K228" s="1">
        <f t="shared" si="11"/>
        <v>0.38894783333333333</v>
      </c>
    </row>
    <row r="229" spans="1:11" x14ac:dyDescent="0.2">
      <c r="A229" s="5">
        <v>44425</v>
      </c>
      <c r="B229" s="4">
        <v>0.50798611111111114</v>
      </c>
      <c r="C229">
        <f t="shared" si="10"/>
        <v>17</v>
      </c>
      <c r="H229">
        <v>0.97</v>
      </c>
      <c r="I229">
        <v>6.1999999999999998E-3</v>
      </c>
      <c r="J229" s="2">
        <f t="shared" si="9"/>
        <v>8.4589999999999943E-2</v>
      </c>
      <c r="K229" s="1">
        <f t="shared" si="11"/>
        <v>0.37385283333333325</v>
      </c>
    </row>
    <row r="230" spans="1:11" x14ac:dyDescent="0.2">
      <c r="A230" s="5">
        <v>44425</v>
      </c>
      <c r="B230" s="4">
        <v>0.5083333333333333</v>
      </c>
      <c r="C230">
        <f t="shared" si="10"/>
        <v>17</v>
      </c>
      <c r="H230">
        <v>0.96</v>
      </c>
      <c r="I230">
        <v>6.1000000000000004E-3</v>
      </c>
      <c r="J230" s="2">
        <f t="shared" si="9"/>
        <v>6.9495000000000084E-2</v>
      </c>
      <c r="K230" s="1">
        <f t="shared" si="11"/>
        <v>0.35875783333333339</v>
      </c>
    </row>
    <row r="231" spans="1:11" x14ac:dyDescent="0.2">
      <c r="A231" s="5">
        <v>44425</v>
      </c>
      <c r="B231" s="4">
        <v>0.50868055555555558</v>
      </c>
      <c r="C231">
        <f t="shared" si="10"/>
        <v>17</v>
      </c>
      <c r="H231">
        <v>0.94</v>
      </c>
      <c r="I231">
        <v>6.0000000000000001E-3</v>
      </c>
      <c r="J231" s="2">
        <f t="shared" si="9"/>
        <v>5.4400000000000004E-2</v>
      </c>
      <c r="K231" s="1">
        <f t="shared" si="11"/>
        <v>0.34366283333333331</v>
      </c>
    </row>
    <row r="232" spans="1:11" x14ac:dyDescent="0.2">
      <c r="A232" s="5">
        <v>44425</v>
      </c>
      <c r="B232" s="4">
        <v>0.50902777777777775</v>
      </c>
      <c r="C232">
        <f t="shared" si="10"/>
        <v>17</v>
      </c>
      <c r="H232">
        <v>0.94</v>
      </c>
      <c r="I232">
        <v>6.0000000000000001E-3</v>
      </c>
      <c r="J232" s="2">
        <f t="shared" si="9"/>
        <v>5.4400000000000004E-2</v>
      </c>
      <c r="K232" s="1">
        <f t="shared" si="11"/>
        <v>0.34366283333333331</v>
      </c>
    </row>
    <row r="233" spans="1:11" x14ac:dyDescent="0.2">
      <c r="A233" s="5">
        <v>44425</v>
      </c>
      <c r="B233" s="4">
        <v>0.50937500000000002</v>
      </c>
      <c r="C233">
        <f t="shared" si="10"/>
        <v>17</v>
      </c>
      <c r="H233">
        <v>0.94</v>
      </c>
      <c r="I233">
        <v>6.0000000000000001E-3</v>
      </c>
      <c r="J233" s="2">
        <f t="shared" si="9"/>
        <v>5.4400000000000004E-2</v>
      </c>
      <c r="K233" s="1">
        <f t="shared" si="11"/>
        <v>0.34366283333333331</v>
      </c>
    </row>
    <row r="234" spans="1:11" x14ac:dyDescent="0.2">
      <c r="A234" s="5">
        <v>44425</v>
      </c>
      <c r="B234" s="4">
        <v>0.50972222222222219</v>
      </c>
      <c r="C234">
        <f t="shared" si="10"/>
        <v>17</v>
      </c>
      <c r="H234">
        <v>0.96</v>
      </c>
      <c r="I234">
        <v>6.1000000000000004E-3</v>
      </c>
      <c r="J234" s="2">
        <f t="shared" si="9"/>
        <v>6.9495000000000084E-2</v>
      </c>
      <c r="K234" s="1">
        <f t="shared" si="11"/>
        <v>0.35875783333333339</v>
      </c>
    </row>
    <row r="235" spans="1:11" x14ac:dyDescent="0.2">
      <c r="A235" s="5">
        <v>44425</v>
      </c>
      <c r="B235" s="4">
        <v>0.51006944444444446</v>
      </c>
      <c r="C235">
        <f t="shared" si="10"/>
        <v>17</v>
      </c>
      <c r="H235">
        <v>0.94</v>
      </c>
      <c r="I235">
        <v>6.0000000000000001E-3</v>
      </c>
      <c r="J235" s="2">
        <f t="shared" si="9"/>
        <v>5.4400000000000004E-2</v>
      </c>
      <c r="K235" s="1">
        <f t="shared" si="11"/>
        <v>0.34366283333333331</v>
      </c>
    </row>
    <row r="236" spans="1:11" x14ac:dyDescent="0.2">
      <c r="A236" s="5">
        <v>44425</v>
      </c>
      <c r="B236" s="4">
        <v>0.51041666666666663</v>
      </c>
      <c r="C236">
        <f t="shared" si="10"/>
        <v>17</v>
      </c>
      <c r="H236">
        <v>0.94</v>
      </c>
      <c r="I236">
        <v>6.0000000000000001E-3</v>
      </c>
      <c r="J236" s="2">
        <f t="shared" si="9"/>
        <v>5.4400000000000004E-2</v>
      </c>
      <c r="K236" s="1">
        <f t="shared" si="11"/>
        <v>0.34366283333333331</v>
      </c>
    </row>
    <row r="237" spans="1:11" x14ac:dyDescent="0.2">
      <c r="A237" s="5">
        <v>44425</v>
      </c>
      <c r="B237" s="4">
        <v>0.51076388888888891</v>
      </c>
      <c r="C237">
        <f t="shared" si="10"/>
        <v>17</v>
      </c>
      <c r="H237">
        <v>0.94</v>
      </c>
      <c r="I237">
        <v>6.0000000000000001E-3</v>
      </c>
      <c r="J237" s="2">
        <f t="shared" si="9"/>
        <v>5.4400000000000004E-2</v>
      </c>
      <c r="K237" s="1">
        <f t="shared" si="11"/>
        <v>0.34366283333333331</v>
      </c>
    </row>
    <row r="238" spans="1:11" x14ac:dyDescent="0.2">
      <c r="A238" s="5">
        <v>44425</v>
      </c>
      <c r="B238" s="4">
        <v>0.51111111111111118</v>
      </c>
      <c r="C238">
        <f t="shared" si="10"/>
        <v>17</v>
      </c>
      <c r="H238">
        <v>0.94</v>
      </c>
      <c r="I238">
        <v>6.0000000000000001E-3</v>
      </c>
      <c r="J238" s="2">
        <f t="shared" si="9"/>
        <v>5.4400000000000004E-2</v>
      </c>
      <c r="K238" s="1">
        <f t="shared" si="11"/>
        <v>0.34366283333333331</v>
      </c>
    </row>
    <row r="239" spans="1:11" x14ac:dyDescent="0.2">
      <c r="A239" s="5">
        <v>44425</v>
      </c>
      <c r="B239" s="4">
        <v>0.51145833333333335</v>
      </c>
      <c r="C239">
        <f t="shared" si="10"/>
        <v>17</v>
      </c>
      <c r="H239">
        <v>0.94</v>
      </c>
      <c r="I239">
        <v>6.1000000000000004E-3</v>
      </c>
      <c r="J239" s="2">
        <f t="shared" si="9"/>
        <v>6.9495000000000084E-2</v>
      </c>
      <c r="K239" s="1">
        <f t="shared" si="11"/>
        <v>0.35875783333333339</v>
      </c>
    </row>
    <row r="240" spans="1:11" x14ac:dyDescent="0.2">
      <c r="A240" s="5">
        <v>44425</v>
      </c>
      <c r="B240" s="4">
        <v>0.51180555555555551</v>
      </c>
      <c r="C240">
        <f t="shared" si="10"/>
        <v>17</v>
      </c>
      <c r="H240">
        <v>0.94</v>
      </c>
      <c r="I240">
        <v>6.0000000000000001E-3</v>
      </c>
      <c r="J240" s="2">
        <f t="shared" si="9"/>
        <v>5.4400000000000004E-2</v>
      </c>
      <c r="K240" s="1">
        <f t="shared" si="11"/>
        <v>0.34366283333333331</v>
      </c>
    </row>
    <row r="241" spans="1:11" x14ac:dyDescent="0.2">
      <c r="A241" s="5">
        <v>44425</v>
      </c>
      <c r="B241" s="4">
        <v>0.51215277777777779</v>
      </c>
      <c r="C241">
        <f t="shared" si="10"/>
        <v>17</v>
      </c>
      <c r="H241">
        <v>0.94</v>
      </c>
      <c r="I241">
        <v>6.0000000000000001E-3</v>
      </c>
      <c r="J241" s="2">
        <f t="shared" si="9"/>
        <v>5.4400000000000004E-2</v>
      </c>
      <c r="K241" s="1">
        <f t="shared" si="11"/>
        <v>0.34366283333333331</v>
      </c>
    </row>
    <row r="242" spans="1:11" x14ac:dyDescent="0.2">
      <c r="A242" s="5">
        <v>44425</v>
      </c>
      <c r="B242" s="4">
        <v>0.51250000000000007</v>
      </c>
      <c r="C242">
        <f t="shared" si="10"/>
        <v>17</v>
      </c>
      <c r="H242">
        <v>0.94</v>
      </c>
      <c r="I242">
        <v>6.0000000000000001E-3</v>
      </c>
      <c r="J242" s="2">
        <f t="shared" si="9"/>
        <v>5.4400000000000004E-2</v>
      </c>
      <c r="K242" s="1">
        <f t="shared" si="11"/>
        <v>0.34366283333333331</v>
      </c>
    </row>
    <row r="243" spans="1:11" x14ac:dyDescent="0.2">
      <c r="A243" s="5">
        <v>44425</v>
      </c>
      <c r="B243" s="4">
        <v>0.51284722222222223</v>
      </c>
      <c r="C243">
        <f t="shared" si="10"/>
        <v>17</v>
      </c>
      <c r="H243">
        <v>0.94</v>
      </c>
      <c r="I243">
        <v>6.0000000000000001E-3</v>
      </c>
      <c r="J243" s="2">
        <f t="shared" si="9"/>
        <v>5.4400000000000004E-2</v>
      </c>
      <c r="K243" s="1">
        <f t="shared" si="11"/>
        <v>0.34366283333333331</v>
      </c>
    </row>
    <row r="244" spans="1:11" x14ac:dyDescent="0.2">
      <c r="A244" s="5">
        <v>44425</v>
      </c>
      <c r="B244" s="4">
        <v>0.5131944444444444</v>
      </c>
      <c r="C244">
        <f t="shared" si="10"/>
        <v>17</v>
      </c>
      <c r="H244">
        <v>0.94</v>
      </c>
      <c r="I244">
        <v>6.0000000000000001E-3</v>
      </c>
      <c r="J244" s="2">
        <f t="shared" si="9"/>
        <v>5.4400000000000004E-2</v>
      </c>
      <c r="K244" s="1">
        <f t="shared" si="11"/>
        <v>0.34366283333333331</v>
      </c>
    </row>
    <row r="245" spans="1:11" x14ac:dyDescent="0.2">
      <c r="A245" s="5">
        <v>44425</v>
      </c>
      <c r="B245" s="4">
        <v>0.51354166666666667</v>
      </c>
      <c r="C245">
        <f t="shared" si="10"/>
        <v>17</v>
      </c>
      <c r="H245">
        <v>0.94</v>
      </c>
      <c r="I245">
        <v>6.0000000000000001E-3</v>
      </c>
      <c r="J245" s="2">
        <f t="shared" si="9"/>
        <v>5.4400000000000004E-2</v>
      </c>
      <c r="K245" s="1">
        <f t="shared" si="11"/>
        <v>0.34366283333333331</v>
      </c>
    </row>
    <row r="246" spans="1:11" x14ac:dyDescent="0.2">
      <c r="A246" s="5">
        <v>44425</v>
      </c>
      <c r="B246" s="4">
        <v>0.51388888888888895</v>
      </c>
      <c r="C246">
        <f t="shared" si="10"/>
        <v>17</v>
      </c>
      <c r="H246">
        <v>0.94</v>
      </c>
      <c r="I246">
        <v>6.0000000000000001E-3</v>
      </c>
      <c r="J246" s="2">
        <f t="shared" si="9"/>
        <v>5.4400000000000004E-2</v>
      </c>
      <c r="K246" s="1">
        <f t="shared" si="11"/>
        <v>0.34366283333333331</v>
      </c>
    </row>
    <row r="247" spans="1:11" x14ac:dyDescent="0.2">
      <c r="A247" s="5">
        <v>44425</v>
      </c>
      <c r="B247" s="4">
        <v>0.51423611111111112</v>
      </c>
      <c r="C247">
        <f t="shared" si="10"/>
        <v>17</v>
      </c>
      <c r="H247">
        <v>0.94</v>
      </c>
      <c r="I247">
        <v>6.0000000000000001E-3</v>
      </c>
      <c r="J247" s="2">
        <f t="shared" si="9"/>
        <v>5.4400000000000004E-2</v>
      </c>
      <c r="K247" s="1">
        <f t="shared" si="11"/>
        <v>0.34366283333333331</v>
      </c>
    </row>
    <row r="248" spans="1:11" x14ac:dyDescent="0.2">
      <c r="A248" s="5">
        <v>44425</v>
      </c>
      <c r="B248" s="4">
        <v>0.51458333333333328</v>
      </c>
      <c r="C248">
        <f t="shared" si="10"/>
        <v>17</v>
      </c>
      <c r="H248">
        <v>0.92</v>
      </c>
      <c r="I248">
        <v>6.0000000000000001E-3</v>
      </c>
      <c r="J248" s="2">
        <f t="shared" si="9"/>
        <v>5.4400000000000004E-2</v>
      </c>
      <c r="K248" s="1">
        <f t="shared" si="11"/>
        <v>0.34366283333333331</v>
      </c>
    </row>
    <row r="249" spans="1:11" x14ac:dyDescent="0.2">
      <c r="A249" s="5">
        <v>44425</v>
      </c>
      <c r="B249" s="4">
        <v>0.51493055555555556</v>
      </c>
      <c r="C249">
        <f t="shared" si="10"/>
        <v>17</v>
      </c>
      <c r="H249">
        <v>0.94</v>
      </c>
      <c r="I249">
        <v>6.0000000000000001E-3</v>
      </c>
      <c r="J249" s="2">
        <f t="shared" si="9"/>
        <v>5.4400000000000004E-2</v>
      </c>
      <c r="K249" s="1">
        <f t="shared" si="11"/>
        <v>0.34366283333333331</v>
      </c>
    </row>
    <row r="250" spans="1:11" x14ac:dyDescent="0.2">
      <c r="A250" s="5">
        <v>44425</v>
      </c>
      <c r="B250" s="4">
        <v>0.51527777777777783</v>
      </c>
      <c r="C250">
        <f t="shared" si="10"/>
        <v>17</v>
      </c>
      <c r="H250">
        <v>0.96</v>
      </c>
      <c r="I250">
        <v>6.1000000000000004E-3</v>
      </c>
      <c r="J250" s="2">
        <f t="shared" si="9"/>
        <v>6.9495000000000084E-2</v>
      </c>
      <c r="K250" s="1">
        <f t="shared" si="11"/>
        <v>0.35875783333333339</v>
      </c>
    </row>
    <row r="251" spans="1:11" x14ac:dyDescent="0.2">
      <c r="A251" s="5">
        <v>44425</v>
      </c>
      <c r="B251" s="4">
        <v>0.515625</v>
      </c>
      <c r="C251">
        <f t="shared" si="10"/>
        <v>17</v>
      </c>
      <c r="H251">
        <v>0.94</v>
      </c>
      <c r="I251">
        <v>6.0000000000000001E-3</v>
      </c>
      <c r="J251" s="2">
        <f t="shared" si="9"/>
        <v>5.4400000000000004E-2</v>
      </c>
      <c r="K251" s="1">
        <f t="shared" si="11"/>
        <v>0.34366283333333331</v>
      </c>
    </row>
    <row r="252" spans="1:11" x14ac:dyDescent="0.2">
      <c r="A252" s="5">
        <v>44425</v>
      </c>
      <c r="B252" s="4">
        <v>0.51597222222222217</v>
      </c>
      <c r="C252">
        <f t="shared" si="10"/>
        <v>17</v>
      </c>
      <c r="H252">
        <v>0.92</v>
      </c>
      <c r="I252">
        <v>5.8999999999999999E-3</v>
      </c>
      <c r="J252" s="2">
        <f t="shared" si="9"/>
        <v>3.9304999999999923E-2</v>
      </c>
      <c r="K252" s="1">
        <f t="shared" si="11"/>
        <v>0.32856783333333323</v>
      </c>
    </row>
    <row r="253" spans="1:11" x14ac:dyDescent="0.2">
      <c r="A253" s="5">
        <v>44425</v>
      </c>
      <c r="B253" s="4">
        <v>0.51631944444444444</v>
      </c>
      <c r="C253">
        <f t="shared" si="10"/>
        <v>17</v>
      </c>
      <c r="H253">
        <v>0.91</v>
      </c>
      <c r="I253">
        <v>5.7999999999999996E-3</v>
      </c>
      <c r="J253" s="2">
        <f t="shared" si="9"/>
        <v>2.4209999999999954E-2</v>
      </c>
      <c r="K253" s="1">
        <f t="shared" si="11"/>
        <v>0.31347283333333326</v>
      </c>
    </row>
    <row r="254" spans="1:11" x14ac:dyDescent="0.2">
      <c r="A254" s="5">
        <v>44425</v>
      </c>
      <c r="B254" s="4">
        <v>0.51666666666666672</v>
      </c>
      <c r="C254">
        <f t="shared" si="10"/>
        <v>17</v>
      </c>
      <c r="H254">
        <v>0.94</v>
      </c>
      <c r="I254">
        <v>6.0000000000000001E-3</v>
      </c>
      <c r="J254" s="2">
        <f t="shared" si="9"/>
        <v>5.4400000000000004E-2</v>
      </c>
      <c r="K254" s="1">
        <f t="shared" si="11"/>
        <v>0.34366283333333331</v>
      </c>
    </row>
    <row r="255" spans="1:11" x14ac:dyDescent="0.2">
      <c r="A255" s="5">
        <v>44425</v>
      </c>
      <c r="B255" s="4">
        <v>0.51701388888888888</v>
      </c>
      <c r="C255">
        <f t="shared" si="10"/>
        <v>17</v>
      </c>
      <c r="H255">
        <v>0.86</v>
      </c>
      <c r="I255">
        <v>5.4999999999999997E-3</v>
      </c>
      <c r="J255" s="2">
        <f t="shared" si="9"/>
        <v>-2.1075000000000066E-2</v>
      </c>
      <c r="K255" s="1">
        <f t="shared" si="11"/>
        <v>0.26818783333333324</v>
      </c>
    </row>
    <row r="256" spans="1:11" x14ac:dyDescent="0.2">
      <c r="A256" s="5">
        <v>44425</v>
      </c>
      <c r="B256" s="4">
        <v>0.51736111111111105</v>
      </c>
      <c r="C256">
        <f t="shared" si="10"/>
        <v>17</v>
      </c>
      <c r="H256">
        <v>0.86</v>
      </c>
      <c r="I256">
        <v>5.5999999999999999E-3</v>
      </c>
      <c r="J256" s="2">
        <f t="shared" si="9"/>
        <v>-5.9799999999999853E-3</v>
      </c>
      <c r="K256" s="1">
        <f t="shared" si="11"/>
        <v>0.28328283333333332</v>
      </c>
    </row>
    <row r="257" spans="1:11" x14ac:dyDescent="0.2">
      <c r="A257" s="5">
        <v>44425</v>
      </c>
      <c r="B257" s="4">
        <v>0.51770833333333333</v>
      </c>
      <c r="C257">
        <f t="shared" si="10"/>
        <v>17</v>
      </c>
      <c r="H257">
        <v>0.83</v>
      </c>
      <c r="I257">
        <v>5.1999999999999998E-3</v>
      </c>
      <c r="J257" s="2">
        <f t="shared" si="9"/>
        <v>-6.6360000000000086E-2</v>
      </c>
      <c r="K257" s="1">
        <f t="shared" si="11"/>
        <v>0.22290283333333322</v>
      </c>
    </row>
    <row r="258" spans="1:11" x14ac:dyDescent="0.2">
      <c r="A258" s="5">
        <v>44425</v>
      </c>
      <c r="B258" s="4">
        <v>0.5180555555555556</v>
      </c>
      <c r="C258">
        <f t="shared" si="10"/>
        <v>17</v>
      </c>
      <c r="H258">
        <v>0.86</v>
      </c>
      <c r="I258">
        <v>5.4999999999999997E-3</v>
      </c>
      <c r="J258" s="2">
        <f t="shared" si="9"/>
        <v>-2.1075000000000066E-2</v>
      </c>
      <c r="K258" s="1">
        <f t="shared" si="11"/>
        <v>0.26818783333333324</v>
      </c>
    </row>
    <row r="259" spans="1:11" x14ac:dyDescent="0.2">
      <c r="A259" s="5">
        <v>44425</v>
      </c>
      <c r="B259" s="4">
        <v>0.51840277777777777</v>
      </c>
      <c r="C259">
        <f t="shared" si="10"/>
        <v>17</v>
      </c>
      <c r="H259">
        <v>0.86</v>
      </c>
      <c r="I259">
        <v>5.4000000000000003E-3</v>
      </c>
      <c r="J259" s="2">
        <f t="shared" si="9"/>
        <v>-3.6169999999999924E-2</v>
      </c>
      <c r="K259" s="1">
        <f t="shared" si="11"/>
        <v>0.25309283333333338</v>
      </c>
    </row>
    <row r="260" spans="1:11" x14ac:dyDescent="0.2">
      <c r="A260" s="5">
        <v>44425</v>
      </c>
      <c r="B260" s="4">
        <v>0.51874999999999993</v>
      </c>
      <c r="C260">
        <f t="shared" si="10"/>
        <v>17</v>
      </c>
      <c r="H260">
        <v>0.88</v>
      </c>
      <c r="I260">
        <v>5.7000000000000002E-3</v>
      </c>
      <c r="J260" s="2">
        <f t="shared" si="9"/>
        <v>9.1149999999999842E-3</v>
      </c>
      <c r="K260" s="1">
        <f t="shared" si="11"/>
        <v>0.29837783333333329</v>
      </c>
    </row>
    <row r="261" spans="1:11" x14ac:dyDescent="0.2">
      <c r="A261" s="5">
        <v>44425</v>
      </c>
      <c r="B261" s="4">
        <v>0.51909722222222221</v>
      </c>
      <c r="C261">
        <f t="shared" si="10"/>
        <v>17</v>
      </c>
      <c r="H261">
        <v>0.89</v>
      </c>
      <c r="I261">
        <v>5.7000000000000002E-3</v>
      </c>
      <c r="J261" s="2">
        <f t="shared" si="9"/>
        <v>9.1149999999999842E-3</v>
      </c>
      <c r="K261" s="1">
        <f t="shared" si="11"/>
        <v>0.29837783333333329</v>
      </c>
    </row>
    <row r="262" spans="1:11" x14ac:dyDescent="0.2">
      <c r="A262" s="5">
        <v>44425</v>
      </c>
      <c r="B262" s="4">
        <v>0.51944444444444449</v>
      </c>
      <c r="C262">
        <f t="shared" si="10"/>
        <v>17</v>
      </c>
      <c r="H262">
        <v>0.86</v>
      </c>
      <c r="I262">
        <v>5.4999999999999997E-3</v>
      </c>
      <c r="J262" s="2">
        <f t="shared" si="9"/>
        <v>-2.1075000000000066E-2</v>
      </c>
      <c r="K262" s="1">
        <f t="shared" si="11"/>
        <v>0.26818783333333324</v>
      </c>
    </row>
    <row r="263" spans="1:11" x14ac:dyDescent="0.2">
      <c r="A263" s="5">
        <v>44425</v>
      </c>
      <c r="B263" s="4">
        <v>0.51979166666666665</v>
      </c>
      <c r="C263">
        <f t="shared" si="10"/>
        <v>17</v>
      </c>
      <c r="H263">
        <v>0.88</v>
      </c>
      <c r="I263">
        <v>5.5999999999999999E-3</v>
      </c>
      <c r="J263" s="2">
        <f t="shared" si="9"/>
        <v>-5.9799999999999853E-3</v>
      </c>
      <c r="K263" s="1">
        <f t="shared" si="11"/>
        <v>0.28328283333333332</v>
      </c>
    </row>
    <row r="264" spans="1:11" x14ac:dyDescent="0.2">
      <c r="A264" s="5">
        <v>44425</v>
      </c>
      <c r="B264" s="4">
        <v>0.52013888888888882</v>
      </c>
      <c r="C264">
        <f t="shared" si="10"/>
        <v>17</v>
      </c>
      <c r="H264">
        <v>0.8</v>
      </c>
      <c r="I264">
        <v>5.1000000000000004E-3</v>
      </c>
      <c r="J264" s="2">
        <f t="shared" si="9"/>
        <v>-8.1454999999999944E-2</v>
      </c>
      <c r="K264" s="1">
        <f t="shared" si="11"/>
        <v>0.20780783333333336</v>
      </c>
    </row>
    <row r="265" spans="1:11" x14ac:dyDescent="0.2">
      <c r="A265" s="5">
        <v>44425</v>
      </c>
      <c r="B265" s="4">
        <v>0.52048611111111109</v>
      </c>
      <c r="C265">
        <f t="shared" si="10"/>
        <v>17</v>
      </c>
      <c r="H265">
        <v>0.81</v>
      </c>
      <c r="I265">
        <v>5.3E-3</v>
      </c>
      <c r="J265" s="2">
        <f t="shared" si="9"/>
        <v>-5.1265000000000005E-2</v>
      </c>
      <c r="K265" s="1">
        <f t="shared" si="11"/>
        <v>0.2379978333333333</v>
      </c>
    </row>
    <row r="266" spans="1:11" x14ac:dyDescent="0.2">
      <c r="A266" s="5">
        <v>44425</v>
      </c>
      <c r="B266" s="4">
        <v>0.52083333333333337</v>
      </c>
      <c r="C266">
        <f t="shared" si="10"/>
        <v>17</v>
      </c>
      <c r="H266">
        <v>0.83</v>
      </c>
      <c r="I266">
        <v>5.1999999999999998E-3</v>
      </c>
      <c r="J266" s="2">
        <f t="shared" si="9"/>
        <v>-6.6360000000000086E-2</v>
      </c>
      <c r="K266" s="1">
        <f t="shared" si="11"/>
        <v>0.22290283333333322</v>
      </c>
    </row>
    <row r="267" spans="1:11" x14ac:dyDescent="0.2">
      <c r="A267" s="5">
        <v>44425</v>
      </c>
      <c r="B267" s="4">
        <v>0.52118055555555554</v>
      </c>
      <c r="C267">
        <f t="shared" si="10"/>
        <v>17</v>
      </c>
      <c r="H267">
        <v>0.85</v>
      </c>
      <c r="I267">
        <v>5.3E-3</v>
      </c>
      <c r="J267" s="2">
        <f t="shared" si="9"/>
        <v>-5.1265000000000005E-2</v>
      </c>
      <c r="K267" s="1">
        <f t="shared" si="11"/>
        <v>0.2379978333333333</v>
      </c>
    </row>
    <row r="268" spans="1:11" x14ac:dyDescent="0.2">
      <c r="A268" s="5">
        <v>44425</v>
      </c>
      <c r="B268" s="4">
        <v>0.52152777777777781</v>
      </c>
      <c r="C268">
        <f t="shared" si="10"/>
        <v>17</v>
      </c>
      <c r="H268">
        <v>0.83</v>
      </c>
      <c r="I268">
        <v>5.4000000000000003E-3</v>
      </c>
      <c r="J268" s="2">
        <f t="shared" si="9"/>
        <v>-3.6169999999999924E-2</v>
      </c>
      <c r="K268" s="1">
        <f t="shared" si="11"/>
        <v>0.25309283333333338</v>
      </c>
    </row>
    <row r="269" spans="1:11" x14ac:dyDescent="0.2">
      <c r="A269" s="5">
        <v>44425</v>
      </c>
      <c r="B269" s="4">
        <v>0.52187499999999998</v>
      </c>
      <c r="C269">
        <f t="shared" si="10"/>
        <v>17</v>
      </c>
      <c r="H269">
        <v>0.83</v>
      </c>
      <c r="I269">
        <v>5.3E-3</v>
      </c>
      <c r="J269" s="2">
        <f t="shared" si="9"/>
        <v>-5.1265000000000005E-2</v>
      </c>
      <c r="K269" s="1">
        <f t="shared" si="11"/>
        <v>0.2379978333333333</v>
      </c>
    </row>
    <row r="270" spans="1:11" x14ac:dyDescent="0.2">
      <c r="A270" s="5">
        <v>44425</v>
      </c>
      <c r="B270" s="4">
        <v>0.52222222222222225</v>
      </c>
      <c r="C270">
        <f t="shared" si="10"/>
        <v>17</v>
      </c>
      <c r="H270">
        <v>0.83</v>
      </c>
      <c r="I270">
        <v>5.4000000000000003E-3</v>
      </c>
      <c r="J270" s="2">
        <f t="shared" si="9"/>
        <v>-3.6169999999999924E-2</v>
      </c>
      <c r="K270" s="1">
        <f t="shared" si="11"/>
        <v>0.25309283333333338</v>
      </c>
    </row>
    <row r="271" spans="1:11" x14ac:dyDescent="0.2">
      <c r="A271" s="5">
        <v>44425</v>
      </c>
      <c r="B271" s="4">
        <v>0.52256944444444442</v>
      </c>
      <c r="C271">
        <f t="shared" si="10"/>
        <v>17</v>
      </c>
      <c r="H271">
        <v>0.81</v>
      </c>
      <c r="I271">
        <v>5.1999999999999998E-3</v>
      </c>
      <c r="J271" s="2">
        <f t="shared" si="9"/>
        <v>-6.6360000000000086E-2</v>
      </c>
      <c r="K271" s="1">
        <f t="shared" si="11"/>
        <v>0.22290283333333322</v>
      </c>
    </row>
    <row r="272" spans="1:11" x14ac:dyDescent="0.2">
      <c r="A272" s="5">
        <v>44425</v>
      </c>
      <c r="B272" s="4">
        <v>0.5229166666666667</v>
      </c>
      <c r="C272">
        <f t="shared" si="10"/>
        <v>17</v>
      </c>
      <c r="H272">
        <v>0.78</v>
      </c>
      <c r="I272">
        <v>5.0000000000000001E-3</v>
      </c>
      <c r="J272" s="2">
        <f t="shared" ref="J272:J335" si="12">(150.95*I272)-0.8513</f>
        <v>-9.6550000000000025E-2</v>
      </c>
      <c r="K272" s="1">
        <f t="shared" si="11"/>
        <v>0.19271283333333328</v>
      </c>
    </row>
    <row r="273" spans="1:11" x14ac:dyDescent="0.2">
      <c r="A273" s="5">
        <v>44425</v>
      </c>
      <c r="B273" s="4">
        <v>0.52326388888888886</v>
      </c>
      <c r="C273">
        <f t="shared" ref="C273:C336" si="13">DAY(A273)</f>
        <v>17</v>
      </c>
      <c r="H273">
        <v>0.85</v>
      </c>
      <c r="I273">
        <v>5.3E-3</v>
      </c>
      <c r="J273" s="2">
        <f t="shared" si="12"/>
        <v>-5.1265000000000005E-2</v>
      </c>
      <c r="K273" s="1">
        <f t="shared" ref="K273:K336" si="14">J273-$F$11</f>
        <v>0.2379978333333333</v>
      </c>
    </row>
    <row r="274" spans="1:11" x14ac:dyDescent="0.2">
      <c r="A274" s="5">
        <v>44425</v>
      </c>
      <c r="B274" s="4">
        <v>0.52361111111111114</v>
      </c>
      <c r="C274">
        <f t="shared" si="13"/>
        <v>17</v>
      </c>
      <c r="H274">
        <v>0.89</v>
      </c>
      <c r="I274">
        <v>5.7000000000000002E-3</v>
      </c>
      <c r="J274" s="2">
        <f t="shared" si="12"/>
        <v>9.1149999999999842E-3</v>
      </c>
      <c r="K274" s="1">
        <f t="shared" si="14"/>
        <v>0.29837783333333329</v>
      </c>
    </row>
    <row r="275" spans="1:11" x14ac:dyDescent="0.2">
      <c r="A275" s="5">
        <v>44425</v>
      </c>
      <c r="B275" s="4">
        <v>0.5239583333333333</v>
      </c>
      <c r="C275">
        <f t="shared" si="13"/>
        <v>17</v>
      </c>
      <c r="H275">
        <v>0.78</v>
      </c>
      <c r="I275">
        <v>5.0000000000000001E-3</v>
      </c>
      <c r="J275" s="2">
        <f t="shared" si="12"/>
        <v>-9.6550000000000025E-2</v>
      </c>
      <c r="K275" s="1">
        <f t="shared" si="14"/>
        <v>0.19271283333333328</v>
      </c>
    </row>
    <row r="276" spans="1:11" x14ac:dyDescent="0.2">
      <c r="A276" s="5">
        <v>44425</v>
      </c>
      <c r="B276" s="4">
        <v>0.52430555555555558</v>
      </c>
      <c r="C276">
        <f t="shared" si="13"/>
        <v>17</v>
      </c>
      <c r="H276">
        <v>0.81</v>
      </c>
      <c r="I276">
        <v>5.1999999999999998E-3</v>
      </c>
      <c r="J276" s="2">
        <f t="shared" si="12"/>
        <v>-6.6360000000000086E-2</v>
      </c>
      <c r="K276" s="1">
        <f t="shared" si="14"/>
        <v>0.22290283333333322</v>
      </c>
    </row>
    <row r="277" spans="1:11" x14ac:dyDescent="0.2">
      <c r="A277" s="5">
        <v>44425</v>
      </c>
      <c r="B277" s="4">
        <v>0.52465277777777775</v>
      </c>
      <c r="C277">
        <f t="shared" si="13"/>
        <v>17</v>
      </c>
      <c r="H277">
        <v>0.83</v>
      </c>
      <c r="I277">
        <v>5.1999999999999998E-3</v>
      </c>
      <c r="J277" s="2">
        <f t="shared" si="12"/>
        <v>-6.6360000000000086E-2</v>
      </c>
      <c r="K277" s="1">
        <f t="shared" si="14"/>
        <v>0.22290283333333322</v>
      </c>
    </row>
    <row r="278" spans="1:11" x14ac:dyDescent="0.2">
      <c r="A278" s="5">
        <v>44425</v>
      </c>
      <c r="B278" s="4">
        <v>0.52500000000000002</v>
      </c>
      <c r="C278">
        <f t="shared" si="13"/>
        <v>17</v>
      </c>
      <c r="H278">
        <v>0.8</v>
      </c>
      <c r="I278">
        <v>5.1000000000000004E-3</v>
      </c>
      <c r="J278" s="2">
        <f t="shared" si="12"/>
        <v>-8.1454999999999944E-2</v>
      </c>
      <c r="K278" s="1">
        <f t="shared" si="14"/>
        <v>0.20780783333333336</v>
      </c>
    </row>
    <row r="279" spans="1:11" x14ac:dyDescent="0.2">
      <c r="A279" s="5">
        <v>44425</v>
      </c>
      <c r="B279" s="4">
        <v>0.52534722222222219</v>
      </c>
      <c r="C279">
        <f t="shared" si="13"/>
        <v>17</v>
      </c>
      <c r="H279">
        <v>0.81</v>
      </c>
      <c r="I279">
        <v>5.1999999999999998E-3</v>
      </c>
      <c r="J279" s="2">
        <f t="shared" si="12"/>
        <v>-6.6360000000000086E-2</v>
      </c>
      <c r="K279" s="1">
        <f t="shared" si="14"/>
        <v>0.22290283333333322</v>
      </c>
    </row>
    <row r="280" spans="1:11" x14ac:dyDescent="0.2">
      <c r="A280" s="5">
        <v>44425</v>
      </c>
      <c r="B280" s="4">
        <v>0.52569444444444446</v>
      </c>
      <c r="C280">
        <f t="shared" si="13"/>
        <v>17</v>
      </c>
      <c r="H280">
        <v>0.78</v>
      </c>
      <c r="I280">
        <v>5.0000000000000001E-3</v>
      </c>
      <c r="J280" s="2">
        <f t="shared" si="12"/>
        <v>-9.6550000000000025E-2</v>
      </c>
      <c r="K280" s="1">
        <f t="shared" si="14"/>
        <v>0.19271283333333328</v>
      </c>
    </row>
    <row r="281" spans="1:11" x14ac:dyDescent="0.2">
      <c r="A281" s="5">
        <v>44425</v>
      </c>
      <c r="B281" s="4">
        <v>0.52604166666666663</v>
      </c>
      <c r="C281">
        <f t="shared" si="13"/>
        <v>17</v>
      </c>
      <c r="H281">
        <v>0.78</v>
      </c>
      <c r="I281">
        <v>5.0000000000000001E-3</v>
      </c>
      <c r="J281" s="2">
        <f t="shared" si="12"/>
        <v>-9.6550000000000025E-2</v>
      </c>
      <c r="K281" s="1">
        <f t="shared" si="14"/>
        <v>0.19271283333333328</v>
      </c>
    </row>
    <row r="282" spans="1:11" x14ac:dyDescent="0.2">
      <c r="A282" s="5">
        <v>44425</v>
      </c>
      <c r="B282" s="4">
        <v>0.52638888888888891</v>
      </c>
      <c r="C282">
        <f t="shared" si="13"/>
        <v>17</v>
      </c>
      <c r="H282">
        <v>0.8</v>
      </c>
      <c r="I282">
        <v>5.1000000000000004E-3</v>
      </c>
      <c r="J282" s="2">
        <f t="shared" si="12"/>
        <v>-8.1454999999999944E-2</v>
      </c>
      <c r="K282" s="1">
        <f t="shared" si="14"/>
        <v>0.20780783333333336</v>
      </c>
    </row>
    <row r="283" spans="1:11" x14ac:dyDescent="0.2">
      <c r="A283" s="5">
        <v>44425</v>
      </c>
      <c r="B283" s="4">
        <v>0.52673611111111118</v>
      </c>
      <c r="C283">
        <f t="shared" si="13"/>
        <v>17</v>
      </c>
      <c r="H283">
        <v>0.81</v>
      </c>
      <c r="I283">
        <v>5.3E-3</v>
      </c>
      <c r="J283" s="2">
        <f t="shared" si="12"/>
        <v>-5.1265000000000005E-2</v>
      </c>
      <c r="K283" s="1">
        <f t="shared" si="14"/>
        <v>0.2379978333333333</v>
      </c>
    </row>
    <row r="284" spans="1:11" x14ac:dyDescent="0.2">
      <c r="A284" s="5">
        <v>44425</v>
      </c>
      <c r="B284" s="4">
        <v>0.52708333333333335</v>
      </c>
      <c r="C284">
        <f t="shared" si="13"/>
        <v>17</v>
      </c>
      <c r="H284">
        <v>0.78</v>
      </c>
      <c r="I284">
        <v>5.0000000000000001E-3</v>
      </c>
      <c r="J284" s="2">
        <f t="shared" si="12"/>
        <v>-9.6550000000000025E-2</v>
      </c>
      <c r="K284" s="1">
        <f t="shared" si="14"/>
        <v>0.19271283333333328</v>
      </c>
    </row>
    <row r="285" spans="1:11" x14ac:dyDescent="0.2">
      <c r="A285" s="5">
        <v>44425</v>
      </c>
      <c r="B285" s="4">
        <v>0.52743055555555551</v>
      </c>
      <c r="C285">
        <f t="shared" si="13"/>
        <v>17</v>
      </c>
      <c r="H285">
        <v>0.78</v>
      </c>
      <c r="I285">
        <v>5.0000000000000001E-3</v>
      </c>
      <c r="J285" s="2">
        <f t="shared" si="12"/>
        <v>-9.6550000000000025E-2</v>
      </c>
      <c r="K285" s="1">
        <f t="shared" si="14"/>
        <v>0.19271283333333328</v>
      </c>
    </row>
    <row r="286" spans="1:11" x14ac:dyDescent="0.2">
      <c r="A286" s="5">
        <v>44425</v>
      </c>
      <c r="B286" s="4">
        <v>0.52777777777777779</v>
      </c>
      <c r="C286">
        <f t="shared" si="13"/>
        <v>17</v>
      </c>
      <c r="H286">
        <v>0.8</v>
      </c>
      <c r="I286">
        <v>5.1000000000000004E-3</v>
      </c>
      <c r="J286" s="2">
        <f t="shared" si="12"/>
        <v>-8.1454999999999944E-2</v>
      </c>
      <c r="K286" s="1">
        <f t="shared" si="14"/>
        <v>0.20780783333333336</v>
      </c>
    </row>
    <row r="287" spans="1:11" x14ac:dyDescent="0.2">
      <c r="A287" s="5">
        <v>44425</v>
      </c>
      <c r="B287" s="4">
        <v>0.52812500000000007</v>
      </c>
      <c r="C287">
        <f t="shared" si="13"/>
        <v>17</v>
      </c>
      <c r="H287">
        <v>0.78</v>
      </c>
      <c r="I287">
        <v>5.0000000000000001E-3</v>
      </c>
      <c r="J287" s="2">
        <f t="shared" si="12"/>
        <v>-9.6550000000000025E-2</v>
      </c>
      <c r="K287" s="1">
        <f t="shared" si="14"/>
        <v>0.19271283333333328</v>
      </c>
    </row>
    <row r="288" spans="1:11" x14ac:dyDescent="0.2">
      <c r="A288" s="5">
        <v>44425</v>
      </c>
      <c r="B288" s="4">
        <v>0.52847222222222223</v>
      </c>
      <c r="C288">
        <f t="shared" si="13"/>
        <v>17</v>
      </c>
      <c r="H288">
        <v>0.8</v>
      </c>
      <c r="I288">
        <v>5.1000000000000004E-3</v>
      </c>
      <c r="J288" s="2">
        <f t="shared" si="12"/>
        <v>-8.1454999999999944E-2</v>
      </c>
      <c r="K288" s="1">
        <f t="shared" si="14"/>
        <v>0.20780783333333336</v>
      </c>
    </row>
    <row r="289" spans="1:11" x14ac:dyDescent="0.2">
      <c r="A289" s="5">
        <v>44425</v>
      </c>
      <c r="B289" s="4">
        <v>0.5288194444444444</v>
      </c>
      <c r="C289">
        <f t="shared" si="13"/>
        <v>17</v>
      </c>
      <c r="H289">
        <v>0.78</v>
      </c>
      <c r="I289">
        <v>5.0000000000000001E-3</v>
      </c>
      <c r="J289" s="2">
        <f t="shared" si="12"/>
        <v>-9.6550000000000025E-2</v>
      </c>
      <c r="K289" s="1">
        <f t="shared" si="14"/>
        <v>0.19271283333333328</v>
      </c>
    </row>
    <row r="290" spans="1:11" x14ac:dyDescent="0.2">
      <c r="A290" s="5">
        <v>44425</v>
      </c>
      <c r="B290" s="4">
        <v>0.52916666666666667</v>
      </c>
      <c r="C290">
        <f t="shared" si="13"/>
        <v>17</v>
      </c>
      <c r="H290">
        <v>0.83</v>
      </c>
      <c r="I290">
        <v>5.1999999999999998E-3</v>
      </c>
      <c r="J290" s="2">
        <f t="shared" si="12"/>
        <v>-6.6360000000000086E-2</v>
      </c>
      <c r="K290" s="1">
        <f t="shared" si="14"/>
        <v>0.22290283333333322</v>
      </c>
    </row>
    <row r="291" spans="1:11" x14ac:dyDescent="0.2">
      <c r="A291" s="5">
        <v>44425</v>
      </c>
      <c r="B291" s="4">
        <v>0.52951388888888895</v>
      </c>
      <c r="C291">
        <f t="shared" si="13"/>
        <v>17</v>
      </c>
      <c r="H291">
        <v>0.78</v>
      </c>
      <c r="I291">
        <v>5.0000000000000001E-3</v>
      </c>
      <c r="J291" s="2">
        <f t="shared" si="12"/>
        <v>-9.6550000000000025E-2</v>
      </c>
      <c r="K291" s="1">
        <f t="shared" si="14"/>
        <v>0.19271283333333328</v>
      </c>
    </row>
    <row r="292" spans="1:11" x14ac:dyDescent="0.2">
      <c r="A292" s="5">
        <v>44425</v>
      </c>
      <c r="B292" s="4">
        <v>0.52986111111111112</v>
      </c>
      <c r="C292">
        <f t="shared" si="13"/>
        <v>17</v>
      </c>
      <c r="H292">
        <v>0.81</v>
      </c>
      <c r="I292">
        <v>5.1999999999999998E-3</v>
      </c>
      <c r="J292" s="2">
        <f t="shared" si="12"/>
        <v>-6.6360000000000086E-2</v>
      </c>
      <c r="K292" s="1">
        <f t="shared" si="14"/>
        <v>0.22290283333333322</v>
      </c>
    </row>
    <row r="293" spans="1:11" x14ac:dyDescent="0.2">
      <c r="A293" s="5">
        <v>44425</v>
      </c>
      <c r="B293" s="4">
        <v>0.53020833333333328</v>
      </c>
      <c r="C293">
        <f t="shared" si="13"/>
        <v>17</v>
      </c>
      <c r="H293">
        <v>0.81</v>
      </c>
      <c r="I293">
        <v>5.1000000000000004E-3</v>
      </c>
      <c r="J293" s="2">
        <f t="shared" si="12"/>
        <v>-8.1454999999999944E-2</v>
      </c>
      <c r="K293" s="1">
        <f t="shared" si="14"/>
        <v>0.20780783333333336</v>
      </c>
    </row>
    <row r="294" spans="1:11" x14ac:dyDescent="0.2">
      <c r="A294" s="5">
        <v>44425</v>
      </c>
      <c r="B294" s="4">
        <v>0.53055555555555556</v>
      </c>
      <c r="C294">
        <f t="shared" si="13"/>
        <v>17</v>
      </c>
      <c r="H294">
        <v>0.78</v>
      </c>
      <c r="I294">
        <v>5.0000000000000001E-3</v>
      </c>
      <c r="J294" s="2">
        <f t="shared" si="12"/>
        <v>-9.6550000000000025E-2</v>
      </c>
      <c r="K294" s="1">
        <f t="shared" si="14"/>
        <v>0.19271283333333328</v>
      </c>
    </row>
    <row r="295" spans="1:11" x14ac:dyDescent="0.2">
      <c r="A295" s="5">
        <v>44425</v>
      </c>
      <c r="B295" s="4">
        <v>0.53090277777777783</v>
      </c>
      <c r="C295">
        <f t="shared" si="13"/>
        <v>17</v>
      </c>
      <c r="H295">
        <v>0.78</v>
      </c>
      <c r="I295">
        <v>5.0000000000000001E-3</v>
      </c>
      <c r="J295" s="2">
        <f t="shared" si="12"/>
        <v>-9.6550000000000025E-2</v>
      </c>
      <c r="K295" s="1">
        <f t="shared" si="14"/>
        <v>0.19271283333333328</v>
      </c>
    </row>
    <row r="296" spans="1:11" x14ac:dyDescent="0.2">
      <c r="A296" s="5">
        <v>44425</v>
      </c>
      <c r="B296" s="4">
        <v>0.53125</v>
      </c>
      <c r="C296">
        <f t="shared" si="13"/>
        <v>17</v>
      </c>
      <c r="H296">
        <v>0.8</v>
      </c>
      <c r="I296">
        <v>5.1000000000000004E-3</v>
      </c>
      <c r="J296" s="2">
        <f t="shared" si="12"/>
        <v>-8.1454999999999944E-2</v>
      </c>
      <c r="K296" s="1">
        <f t="shared" si="14"/>
        <v>0.20780783333333336</v>
      </c>
    </row>
    <row r="297" spans="1:11" x14ac:dyDescent="0.2">
      <c r="A297" s="5">
        <v>44425</v>
      </c>
      <c r="B297" s="4">
        <v>0.53159722222222217</v>
      </c>
      <c r="C297">
        <f t="shared" si="13"/>
        <v>17</v>
      </c>
      <c r="H297">
        <v>0.78</v>
      </c>
      <c r="I297">
        <v>5.0000000000000001E-3</v>
      </c>
      <c r="J297" s="2">
        <f t="shared" si="12"/>
        <v>-9.6550000000000025E-2</v>
      </c>
      <c r="K297" s="1">
        <f t="shared" si="14"/>
        <v>0.19271283333333328</v>
      </c>
    </row>
    <row r="298" spans="1:11" x14ac:dyDescent="0.2">
      <c r="A298" s="5">
        <v>44425</v>
      </c>
      <c r="B298" s="4">
        <v>0.53194444444444444</v>
      </c>
      <c r="C298">
        <f t="shared" si="13"/>
        <v>17</v>
      </c>
      <c r="H298">
        <v>0.78</v>
      </c>
      <c r="I298">
        <v>5.0000000000000001E-3</v>
      </c>
      <c r="J298" s="2">
        <f t="shared" si="12"/>
        <v>-9.6550000000000025E-2</v>
      </c>
      <c r="K298" s="1">
        <f t="shared" si="14"/>
        <v>0.19271283333333328</v>
      </c>
    </row>
    <row r="299" spans="1:11" x14ac:dyDescent="0.2">
      <c r="A299" s="5">
        <v>44425</v>
      </c>
      <c r="B299" s="4">
        <v>0.53229166666666672</v>
      </c>
      <c r="C299">
        <f t="shared" si="13"/>
        <v>17</v>
      </c>
      <c r="H299">
        <v>0.78</v>
      </c>
      <c r="I299">
        <v>5.0000000000000001E-3</v>
      </c>
      <c r="J299" s="2">
        <f t="shared" si="12"/>
        <v>-9.6550000000000025E-2</v>
      </c>
      <c r="K299" s="1">
        <f t="shared" si="14"/>
        <v>0.19271283333333328</v>
      </c>
    </row>
    <row r="300" spans="1:11" x14ac:dyDescent="0.2">
      <c r="A300" s="5">
        <v>44425</v>
      </c>
      <c r="B300" s="4">
        <v>0.53263888888888888</v>
      </c>
      <c r="C300">
        <f t="shared" si="13"/>
        <v>17</v>
      </c>
      <c r="H300">
        <v>0.77</v>
      </c>
      <c r="I300">
        <v>4.7000000000000002E-3</v>
      </c>
      <c r="J300" s="2">
        <f t="shared" si="12"/>
        <v>-0.14183499999999993</v>
      </c>
      <c r="K300" s="1">
        <f t="shared" si="14"/>
        <v>0.14742783333333337</v>
      </c>
    </row>
    <row r="301" spans="1:11" x14ac:dyDescent="0.2">
      <c r="A301" s="5">
        <v>44425</v>
      </c>
      <c r="B301" s="4">
        <v>0.53298611111111105</v>
      </c>
      <c r="C301">
        <f t="shared" si="13"/>
        <v>17</v>
      </c>
      <c r="H301">
        <v>0.78</v>
      </c>
      <c r="I301">
        <v>5.0000000000000001E-3</v>
      </c>
      <c r="J301" s="2">
        <f t="shared" si="12"/>
        <v>-9.6550000000000025E-2</v>
      </c>
      <c r="K301" s="1">
        <f t="shared" si="14"/>
        <v>0.19271283333333328</v>
      </c>
    </row>
    <row r="302" spans="1:11" x14ac:dyDescent="0.2">
      <c r="A302" s="5">
        <v>44425</v>
      </c>
      <c r="B302" s="4">
        <v>0.53333333333333333</v>
      </c>
      <c r="C302">
        <f t="shared" si="13"/>
        <v>17</v>
      </c>
      <c r="H302">
        <v>0.78</v>
      </c>
      <c r="I302">
        <v>5.0000000000000001E-3</v>
      </c>
      <c r="J302" s="2">
        <f t="shared" si="12"/>
        <v>-9.6550000000000025E-2</v>
      </c>
      <c r="K302" s="1">
        <f t="shared" si="14"/>
        <v>0.19271283333333328</v>
      </c>
    </row>
    <row r="303" spans="1:11" x14ac:dyDescent="0.2">
      <c r="A303" s="5">
        <v>44425</v>
      </c>
      <c r="B303" s="4">
        <v>0.5336805555555556</v>
      </c>
      <c r="C303">
        <f t="shared" si="13"/>
        <v>17</v>
      </c>
      <c r="H303">
        <v>0.78</v>
      </c>
      <c r="I303">
        <v>5.0000000000000001E-3</v>
      </c>
      <c r="J303" s="2">
        <f t="shared" si="12"/>
        <v>-9.6550000000000025E-2</v>
      </c>
      <c r="K303" s="1">
        <f t="shared" si="14"/>
        <v>0.19271283333333328</v>
      </c>
    </row>
    <row r="304" spans="1:11" x14ac:dyDescent="0.2">
      <c r="A304" s="5">
        <v>44425</v>
      </c>
      <c r="B304" s="4">
        <v>0.53402777777777777</v>
      </c>
      <c r="C304">
        <f t="shared" si="13"/>
        <v>17</v>
      </c>
      <c r="H304">
        <v>0.74</v>
      </c>
      <c r="I304">
        <v>4.7000000000000002E-3</v>
      </c>
      <c r="J304" s="2">
        <f t="shared" si="12"/>
        <v>-0.14183499999999993</v>
      </c>
      <c r="K304" s="1">
        <f t="shared" si="14"/>
        <v>0.14742783333333337</v>
      </c>
    </row>
    <row r="305" spans="1:11" x14ac:dyDescent="0.2">
      <c r="A305" s="5">
        <v>44425</v>
      </c>
      <c r="B305" s="4">
        <v>0.53437499999999993</v>
      </c>
      <c r="C305">
        <f t="shared" si="13"/>
        <v>17</v>
      </c>
      <c r="H305">
        <v>0.78</v>
      </c>
      <c r="I305">
        <v>5.0000000000000001E-3</v>
      </c>
      <c r="J305" s="2">
        <f t="shared" si="12"/>
        <v>-9.6550000000000025E-2</v>
      </c>
      <c r="K305" s="1">
        <f t="shared" si="14"/>
        <v>0.19271283333333328</v>
      </c>
    </row>
    <row r="306" spans="1:11" x14ac:dyDescent="0.2">
      <c r="A306" s="5">
        <v>44425</v>
      </c>
      <c r="B306" s="4">
        <v>0.53472222222222221</v>
      </c>
      <c r="C306">
        <f t="shared" si="13"/>
        <v>17</v>
      </c>
      <c r="H306">
        <v>0.8</v>
      </c>
      <c r="I306">
        <v>5.1000000000000004E-3</v>
      </c>
      <c r="J306" s="2">
        <f t="shared" si="12"/>
        <v>-8.1454999999999944E-2</v>
      </c>
      <c r="K306" s="1">
        <f t="shared" si="14"/>
        <v>0.20780783333333336</v>
      </c>
    </row>
    <row r="307" spans="1:11" x14ac:dyDescent="0.2">
      <c r="A307" s="5">
        <v>44425</v>
      </c>
      <c r="B307" s="4">
        <v>0.53506944444444449</v>
      </c>
      <c r="C307">
        <f t="shared" si="13"/>
        <v>17</v>
      </c>
      <c r="H307">
        <v>0.8</v>
      </c>
      <c r="I307">
        <v>5.1000000000000004E-3</v>
      </c>
      <c r="J307" s="2">
        <f t="shared" si="12"/>
        <v>-8.1454999999999944E-2</v>
      </c>
      <c r="K307" s="1">
        <f t="shared" si="14"/>
        <v>0.20780783333333336</v>
      </c>
    </row>
    <row r="308" spans="1:11" x14ac:dyDescent="0.2">
      <c r="A308" s="5">
        <v>44425</v>
      </c>
      <c r="B308" s="4">
        <v>0.53541666666666665</v>
      </c>
      <c r="C308">
        <f t="shared" si="13"/>
        <v>17</v>
      </c>
      <c r="H308">
        <v>0.77</v>
      </c>
      <c r="I308">
        <v>5.0000000000000001E-3</v>
      </c>
      <c r="J308" s="2">
        <f t="shared" si="12"/>
        <v>-9.6550000000000025E-2</v>
      </c>
      <c r="K308" s="1">
        <f t="shared" si="14"/>
        <v>0.19271283333333328</v>
      </c>
    </row>
    <row r="309" spans="1:11" x14ac:dyDescent="0.2">
      <c r="A309" s="5">
        <v>44425</v>
      </c>
      <c r="B309" s="4">
        <v>0.53576388888888882</v>
      </c>
      <c r="C309">
        <f t="shared" si="13"/>
        <v>17</v>
      </c>
      <c r="H309">
        <v>0.77</v>
      </c>
      <c r="I309">
        <v>4.7999999999999996E-3</v>
      </c>
      <c r="J309" s="2">
        <f t="shared" si="12"/>
        <v>-0.12674000000000007</v>
      </c>
      <c r="K309" s="1">
        <f t="shared" si="14"/>
        <v>0.16252283333333323</v>
      </c>
    </row>
    <row r="310" spans="1:11" x14ac:dyDescent="0.2">
      <c r="A310" s="5">
        <v>44425</v>
      </c>
      <c r="B310" s="4">
        <v>0.53611111111111109</v>
      </c>
      <c r="C310">
        <f t="shared" si="13"/>
        <v>17</v>
      </c>
      <c r="H310">
        <v>0.77</v>
      </c>
      <c r="I310">
        <v>4.8999999999999998E-3</v>
      </c>
      <c r="J310" s="2">
        <f t="shared" si="12"/>
        <v>-0.11164499999999999</v>
      </c>
      <c r="K310" s="1">
        <f t="shared" si="14"/>
        <v>0.17761783333333331</v>
      </c>
    </row>
    <row r="311" spans="1:11" x14ac:dyDescent="0.2">
      <c r="A311" s="5">
        <v>44425</v>
      </c>
      <c r="B311" s="4">
        <v>0.53645833333333337</v>
      </c>
      <c r="C311">
        <f t="shared" si="13"/>
        <v>17</v>
      </c>
      <c r="H311">
        <v>0.74</v>
      </c>
      <c r="I311">
        <v>4.5999999999999999E-3</v>
      </c>
      <c r="J311" s="2">
        <f t="shared" si="12"/>
        <v>-0.15693000000000001</v>
      </c>
      <c r="K311" s="1">
        <f t="shared" si="14"/>
        <v>0.13233283333333329</v>
      </c>
    </row>
    <row r="312" spans="1:11" x14ac:dyDescent="0.2">
      <c r="A312" s="5">
        <v>44425</v>
      </c>
      <c r="B312" s="4">
        <v>0.53680555555555554</v>
      </c>
      <c r="C312">
        <f t="shared" si="13"/>
        <v>17</v>
      </c>
      <c r="H312">
        <v>0.75</v>
      </c>
      <c r="I312">
        <v>4.7000000000000002E-3</v>
      </c>
      <c r="J312" s="2">
        <f t="shared" si="12"/>
        <v>-0.14183499999999993</v>
      </c>
      <c r="K312" s="1">
        <f t="shared" si="14"/>
        <v>0.14742783333333337</v>
      </c>
    </row>
    <row r="313" spans="1:11" x14ac:dyDescent="0.2">
      <c r="A313" s="5">
        <v>44425</v>
      </c>
      <c r="B313" s="4">
        <v>0.53715277777777781</v>
      </c>
      <c r="C313">
        <f t="shared" si="13"/>
        <v>17</v>
      </c>
      <c r="H313">
        <v>0.74</v>
      </c>
      <c r="I313">
        <v>4.5999999999999999E-3</v>
      </c>
      <c r="J313" s="2">
        <f t="shared" si="12"/>
        <v>-0.15693000000000001</v>
      </c>
      <c r="K313" s="1">
        <f t="shared" si="14"/>
        <v>0.13233283333333329</v>
      </c>
    </row>
    <row r="314" spans="1:11" x14ac:dyDescent="0.2">
      <c r="A314" s="5">
        <v>44425</v>
      </c>
      <c r="B314" s="4">
        <v>0.53749999999999998</v>
      </c>
      <c r="C314">
        <f t="shared" si="13"/>
        <v>17</v>
      </c>
      <c r="H314">
        <v>0.72</v>
      </c>
      <c r="I314">
        <v>4.5999999999999999E-3</v>
      </c>
      <c r="J314" s="2">
        <f t="shared" si="12"/>
        <v>-0.15693000000000001</v>
      </c>
      <c r="K314" s="1">
        <f t="shared" si="14"/>
        <v>0.13233283333333329</v>
      </c>
    </row>
    <row r="315" spans="1:11" x14ac:dyDescent="0.2">
      <c r="A315" s="5">
        <v>44425</v>
      </c>
      <c r="B315" s="4">
        <v>0.53784722222222225</v>
      </c>
      <c r="C315">
        <f t="shared" si="13"/>
        <v>17</v>
      </c>
      <c r="H315">
        <v>0.74</v>
      </c>
      <c r="I315">
        <v>4.5999999999999999E-3</v>
      </c>
      <c r="J315" s="2">
        <f t="shared" si="12"/>
        <v>-0.15693000000000001</v>
      </c>
      <c r="K315" s="1">
        <f t="shared" si="14"/>
        <v>0.13233283333333329</v>
      </c>
    </row>
    <row r="316" spans="1:11" x14ac:dyDescent="0.2">
      <c r="A316" s="5">
        <v>44425</v>
      </c>
      <c r="B316" s="4">
        <v>0.53819444444444442</v>
      </c>
      <c r="C316">
        <f t="shared" si="13"/>
        <v>17</v>
      </c>
      <c r="H316">
        <v>0.7</v>
      </c>
      <c r="I316">
        <v>4.4000000000000003E-3</v>
      </c>
      <c r="J316" s="2">
        <f t="shared" si="12"/>
        <v>-0.18711999999999995</v>
      </c>
      <c r="K316" s="1">
        <f t="shared" si="14"/>
        <v>0.10214283333333335</v>
      </c>
    </row>
    <row r="317" spans="1:11" x14ac:dyDescent="0.2">
      <c r="A317" s="5">
        <v>44425</v>
      </c>
      <c r="B317" s="4">
        <v>0.5385416666666667</v>
      </c>
      <c r="C317">
        <f t="shared" si="13"/>
        <v>17</v>
      </c>
      <c r="H317">
        <v>0.7</v>
      </c>
      <c r="I317">
        <v>4.5999999999999999E-3</v>
      </c>
      <c r="J317" s="2">
        <f t="shared" si="12"/>
        <v>-0.15693000000000001</v>
      </c>
      <c r="K317" s="1">
        <f t="shared" si="14"/>
        <v>0.13233283333333329</v>
      </c>
    </row>
    <row r="318" spans="1:11" x14ac:dyDescent="0.2">
      <c r="A318" s="5">
        <v>44425</v>
      </c>
      <c r="B318" s="4">
        <v>0.53888888888888886</v>
      </c>
      <c r="C318">
        <f t="shared" si="13"/>
        <v>17</v>
      </c>
      <c r="H318">
        <v>0.74</v>
      </c>
      <c r="I318">
        <v>4.7000000000000002E-3</v>
      </c>
      <c r="J318" s="2">
        <f t="shared" si="12"/>
        <v>-0.14183499999999993</v>
      </c>
      <c r="K318" s="1">
        <f t="shared" si="14"/>
        <v>0.14742783333333337</v>
      </c>
    </row>
    <row r="319" spans="1:11" x14ac:dyDescent="0.2">
      <c r="A319" s="5">
        <v>44425</v>
      </c>
      <c r="B319" s="4">
        <v>0.53923611111111114</v>
      </c>
      <c r="C319">
        <f t="shared" si="13"/>
        <v>17</v>
      </c>
      <c r="H319">
        <v>0.77</v>
      </c>
      <c r="I319">
        <v>4.7999999999999996E-3</v>
      </c>
      <c r="J319" s="2">
        <f t="shared" si="12"/>
        <v>-0.12674000000000007</v>
      </c>
      <c r="K319" s="1">
        <f t="shared" si="14"/>
        <v>0.16252283333333323</v>
      </c>
    </row>
    <row r="320" spans="1:11" x14ac:dyDescent="0.2">
      <c r="A320" s="5">
        <v>44425</v>
      </c>
      <c r="B320" s="4">
        <v>0.5395833333333333</v>
      </c>
      <c r="C320">
        <f t="shared" si="13"/>
        <v>17</v>
      </c>
      <c r="H320">
        <v>0.74</v>
      </c>
      <c r="I320">
        <v>4.5999999999999999E-3</v>
      </c>
      <c r="J320" s="2">
        <f t="shared" si="12"/>
        <v>-0.15693000000000001</v>
      </c>
      <c r="K320" s="1">
        <f t="shared" si="14"/>
        <v>0.13233283333333329</v>
      </c>
    </row>
    <row r="321" spans="1:11" x14ac:dyDescent="0.2">
      <c r="A321" s="5">
        <v>44425</v>
      </c>
      <c r="B321" s="4">
        <v>0.53993055555555558</v>
      </c>
      <c r="C321">
        <f t="shared" si="13"/>
        <v>17</v>
      </c>
      <c r="H321">
        <v>0.67</v>
      </c>
      <c r="I321">
        <v>4.3E-3</v>
      </c>
      <c r="J321" s="2">
        <f t="shared" si="12"/>
        <v>-0.20221500000000003</v>
      </c>
      <c r="K321" s="1">
        <f t="shared" si="14"/>
        <v>8.7047833333333269E-2</v>
      </c>
    </row>
    <row r="322" spans="1:11" x14ac:dyDescent="0.2">
      <c r="A322" s="5">
        <v>44425</v>
      </c>
      <c r="B322" s="4">
        <v>0.54027777777777775</v>
      </c>
      <c r="C322">
        <f t="shared" si="13"/>
        <v>17</v>
      </c>
      <c r="H322">
        <v>0.66</v>
      </c>
      <c r="I322">
        <v>4.3E-3</v>
      </c>
      <c r="J322" s="2">
        <f t="shared" si="12"/>
        <v>-0.20221500000000003</v>
      </c>
      <c r="K322" s="1">
        <f t="shared" si="14"/>
        <v>8.7047833333333269E-2</v>
      </c>
    </row>
    <row r="323" spans="1:11" x14ac:dyDescent="0.2">
      <c r="A323" s="5">
        <v>44425</v>
      </c>
      <c r="B323" s="4">
        <v>0.54062500000000002</v>
      </c>
      <c r="C323">
        <f t="shared" si="13"/>
        <v>17</v>
      </c>
      <c r="H323">
        <v>0.67</v>
      </c>
      <c r="I323">
        <v>4.1999999999999997E-3</v>
      </c>
      <c r="J323" s="2">
        <f t="shared" si="12"/>
        <v>-0.21731</v>
      </c>
      <c r="K323" s="1">
        <f t="shared" si="14"/>
        <v>7.1952833333333299E-2</v>
      </c>
    </row>
    <row r="324" spans="1:11" x14ac:dyDescent="0.2">
      <c r="A324" s="5">
        <v>44425</v>
      </c>
      <c r="B324" s="4">
        <v>0.54097222222222219</v>
      </c>
      <c r="C324">
        <f t="shared" si="13"/>
        <v>17</v>
      </c>
      <c r="H324">
        <v>0.7</v>
      </c>
      <c r="I324">
        <v>4.4999999999999997E-3</v>
      </c>
      <c r="J324" s="2">
        <f t="shared" si="12"/>
        <v>-0.17202500000000009</v>
      </c>
      <c r="K324" s="1">
        <f t="shared" si="14"/>
        <v>0.11723783333333321</v>
      </c>
    </row>
    <row r="325" spans="1:11" x14ac:dyDescent="0.2">
      <c r="A325" s="5">
        <v>44425</v>
      </c>
      <c r="B325" s="4">
        <v>0.54131944444444446</v>
      </c>
      <c r="C325">
        <f t="shared" si="13"/>
        <v>17</v>
      </c>
      <c r="H325">
        <v>0.72</v>
      </c>
      <c r="I325">
        <v>4.5999999999999999E-3</v>
      </c>
      <c r="J325" s="2">
        <f t="shared" si="12"/>
        <v>-0.15693000000000001</v>
      </c>
      <c r="K325" s="1">
        <f t="shared" si="14"/>
        <v>0.13233283333333329</v>
      </c>
    </row>
    <row r="326" spans="1:11" x14ac:dyDescent="0.2">
      <c r="A326" s="5">
        <v>44425</v>
      </c>
      <c r="B326" s="4">
        <v>0.54166666666666663</v>
      </c>
      <c r="C326">
        <f t="shared" si="13"/>
        <v>17</v>
      </c>
      <c r="H326">
        <v>0.72</v>
      </c>
      <c r="I326">
        <v>4.5999999999999999E-3</v>
      </c>
      <c r="J326" s="2">
        <f t="shared" si="12"/>
        <v>-0.15693000000000001</v>
      </c>
      <c r="K326" s="1">
        <f t="shared" si="14"/>
        <v>0.13233283333333329</v>
      </c>
    </row>
    <row r="327" spans="1:11" x14ac:dyDescent="0.2">
      <c r="A327" s="5">
        <v>44425</v>
      </c>
      <c r="B327" s="4">
        <v>0.54201388888888891</v>
      </c>
      <c r="C327">
        <f t="shared" si="13"/>
        <v>17</v>
      </c>
      <c r="H327">
        <v>0.7</v>
      </c>
      <c r="I327">
        <v>4.4000000000000003E-3</v>
      </c>
      <c r="J327" s="2">
        <f t="shared" si="12"/>
        <v>-0.18711999999999995</v>
      </c>
      <c r="K327" s="1">
        <f t="shared" si="14"/>
        <v>0.10214283333333335</v>
      </c>
    </row>
    <row r="328" spans="1:11" x14ac:dyDescent="0.2">
      <c r="A328" s="5">
        <v>44425</v>
      </c>
      <c r="B328" s="4">
        <v>0.54236111111111118</v>
      </c>
      <c r="C328">
        <f t="shared" si="13"/>
        <v>17</v>
      </c>
      <c r="H328">
        <v>0.74</v>
      </c>
      <c r="I328">
        <v>4.7000000000000002E-3</v>
      </c>
      <c r="J328" s="2">
        <f t="shared" si="12"/>
        <v>-0.14183499999999993</v>
      </c>
      <c r="K328" s="1">
        <f t="shared" si="14"/>
        <v>0.14742783333333337</v>
      </c>
    </row>
    <row r="329" spans="1:11" x14ac:dyDescent="0.2">
      <c r="A329" s="5">
        <v>44425</v>
      </c>
      <c r="B329" s="4">
        <v>0.54270833333333335</v>
      </c>
      <c r="C329">
        <f t="shared" si="13"/>
        <v>17</v>
      </c>
      <c r="H329">
        <v>0.75</v>
      </c>
      <c r="I329">
        <v>4.8999999999999998E-3</v>
      </c>
      <c r="J329" s="2">
        <f t="shared" si="12"/>
        <v>-0.11164499999999999</v>
      </c>
      <c r="K329" s="1">
        <f t="shared" si="14"/>
        <v>0.17761783333333331</v>
      </c>
    </row>
    <row r="330" spans="1:11" x14ac:dyDescent="0.2">
      <c r="A330" s="5">
        <v>44425</v>
      </c>
      <c r="B330" s="4">
        <v>0.54305555555555551</v>
      </c>
      <c r="C330">
        <f t="shared" si="13"/>
        <v>17</v>
      </c>
      <c r="H330">
        <v>0.69</v>
      </c>
      <c r="I330">
        <v>4.4000000000000003E-3</v>
      </c>
      <c r="J330" s="2">
        <f t="shared" si="12"/>
        <v>-0.18711999999999995</v>
      </c>
      <c r="K330" s="1">
        <f t="shared" si="14"/>
        <v>0.10214283333333335</v>
      </c>
    </row>
    <row r="331" spans="1:11" x14ac:dyDescent="0.2">
      <c r="A331" s="5">
        <v>44425</v>
      </c>
      <c r="B331" s="4">
        <v>0.54340277777777779</v>
      </c>
      <c r="C331">
        <f t="shared" si="13"/>
        <v>17</v>
      </c>
      <c r="H331">
        <v>0.63</v>
      </c>
      <c r="I331">
        <v>4.0000000000000001E-3</v>
      </c>
      <c r="J331" s="2">
        <f t="shared" si="12"/>
        <v>-0.24749999999999994</v>
      </c>
      <c r="K331" s="1">
        <f t="shared" si="14"/>
        <v>4.176283333333336E-2</v>
      </c>
    </row>
    <row r="332" spans="1:11" x14ac:dyDescent="0.2">
      <c r="A332" s="5">
        <v>44425</v>
      </c>
      <c r="B332" s="4">
        <v>0.54375000000000007</v>
      </c>
      <c r="C332">
        <f t="shared" si="13"/>
        <v>17</v>
      </c>
      <c r="H332">
        <v>0.63</v>
      </c>
      <c r="I332">
        <v>4.0000000000000001E-3</v>
      </c>
      <c r="J332" s="2">
        <f t="shared" si="12"/>
        <v>-0.24749999999999994</v>
      </c>
      <c r="K332" s="1">
        <f t="shared" si="14"/>
        <v>4.176283333333336E-2</v>
      </c>
    </row>
    <row r="333" spans="1:11" x14ac:dyDescent="0.2">
      <c r="A333" s="5">
        <v>44425</v>
      </c>
      <c r="B333" s="4">
        <v>0.54409722222222223</v>
      </c>
      <c r="C333">
        <f t="shared" si="13"/>
        <v>17</v>
      </c>
      <c r="H333">
        <v>0.63</v>
      </c>
      <c r="I333">
        <v>4.0000000000000001E-3</v>
      </c>
      <c r="J333" s="2">
        <f t="shared" si="12"/>
        <v>-0.24749999999999994</v>
      </c>
      <c r="K333" s="1">
        <f t="shared" si="14"/>
        <v>4.176283333333336E-2</v>
      </c>
    </row>
    <row r="334" spans="1:11" x14ac:dyDescent="0.2">
      <c r="A334" s="5">
        <v>44425</v>
      </c>
      <c r="B334" s="4">
        <v>0.5444444444444444</v>
      </c>
      <c r="C334">
        <f t="shared" si="13"/>
        <v>17</v>
      </c>
      <c r="H334">
        <v>0.63</v>
      </c>
      <c r="I334">
        <v>4.1999999999999997E-3</v>
      </c>
      <c r="J334" s="2">
        <f t="shared" si="12"/>
        <v>-0.21731</v>
      </c>
      <c r="K334" s="1">
        <f t="shared" si="14"/>
        <v>7.1952833333333299E-2</v>
      </c>
    </row>
    <row r="335" spans="1:11" x14ac:dyDescent="0.2">
      <c r="A335" s="5">
        <v>44425</v>
      </c>
      <c r="B335" s="4">
        <v>0.54479166666666667</v>
      </c>
      <c r="C335">
        <f t="shared" si="13"/>
        <v>17</v>
      </c>
      <c r="H335">
        <v>0.72</v>
      </c>
      <c r="I335">
        <v>4.5999999999999999E-3</v>
      </c>
      <c r="J335" s="2">
        <f t="shared" si="12"/>
        <v>-0.15693000000000001</v>
      </c>
      <c r="K335" s="1">
        <f t="shared" si="14"/>
        <v>0.13233283333333329</v>
      </c>
    </row>
    <row r="336" spans="1:11" x14ac:dyDescent="0.2">
      <c r="A336" s="5">
        <v>44425</v>
      </c>
      <c r="B336" s="4">
        <v>0.54513888888888895</v>
      </c>
      <c r="C336">
        <f t="shared" si="13"/>
        <v>17</v>
      </c>
      <c r="H336">
        <v>0.77</v>
      </c>
      <c r="I336">
        <v>4.7999999999999996E-3</v>
      </c>
      <c r="J336" s="2">
        <f t="shared" ref="J336:J399" si="15">(150.95*I336)-0.8513</f>
        <v>-0.12674000000000007</v>
      </c>
      <c r="K336" s="1">
        <f t="shared" si="14"/>
        <v>0.16252283333333323</v>
      </c>
    </row>
    <row r="337" spans="1:11" x14ac:dyDescent="0.2">
      <c r="A337" s="5">
        <v>44425</v>
      </c>
      <c r="B337" s="4">
        <v>0.54548611111111112</v>
      </c>
      <c r="C337">
        <f t="shared" ref="C337:C400" si="16">DAY(A337)</f>
        <v>17</v>
      </c>
      <c r="H337">
        <v>0.72</v>
      </c>
      <c r="I337">
        <v>4.5999999999999999E-3</v>
      </c>
      <c r="J337" s="2">
        <f t="shared" si="15"/>
        <v>-0.15693000000000001</v>
      </c>
      <c r="K337" s="1">
        <f t="shared" ref="K337:K400" si="17">J337-$F$11</f>
        <v>0.13233283333333329</v>
      </c>
    </row>
    <row r="338" spans="1:11" x14ac:dyDescent="0.2">
      <c r="A338" s="5">
        <v>44425</v>
      </c>
      <c r="B338" s="4">
        <v>0.54583333333333328</v>
      </c>
      <c r="C338">
        <f t="shared" si="16"/>
        <v>17</v>
      </c>
      <c r="H338">
        <v>0.8</v>
      </c>
      <c r="I338">
        <v>5.7999999999999996E-3</v>
      </c>
      <c r="J338" s="2">
        <f t="shared" si="15"/>
        <v>2.4209999999999954E-2</v>
      </c>
      <c r="K338" s="1">
        <f t="shared" si="17"/>
        <v>0.31347283333333326</v>
      </c>
    </row>
    <row r="339" spans="1:11" x14ac:dyDescent="0.2">
      <c r="A339" s="5">
        <v>44425</v>
      </c>
      <c r="B339" s="4">
        <v>0.54618055555555556</v>
      </c>
      <c r="C339">
        <f t="shared" si="16"/>
        <v>17</v>
      </c>
      <c r="H339">
        <v>0.8</v>
      </c>
      <c r="I339">
        <v>5.3E-3</v>
      </c>
      <c r="J339" s="2">
        <f t="shared" si="15"/>
        <v>-5.1265000000000005E-2</v>
      </c>
      <c r="K339" s="1">
        <f t="shared" si="17"/>
        <v>0.2379978333333333</v>
      </c>
    </row>
    <row r="340" spans="1:11" x14ac:dyDescent="0.2">
      <c r="A340" s="5">
        <v>44425</v>
      </c>
      <c r="B340" s="4">
        <v>0.54652777777777783</v>
      </c>
      <c r="C340">
        <f t="shared" si="16"/>
        <v>17</v>
      </c>
      <c r="H340">
        <v>0.75</v>
      </c>
      <c r="I340">
        <v>4.5999999999999999E-3</v>
      </c>
      <c r="J340" s="2">
        <f t="shared" si="15"/>
        <v>-0.15693000000000001</v>
      </c>
      <c r="K340" s="1">
        <f t="shared" si="17"/>
        <v>0.13233283333333329</v>
      </c>
    </row>
    <row r="341" spans="1:11" x14ac:dyDescent="0.2">
      <c r="A341" s="5">
        <v>44425</v>
      </c>
      <c r="B341" s="4">
        <v>0.546875</v>
      </c>
      <c r="C341">
        <f t="shared" si="16"/>
        <v>17</v>
      </c>
      <c r="H341">
        <v>0.77</v>
      </c>
      <c r="I341">
        <v>4.8999999999999998E-3</v>
      </c>
      <c r="J341" s="2">
        <f t="shared" si="15"/>
        <v>-0.11164499999999999</v>
      </c>
      <c r="K341" s="1">
        <f t="shared" si="17"/>
        <v>0.17761783333333331</v>
      </c>
    </row>
    <row r="342" spans="1:11" x14ac:dyDescent="0.2">
      <c r="A342" s="5">
        <v>44425</v>
      </c>
      <c r="B342" s="4">
        <v>0.54722222222222217</v>
      </c>
      <c r="C342">
        <f t="shared" si="16"/>
        <v>17</v>
      </c>
      <c r="H342">
        <v>0.66</v>
      </c>
      <c r="I342">
        <v>4.4999999999999997E-3</v>
      </c>
      <c r="J342" s="2">
        <f t="shared" si="15"/>
        <v>-0.17202500000000009</v>
      </c>
      <c r="K342" s="1">
        <f t="shared" si="17"/>
        <v>0.11723783333333321</v>
      </c>
    </row>
    <row r="343" spans="1:11" x14ac:dyDescent="0.2">
      <c r="A343" s="5">
        <v>44425</v>
      </c>
      <c r="B343" s="4">
        <v>0.54756944444444444</v>
      </c>
      <c r="C343">
        <f t="shared" si="16"/>
        <v>17</v>
      </c>
      <c r="H343">
        <v>0.69</v>
      </c>
      <c r="I343">
        <v>4.4000000000000003E-3</v>
      </c>
      <c r="J343" s="2">
        <f t="shared" si="15"/>
        <v>-0.18711999999999995</v>
      </c>
      <c r="K343" s="1">
        <f t="shared" si="17"/>
        <v>0.10214283333333335</v>
      </c>
    </row>
    <row r="344" spans="1:11" x14ac:dyDescent="0.2">
      <c r="A344" s="5">
        <v>44425</v>
      </c>
      <c r="B344" s="4">
        <v>0.54791666666666672</v>
      </c>
      <c r="C344">
        <f t="shared" si="16"/>
        <v>17</v>
      </c>
      <c r="H344">
        <v>0.86</v>
      </c>
      <c r="I344">
        <v>5.4000000000000003E-3</v>
      </c>
      <c r="J344" s="2">
        <f t="shared" si="15"/>
        <v>-3.6169999999999924E-2</v>
      </c>
      <c r="K344" s="1">
        <f t="shared" si="17"/>
        <v>0.25309283333333338</v>
      </c>
    </row>
    <row r="345" spans="1:11" x14ac:dyDescent="0.2">
      <c r="A345" s="5">
        <v>44425</v>
      </c>
      <c r="B345" s="4">
        <v>0.54826388888888888</v>
      </c>
      <c r="C345">
        <f t="shared" si="16"/>
        <v>17</v>
      </c>
      <c r="H345">
        <v>0.63</v>
      </c>
      <c r="I345">
        <v>4.0000000000000001E-3</v>
      </c>
      <c r="J345" s="2">
        <f t="shared" si="15"/>
        <v>-0.24749999999999994</v>
      </c>
      <c r="K345" s="1">
        <f t="shared" si="17"/>
        <v>4.176283333333336E-2</v>
      </c>
    </row>
    <row r="346" spans="1:11" x14ac:dyDescent="0.2">
      <c r="A346" s="5">
        <v>44425</v>
      </c>
      <c r="B346" s="4">
        <v>0.54861111111111105</v>
      </c>
      <c r="C346">
        <f t="shared" si="16"/>
        <v>17</v>
      </c>
      <c r="H346">
        <v>0.7</v>
      </c>
      <c r="I346">
        <v>5.0000000000000001E-3</v>
      </c>
      <c r="J346" s="2">
        <f t="shared" si="15"/>
        <v>-9.6550000000000025E-2</v>
      </c>
      <c r="K346" s="1">
        <f t="shared" si="17"/>
        <v>0.19271283333333328</v>
      </c>
    </row>
    <row r="347" spans="1:11" x14ac:dyDescent="0.2">
      <c r="A347" s="5">
        <v>44425</v>
      </c>
      <c r="B347" s="4">
        <v>0.54895833333333333</v>
      </c>
      <c r="C347">
        <f t="shared" si="16"/>
        <v>17</v>
      </c>
      <c r="H347">
        <v>0.72</v>
      </c>
      <c r="I347">
        <v>4.5999999999999999E-3</v>
      </c>
      <c r="J347" s="2">
        <f t="shared" si="15"/>
        <v>-0.15693000000000001</v>
      </c>
      <c r="K347" s="1">
        <f t="shared" si="17"/>
        <v>0.13233283333333329</v>
      </c>
    </row>
    <row r="348" spans="1:11" x14ac:dyDescent="0.2">
      <c r="A348" s="5">
        <v>44425</v>
      </c>
      <c r="B348" s="4">
        <v>0.5493055555555556</v>
      </c>
      <c r="C348">
        <f t="shared" si="16"/>
        <v>17</v>
      </c>
      <c r="H348">
        <v>0.8</v>
      </c>
      <c r="I348">
        <v>4.8999999999999998E-3</v>
      </c>
      <c r="J348" s="2">
        <f t="shared" si="15"/>
        <v>-0.11164499999999999</v>
      </c>
      <c r="K348" s="1">
        <f t="shared" si="17"/>
        <v>0.17761783333333331</v>
      </c>
    </row>
    <row r="349" spans="1:11" x14ac:dyDescent="0.2">
      <c r="A349" s="5">
        <v>44425</v>
      </c>
      <c r="B349" s="4">
        <v>0.54965277777777777</v>
      </c>
      <c r="C349">
        <f t="shared" si="16"/>
        <v>17</v>
      </c>
      <c r="H349">
        <v>0.67</v>
      </c>
      <c r="I349">
        <v>4.3E-3</v>
      </c>
      <c r="J349" s="2">
        <f t="shared" si="15"/>
        <v>-0.20221500000000003</v>
      </c>
      <c r="K349" s="1">
        <f t="shared" si="17"/>
        <v>8.7047833333333269E-2</v>
      </c>
    </row>
    <row r="350" spans="1:11" x14ac:dyDescent="0.2">
      <c r="A350" s="5">
        <v>44425</v>
      </c>
      <c r="B350" s="4">
        <v>0.54999999999999993</v>
      </c>
      <c r="C350">
        <f t="shared" si="16"/>
        <v>17</v>
      </c>
      <c r="H350">
        <v>0.69</v>
      </c>
      <c r="I350">
        <v>4.4999999999999997E-3</v>
      </c>
      <c r="J350" s="2">
        <f t="shared" si="15"/>
        <v>-0.17202500000000009</v>
      </c>
      <c r="K350" s="1">
        <f t="shared" si="17"/>
        <v>0.11723783333333321</v>
      </c>
    </row>
    <row r="351" spans="1:11" x14ac:dyDescent="0.2">
      <c r="A351" s="5">
        <v>44425</v>
      </c>
      <c r="B351" s="4">
        <v>0.55034722222222221</v>
      </c>
      <c r="C351">
        <f t="shared" si="16"/>
        <v>17</v>
      </c>
      <c r="H351">
        <v>0.7</v>
      </c>
      <c r="I351">
        <v>4.4999999999999997E-3</v>
      </c>
      <c r="J351" s="2">
        <f t="shared" si="15"/>
        <v>-0.17202500000000009</v>
      </c>
      <c r="K351" s="1">
        <f t="shared" si="17"/>
        <v>0.11723783333333321</v>
      </c>
    </row>
    <row r="352" spans="1:11" x14ac:dyDescent="0.2">
      <c r="A352" s="5">
        <v>44425</v>
      </c>
      <c r="B352" s="4">
        <v>0.55069444444444449</v>
      </c>
      <c r="C352">
        <f t="shared" si="16"/>
        <v>17</v>
      </c>
      <c r="H352">
        <v>0.72</v>
      </c>
      <c r="I352">
        <v>4.5999999999999999E-3</v>
      </c>
      <c r="J352" s="2">
        <f t="shared" si="15"/>
        <v>-0.15693000000000001</v>
      </c>
      <c r="K352" s="1">
        <f t="shared" si="17"/>
        <v>0.13233283333333329</v>
      </c>
    </row>
    <row r="353" spans="1:11" x14ac:dyDescent="0.2">
      <c r="A353" s="5">
        <v>44425</v>
      </c>
      <c r="B353" s="4">
        <v>0.55104166666666665</v>
      </c>
      <c r="C353">
        <f t="shared" si="16"/>
        <v>17</v>
      </c>
      <c r="H353">
        <v>0.63</v>
      </c>
      <c r="I353">
        <v>4.0000000000000001E-3</v>
      </c>
      <c r="J353" s="2">
        <f t="shared" si="15"/>
        <v>-0.24749999999999994</v>
      </c>
      <c r="K353" s="1">
        <f t="shared" si="17"/>
        <v>4.176283333333336E-2</v>
      </c>
    </row>
    <row r="354" spans="1:11" x14ac:dyDescent="0.2">
      <c r="A354" s="5">
        <v>44425</v>
      </c>
      <c r="B354" s="4">
        <v>0.55138888888888882</v>
      </c>
      <c r="C354">
        <f t="shared" si="16"/>
        <v>17</v>
      </c>
      <c r="H354">
        <v>0.69</v>
      </c>
      <c r="I354">
        <v>4.3E-3</v>
      </c>
      <c r="J354" s="2">
        <f t="shared" si="15"/>
        <v>-0.20221500000000003</v>
      </c>
      <c r="K354" s="1">
        <f t="shared" si="17"/>
        <v>8.7047833333333269E-2</v>
      </c>
    </row>
    <row r="355" spans="1:11" x14ac:dyDescent="0.2">
      <c r="A355" s="5">
        <v>44425</v>
      </c>
      <c r="B355" s="4">
        <v>0.55173611111111109</v>
      </c>
      <c r="C355">
        <f t="shared" si="16"/>
        <v>17</v>
      </c>
      <c r="H355">
        <v>0.66</v>
      </c>
      <c r="I355">
        <v>4.1000000000000003E-3</v>
      </c>
      <c r="J355" s="2">
        <f t="shared" si="15"/>
        <v>-0.23240499999999997</v>
      </c>
      <c r="K355" s="1">
        <f t="shared" si="17"/>
        <v>5.685783333333333E-2</v>
      </c>
    </row>
    <row r="356" spans="1:11" x14ac:dyDescent="0.2">
      <c r="A356" s="5">
        <v>44425</v>
      </c>
      <c r="B356" s="4">
        <v>0.55208333333333337</v>
      </c>
      <c r="C356">
        <f t="shared" si="16"/>
        <v>17</v>
      </c>
      <c r="H356">
        <v>0.63</v>
      </c>
      <c r="I356">
        <v>4.0000000000000001E-3</v>
      </c>
      <c r="J356" s="2">
        <f t="shared" si="15"/>
        <v>-0.24749999999999994</v>
      </c>
      <c r="K356" s="1">
        <f t="shared" si="17"/>
        <v>4.176283333333336E-2</v>
      </c>
    </row>
    <row r="357" spans="1:11" x14ac:dyDescent="0.2">
      <c r="A357" s="5">
        <v>44425</v>
      </c>
      <c r="B357" s="4">
        <v>0.55243055555555554</v>
      </c>
      <c r="C357">
        <f t="shared" si="16"/>
        <v>17</v>
      </c>
      <c r="H357">
        <v>0.72</v>
      </c>
      <c r="I357">
        <v>4.5999999999999999E-3</v>
      </c>
      <c r="J357" s="2">
        <f t="shared" si="15"/>
        <v>-0.15693000000000001</v>
      </c>
      <c r="K357" s="1">
        <f t="shared" si="17"/>
        <v>0.13233283333333329</v>
      </c>
    </row>
    <row r="358" spans="1:11" x14ac:dyDescent="0.2">
      <c r="A358" s="5">
        <v>44425</v>
      </c>
      <c r="B358" s="4">
        <v>0.55277777777777781</v>
      </c>
      <c r="C358">
        <f t="shared" si="16"/>
        <v>17</v>
      </c>
      <c r="H358">
        <v>0.69</v>
      </c>
      <c r="I358">
        <v>4.4000000000000003E-3</v>
      </c>
      <c r="J358" s="2">
        <f t="shared" si="15"/>
        <v>-0.18711999999999995</v>
      </c>
      <c r="K358" s="1">
        <f t="shared" si="17"/>
        <v>0.10214283333333335</v>
      </c>
    </row>
    <row r="359" spans="1:11" x14ac:dyDescent="0.2">
      <c r="A359" s="5">
        <v>44425</v>
      </c>
      <c r="B359" s="4">
        <v>0.55312499999999998</v>
      </c>
      <c r="C359">
        <f t="shared" si="16"/>
        <v>17</v>
      </c>
      <c r="H359">
        <v>0.7</v>
      </c>
      <c r="I359">
        <v>4.3E-3</v>
      </c>
      <c r="J359" s="2">
        <f t="shared" si="15"/>
        <v>-0.20221500000000003</v>
      </c>
      <c r="K359" s="1">
        <f t="shared" si="17"/>
        <v>8.7047833333333269E-2</v>
      </c>
    </row>
    <row r="360" spans="1:11" x14ac:dyDescent="0.2">
      <c r="A360" s="5">
        <v>44425</v>
      </c>
      <c r="B360" s="4">
        <v>0.55347222222222225</v>
      </c>
      <c r="C360">
        <f t="shared" si="16"/>
        <v>17</v>
      </c>
      <c r="H360">
        <v>0.64</v>
      </c>
      <c r="I360">
        <v>4.1000000000000003E-3</v>
      </c>
      <c r="J360" s="2">
        <f t="shared" si="15"/>
        <v>-0.23240499999999997</v>
      </c>
      <c r="K360" s="1">
        <f t="shared" si="17"/>
        <v>5.685783333333333E-2</v>
      </c>
    </row>
    <row r="361" spans="1:11" x14ac:dyDescent="0.2">
      <c r="A361" s="5">
        <v>44425</v>
      </c>
      <c r="B361" s="4">
        <v>0.55381944444444442</v>
      </c>
      <c r="C361">
        <f t="shared" si="16"/>
        <v>17</v>
      </c>
      <c r="H361">
        <v>0.75</v>
      </c>
      <c r="I361">
        <v>4.7999999999999996E-3</v>
      </c>
      <c r="J361" s="2">
        <f t="shared" si="15"/>
        <v>-0.12674000000000007</v>
      </c>
      <c r="K361" s="1">
        <f t="shared" si="17"/>
        <v>0.16252283333333323</v>
      </c>
    </row>
    <row r="362" spans="1:11" x14ac:dyDescent="0.2">
      <c r="A362" s="5">
        <v>44425</v>
      </c>
      <c r="B362" s="4">
        <v>0.5541666666666667</v>
      </c>
      <c r="C362">
        <f t="shared" si="16"/>
        <v>17</v>
      </c>
      <c r="H362">
        <v>0.67</v>
      </c>
      <c r="I362">
        <v>4.3E-3</v>
      </c>
      <c r="J362" s="2">
        <f t="shared" si="15"/>
        <v>-0.20221500000000003</v>
      </c>
      <c r="K362" s="1">
        <f t="shared" si="17"/>
        <v>8.7047833333333269E-2</v>
      </c>
    </row>
    <row r="363" spans="1:11" x14ac:dyDescent="0.2">
      <c r="A363" s="5">
        <v>44425</v>
      </c>
      <c r="B363" s="4">
        <v>0.55451388888888886</v>
      </c>
      <c r="C363">
        <f t="shared" si="16"/>
        <v>17</v>
      </c>
      <c r="H363">
        <v>0.64</v>
      </c>
      <c r="I363">
        <v>4.1999999999999997E-3</v>
      </c>
      <c r="J363" s="2">
        <f t="shared" si="15"/>
        <v>-0.21731</v>
      </c>
      <c r="K363" s="1">
        <f t="shared" si="17"/>
        <v>7.1952833333333299E-2</v>
      </c>
    </row>
    <row r="364" spans="1:11" x14ac:dyDescent="0.2">
      <c r="A364" s="5">
        <v>44425</v>
      </c>
      <c r="B364" s="4">
        <v>0.55486111111111114</v>
      </c>
      <c r="C364">
        <f t="shared" si="16"/>
        <v>17</v>
      </c>
      <c r="H364">
        <v>0.64</v>
      </c>
      <c r="I364">
        <v>4.1000000000000003E-3</v>
      </c>
      <c r="J364" s="2">
        <f t="shared" si="15"/>
        <v>-0.23240499999999997</v>
      </c>
      <c r="K364" s="1">
        <f t="shared" si="17"/>
        <v>5.685783333333333E-2</v>
      </c>
    </row>
    <row r="365" spans="1:11" x14ac:dyDescent="0.2">
      <c r="A365" s="5">
        <v>44425</v>
      </c>
      <c r="B365" s="4">
        <v>0.5552083333333333</v>
      </c>
      <c r="C365">
        <f t="shared" si="16"/>
        <v>17</v>
      </c>
      <c r="H365">
        <v>0.63</v>
      </c>
      <c r="I365">
        <v>4.1000000000000003E-3</v>
      </c>
      <c r="J365" s="2">
        <f t="shared" si="15"/>
        <v>-0.23240499999999997</v>
      </c>
      <c r="K365" s="1">
        <f t="shared" si="17"/>
        <v>5.685783333333333E-2</v>
      </c>
    </row>
    <row r="366" spans="1:11" x14ac:dyDescent="0.2">
      <c r="A366" s="5">
        <v>44425</v>
      </c>
      <c r="B366" s="4">
        <v>0.55555555555555558</v>
      </c>
      <c r="C366">
        <f t="shared" si="16"/>
        <v>17</v>
      </c>
      <c r="H366">
        <v>0.66</v>
      </c>
      <c r="I366">
        <v>4.1999999999999997E-3</v>
      </c>
      <c r="J366" s="2">
        <f t="shared" si="15"/>
        <v>-0.21731</v>
      </c>
      <c r="K366" s="1">
        <f t="shared" si="17"/>
        <v>7.1952833333333299E-2</v>
      </c>
    </row>
    <row r="367" spans="1:11" x14ac:dyDescent="0.2">
      <c r="A367" s="5">
        <v>44425</v>
      </c>
      <c r="B367" s="4">
        <v>0.55590277777777775</v>
      </c>
      <c r="C367">
        <f t="shared" si="16"/>
        <v>17</v>
      </c>
      <c r="H367">
        <v>0.64</v>
      </c>
      <c r="I367">
        <v>4.1999999999999997E-3</v>
      </c>
      <c r="J367" s="2">
        <f t="shared" si="15"/>
        <v>-0.21731</v>
      </c>
      <c r="K367" s="1">
        <f t="shared" si="17"/>
        <v>7.1952833333333299E-2</v>
      </c>
    </row>
    <row r="368" spans="1:11" x14ac:dyDescent="0.2">
      <c r="A368" s="5">
        <v>44425</v>
      </c>
      <c r="B368" s="4">
        <v>0.55625000000000002</v>
      </c>
      <c r="C368">
        <f t="shared" si="16"/>
        <v>17</v>
      </c>
      <c r="H368">
        <v>0.63</v>
      </c>
      <c r="I368">
        <v>4.0000000000000001E-3</v>
      </c>
      <c r="J368" s="2">
        <f t="shared" si="15"/>
        <v>-0.24749999999999994</v>
      </c>
      <c r="K368" s="1">
        <f t="shared" si="17"/>
        <v>4.176283333333336E-2</v>
      </c>
    </row>
    <row r="369" spans="1:11" x14ac:dyDescent="0.2">
      <c r="A369" s="5">
        <v>44425</v>
      </c>
      <c r="B369" s="4">
        <v>0.55659722222222219</v>
      </c>
      <c r="C369">
        <f t="shared" si="16"/>
        <v>17</v>
      </c>
      <c r="H369">
        <v>0.63</v>
      </c>
      <c r="I369">
        <v>4.0000000000000001E-3</v>
      </c>
      <c r="J369" s="2">
        <f t="shared" si="15"/>
        <v>-0.24749999999999994</v>
      </c>
      <c r="K369" s="1">
        <f t="shared" si="17"/>
        <v>4.176283333333336E-2</v>
      </c>
    </row>
    <row r="370" spans="1:11" x14ac:dyDescent="0.2">
      <c r="A370" s="5">
        <v>44425</v>
      </c>
      <c r="B370" s="4">
        <v>0.55694444444444446</v>
      </c>
      <c r="C370">
        <f t="shared" si="16"/>
        <v>17</v>
      </c>
      <c r="H370">
        <v>0.63</v>
      </c>
      <c r="I370">
        <v>4.0000000000000001E-3</v>
      </c>
      <c r="J370" s="2">
        <f t="shared" si="15"/>
        <v>-0.24749999999999994</v>
      </c>
      <c r="K370" s="1">
        <f t="shared" si="17"/>
        <v>4.176283333333336E-2</v>
      </c>
    </row>
    <row r="371" spans="1:11" x14ac:dyDescent="0.2">
      <c r="A371" s="5">
        <v>44425</v>
      </c>
      <c r="B371" s="4">
        <v>0.55729166666666663</v>
      </c>
      <c r="C371">
        <f t="shared" si="16"/>
        <v>17</v>
      </c>
      <c r="H371">
        <v>0.63</v>
      </c>
      <c r="I371">
        <v>4.0000000000000001E-3</v>
      </c>
      <c r="J371" s="2">
        <f t="shared" si="15"/>
        <v>-0.24749999999999994</v>
      </c>
      <c r="K371" s="1">
        <f t="shared" si="17"/>
        <v>4.176283333333336E-2</v>
      </c>
    </row>
    <row r="372" spans="1:11" x14ac:dyDescent="0.2">
      <c r="A372" s="5">
        <v>44425</v>
      </c>
      <c r="B372" s="4">
        <v>0.55763888888888891</v>
      </c>
      <c r="C372">
        <f t="shared" si="16"/>
        <v>17</v>
      </c>
      <c r="H372">
        <v>0.7</v>
      </c>
      <c r="I372">
        <v>4.4999999999999997E-3</v>
      </c>
      <c r="J372" s="2">
        <f t="shared" si="15"/>
        <v>-0.17202500000000009</v>
      </c>
      <c r="K372" s="1">
        <f t="shared" si="17"/>
        <v>0.11723783333333321</v>
      </c>
    </row>
    <row r="373" spans="1:11" x14ac:dyDescent="0.2">
      <c r="A373" s="5">
        <v>44425</v>
      </c>
      <c r="B373" s="4">
        <v>0.55798611111111118</v>
      </c>
      <c r="C373">
        <f t="shared" si="16"/>
        <v>17</v>
      </c>
      <c r="H373">
        <v>0.67</v>
      </c>
      <c r="I373">
        <v>4.0000000000000001E-3</v>
      </c>
      <c r="J373" s="2">
        <f t="shared" si="15"/>
        <v>-0.24749999999999994</v>
      </c>
      <c r="K373" s="1">
        <f t="shared" si="17"/>
        <v>4.176283333333336E-2</v>
      </c>
    </row>
    <row r="374" spans="1:11" x14ac:dyDescent="0.2">
      <c r="A374" s="5">
        <v>44425</v>
      </c>
      <c r="B374" s="4">
        <v>0.55833333333333335</v>
      </c>
      <c r="C374">
        <f t="shared" si="16"/>
        <v>17</v>
      </c>
      <c r="H374">
        <v>0.67</v>
      </c>
      <c r="I374">
        <v>4.1999999999999997E-3</v>
      </c>
      <c r="J374" s="2">
        <f t="shared" si="15"/>
        <v>-0.21731</v>
      </c>
      <c r="K374" s="1">
        <f t="shared" si="17"/>
        <v>7.1952833333333299E-2</v>
      </c>
    </row>
    <row r="375" spans="1:11" x14ac:dyDescent="0.2">
      <c r="A375" s="5">
        <v>44425</v>
      </c>
      <c r="B375" s="4">
        <v>0.55868055555555551</v>
      </c>
      <c r="C375">
        <f t="shared" si="16"/>
        <v>17</v>
      </c>
      <c r="H375">
        <v>0.64</v>
      </c>
      <c r="I375">
        <v>4.1999999999999997E-3</v>
      </c>
      <c r="J375" s="2">
        <f t="shared" si="15"/>
        <v>-0.21731</v>
      </c>
      <c r="K375" s="1">
        <f t="shared" si="17"/>
        <v>7.1952833333333299E-2</v>
      </c>
    </row>
    <row r="376" spans="1:11" x14ac:dyDescent="0.2">
      <c r="A376" s="5">
        <v>44425</v>
      </c>
      <c r="B376" s="4">
        <v>0.55902777777777779</v>
      </c>
      <c r="C376">
        <f t="shared" si="16"/>
        <v>17</v>
      </c>
      <c r="H376">
        <v>0.63</v>
      </c>
      <c r="I376">
        <v>4.0000000000000001E-3</v>
      </c>
      <c r="J376" s="2">
        <f t="shared" si="15"/>
        <v>-0.24749999999999994</v>
      </c>
      <c r="K376" s="1">
        <f t="shared" si="17"/>
        <v>4.176283333333336E-2</v>
      </c>
    </row>
    <row r="377" spans="1:11" x14ac:dyDescent="0.2">
      <c r="A377" s="5">
        <v>44425</v>
      </c>
      <c r="B377" s="4">
        <v>0.55937500000000007</v>
      </c>
      <c r="C377">
        <f t="shared" si="16"/>
        <v>17</v>
      </c>
      <c r="H377">
        <v>0.72</v>
      </c>
      <c r="I377">
        <v>4.5999999999999999E-3</v>
      </c>
      <c r="J377" s="2">
        <f t="shared" si="15"/>
        <v>-0.15693000000000001</v>
      </c>
      <c r="K377" s="1">
        <f t="shared" si="17"/>
        <v>0.13233283333333329</v>
      </c>
    </row>
    <row r="378" spans="1:11" x14ac:dyDescent="0.2">
      <c r="A378" s="5">
        <v>44425</v>
      </c>
      <c r="B378" s="4">
        <v>0.55972222222222223</v>
      </c>
      <c r="C378">
        <f t="shared" si="16"/>
        <v>17</v>
      </c>
      <c r="H378">
        <v>0.63</v>
      </c>
      <c r="I378">
        <v>4.0000000000000001E-3</v>
      </c>
      <c r="J378" s="2">
        <f t="shared" si="15"/>
        <v>-0.24749999999999994</v>
      </c>
      <c r="K378" s="1">
        <f t="shared" si="17"/>
        <v>4.176283333333336E-2</v>
      </c>
    </row>
    <row r="379" spans="1:11" x14ac:dyDescent="0.2">
      <c r="A379" s="5">
        <v>44425</v>
      </c>
      <c r="B379" s="4">
        <v>0.5600694444444444</v>
      </c>
      <c r="C379">
        <f t="shared" si="16"/>
        <v>17</v>
      </c>
      <c r="H379">
        <v>0.67</v>
      </c>
      <c r="I379">
        <v>4.3E-3</v>
      </c>
      <c r="J379" s="2">
        <f t="shared" si="15"/>
        <v>-0.20221500000000003</v>
      </c>
      <c r="K379" s="1">
        <f t="shared" si="17"/>
        <v>8.7047833333333269E-2</v>
      </c>
    </row>
    <row r="380" spans="1:11" x14ac:dyDescent="0.2">
      <c r="A380" s="5">
        <v>44425</v>
      </c>
      <c r="B380" s="4">
        <v>0.56041666666666667</v>
      </c>
      <c r="C380">
        <f t="shared" si="16"/>
        <v>17</v>
      </c>
      <c r="H380">
        <v>0.69</v>
      </c>
      <c r="I380">
        <v>4.4000000000000003E-3</v>
      </c>
      <c r="J380" s="2">
        <f t="shared" si="15"/>
        <v>-0.18711999999999995</v>
      </c>
      <c r="K380" s="1">
        <f t="shared" si="17"/>
        <v>0.10214283333333335</v>
      </c>
    </row>
    <row r="381" spans="1:11" x14ac:dyDescent="0.2">
      <c r="A381" s="5">
        <v>44425</v>
      </c>
      <c r="B381" s="4">
        <v>0.56076388888888895</v>
      </c>
      <c r="C381">
        <f t="shared" si="16"/>
        <v>17</v>
      </c>
      <c r="H381">
        <v>0.64</v>
      </c>
      <c r="I381">
        <v>4.1000000000000003E-3</v>
      </c>
      <c r="J381" s="2">
        <f t="shared" si="15"/>
        <v>-0.23240499999999997</v>
      </c>
      <c r="K381" s="1">
        <f t="shared" si="17"/>
        <v>5.685783333333333E-2</v>
      </c>
    </row>
    <row r="382" spans="1:11" x14ac:dyDescent="0.2">
      <c r="A382" s="5">
        <v>44425</v>
      </c>
      <c r="B382" s="4">
        <v>0.56111111111111112</v>
      </c>
      <c r="C382">
        <f t="shared" si="16"/>
        <v>17</v>
      </c>
      <c r="H382">
        <v>0.91</v>
      </c>
      <c r="I382">
        <v>5.8999999999999999E-3</v>
      </c>
      <c r="J382" s="2">
        <f t="shared" si="15"/>
        <v>3.9304999999999923E-2</v>
      </c>
      <c r="K382" s="1">
        <f t="shared" si="17"/>
        <v>0.32856783333333323</v>
      </c>
    </row>
    <row r="383" spans="1:11" x14ac:dyDescent="0.2">
      <c r="A383" s="5">
        <v>44425</v>
      </c>
      <c r="B383" s="4">
        <v>0.56145833333333328</v>
      </c>
      <c r="C383">
        <f t="shared" si="16"/>
        <v>17</v>
      </c>
      <c r="H383">
        <v>0.72</v>
      </c>
      <c r="I383">
        <v>4.4999999999999997E-3</v>
      </c>
      <c r="J383" s="2">
        <f t="shared" si="15"/>
        <v>-0.17202500000000009</v>
      </c>
      <c r="K383" s="1">
        <f t="shared" si="17"/>
        <v>0.11723783333333321</v>
      </c>
    </row>
    <row r="384" spans="1:11" x14ac:dyDescent="0.2">
      <c r="A384" s="5">
        <v>44425</v>
      </c>
      <c r="B384" s="4">
        <v>0.56180555555555556</v>
      </c>
      <c r="C384">
        <f t="shared" si="16"/>
        <v>17</v>
      </c>
      <c r="H384">
        <v>0.86</v>
      </c>
      <c r="I384">
        <v>5.4999999999999997E-3</v>
      </c>
      <c r="J384" s="2">
        <f t="shared" si="15"/>
        <v>-2.1075000000000066E-2</v>
      </c>
      <c r="K384" s="1">
        <f t="shared" si="17"/>
        <v>0.26818783333333324</v>
      </c>
    </row>
    <row r="385" spans="1:11" x14ac:dyDescent="0.2">
      <c r="A385" s="5">
        <v>44425</v>
      </c>
      <c r="B385" s="4">
        <v>0.56215277777777783</v>
      </c>
      <c r="C385">
        <f t="shared" si="16"/>
        <v>17</v>
      </c>
      <c r="H385">
        <v>0.78</v>
      </c>
      <c r="I385">
        <v>5.1000000000000004E-3</v>
      </c>
      <c r="J385" s="2">
        <f t="shared" si="15"/>
        <v>-8.1454999999999944E-2</v>
      </c>
      <c r="K385" s="1">
        <f t="shared" si="17"/>
        <v>0.20780783333333336</v>
      </c>
    </row>
    <row r="386" spans="1:11" x14ac:dyDescent="0.2">
      <c r="A386" s="5">
        <v>44425</v>
      </c>
      <c r="B386" s="4">
        <v>0.5625</v>
      </c>
      <c r="C386">
        <f t="shared" si="16"/>
        <v>17</v>
      </c>
      <c r="H386">
        <v>0.67</v>
      </c>
      <c r="I386">
        <v>4.5999999999999999E-3</v>
      </c>
      <c r="J386" s="2">
        <f t="shared" si="15"/>
        <v>-0.15693000000000001</v>
      </c>
      <c r="K386" s="1">
        <f t="shared" si="17"/>
        <v>0.13233283333333329</v>
      </c>
    </row>
    <row r="387" spans="1:11" x14ac:dyDescent="0.2">
      <c r="A387" s="5">
        <v>44425</v>
      </c>
      <c r="B387" s="4">
        <v>0.56284722222222217</v>
      </c>
      <c r="C387">
        <f t="shared" si="16"/>
        <v>17</v>
      </c>
      <c r="H387">
        <v>0.7</v>
      </c>
      <c r="I387">
        <v>4.3E-3</v>
      </c>
      <c r="J387" s="2">
        <f t="shared" si="15"/>
        <v>-0.20221500000000003</v>
      </c>
      <c r="K387" s="1">
        <f t="shared" si="17"/>
        <v>8.7047833333333269E-2</v>
      </c>
    </row>
    <row r="388" spans="1:11" x14ac:dyDescent="0.2">
      <c r="A388" s="5">
        <v>44425</v>
      </c>
      <c r="B388" s="4">
        <v>0.56319444444444444</v>
      </c>
      <c r="C388">
        <f t="shared" si="16"/>
        <v>17</v>
      </c>
      <c r="H388">
        <v>0.81</v>
      </c>
      <c r="I388">
        <v>5.3E-3</v>
      </c>
      <c r="J388" s="2">
        <f t="shared" si="15"/>
        <v>-5.1265000000000005E-2</v>
      </c>
      <c r="K388" s="1">
        <f t="shared" si="17"/>
        <v>0.2379978333333333</v>
      </c>
    </row>
    <row r="389" spans="1:11" x14ac:dyDescent="0.2">
      <c r="A389" s="5">
        <v>44425</v>
      </c>
      <c r="B389" s="4">
        <v>0.56354166666666672</v>
      </c>
      <c r="C389">
        <f t="shared" si="16"/>
        <v>17</v>
      </c>
      <c r="H389">
        <v>0.78</v>
      </c>
      <c r="I389">
        <v>4.8999999999999998E-3</v>
      </c>
      <c r="J389" s="2">
        <f t="shared" si="15"/>
        <v>-0.11164499999999999</v>
      </c>
      <c r="K389" s="1">
        <f t="shared" si="17"/>
        <v>0.17761783333333331</v>
      </c>
    </row>
    <row r="390" spans="1:11" x14ac:dyDescent="0.2">
      <c r="A390" s="5">
        <v>44425</v>
      </c>
      <c r="B390" s="4">
        <v>0.56388888888888888</v>
      </c>
      <c r="C390">
        <f t="shared" si="16"/>
        <v>17</v>
      </c>
      <c r="H390">
        <v>0.8</v>
      </c>
      <c r="I390">
        <v>5.1000000000000004E-3</v>
      </c>
      <c r="J390" s="2">
        <f t="shared" si="15"/>
        <v>-8.1454999999999944E-2</v>
      </c>
      <c r="K390" s="1">
        <f t="shared" si="17"/>
        <v>0.20780783333333336</v>
      </c>
    </row>
    <row r="391" spans="1:11" x14ac:dyDescent="0.2">
      <c r="A391" s="5">
        <v>44425</v>
      </c>
      <c r="B391" s="4">
        <v>0.56423611111111105</v>
      </c>
      <c r="C391">
        <f t="shared" si="16"/>
        <v>17</v>
      </c>
      <c r="H391">
        <v>0.72</v>
      </c>
      <c r="I391">
        <v>4.7000000000000002E-3</v>
      </c>
      <c r="J391" s="2">
        <f t="shared" si="15"/>
        <v>-0.14183499999999993</v>
      </c>
      <c r="K391" s="1">
        <f t="shared" si="17"/>
        <v>0.14742783333333337</v>
      </c>
    </row>
    <row r="392" spans="1:11" x14ac:dyDescent="0.2">
      <c r="A392" s="5">
        <v>44425</v>
      </c>
      <c r="B392" s="4">
        <v>0.56458333333333333</v>
      </c>
      <c r="C392">
        <f t="shared" si="16"/>
        <v>17</v>
      </c>
      <c r="H392">
        <v>0.77</v>
      </c>
      <c r="I392">
        <v>4.8999999999999998E-3</v>
      </c>
      <c r="J392" s="2">
        <f t="shared" si="15"/>
        <v>-0.11164499999999999</v>
      </c>
      <c r="K392" s="1">
        <f t="shared" si="17"/>
        <v>0.17761783333333331</v>
      </c>
    </row>
    <row r="393" spans="1:11" x14ac:dyDescent="0.2">
      <c r="A393" s="5">
        <v>44425</v>
      </c>
      <c r="B393" s="4">
        <v>0.5649305555555556</v>
      </c>
      <c r="C393">
        <f t="shared" si="16"/>
        <v>17</v>
      </c>
      <c r="H393">
        <v>0.8</v>
      </c>
      <c r="I393">
        <v>4.8999999999999998E-3</v>
      </c>
      <c r="J393" s="2">
        <f t="shared" si="15"/>
        <v>-0.11164499999999999</v>
      </c>
      <c r="K393" s="1">
        <f t="shared" si="17"/>
        <v>0.17761783333333331</v>
      </c>
    </row>
    <row r="394" spans="1:11" x14ac:dyDescent="0.2">
      <c r="A394" s="5">
        <v>44425</v>
      </c>
      <c r="B394" s="4">
        <v>0.56527777777777777</v>
      </c>
      <c r="C394">
        <f t="shared" si="16"/>
        <v>17</v>
      </c>
      <c r="H394">
        <v>0.8</v>
      </c>
      <c r="I394">
        <v>5.1999999999999998E-3</v>
      </c>
      <c r="J394" s="2">
        <f t="shared" si="15"/>
        <v>-6.6360000000000086E-2</v>
      </c>
      <c r="K394" s="1">
        <f t="shared" si="17"/>
        <v>0.22290283333333322</v>
      </c>
    </row>
    <row r="395" spans="1:11" x14ac:dyDescent="0.2">
      <c r="A395" s="5">
        <v>44425</v>
      </c>
      <c r="B395" s="4">
        <v>0.56562499999999993</v>
      </c>
      <c r="C395">
        <f t="shared" si="16"/>
        <v>17</v>
      </c>
      <c r="H395">
        <v>1</v>
      </c>
      <c r="I395">
        <v>6.1999999999999998E-3</v>
      </c>
      <c r="J395" s="2">
        <f t="shared" si="15"/>
        <v>8.4589999999999943E-2</v>
      </c>
      <c r="K395" s="1">
        <f t="shared" si="17"/>
        <v>0.37385283333333325</v>
      </c>
    </row>
    <row r="396" spans="1:11" x14ac:dyDescent="0.2">
      <c r="A396" s="5">
        <v>44425</v>
      </c>
      <c r="B396" s="4">
        <v>0.56597222222222221</v>
      </c>
      <c r="C396">
        <f t="shared" si="16"/>
        <v>17</v>
      </c>
      <c r="H396">
        <v>0.86</v>
      </c>
      <c r="I396">
        <v>5.4999999999999997E-3</v>
      </c>
      <c r="J396" s="2">
        <f t="shared" si="15"/>
        <v>-2.1075000000000066E-2</v>
      </c>
      <c r="K396" s="1">
        <f t="shared" si="17"/>
        <v>0.26818783333333324</v>
      </c>
    </row>
    <row r="397" spans="1:11" x14ac:dyDescent="0.2">
      <c r="A397" s="5">
        <v>44425</v>
      </c>
      <c r="B397" s="4">
        <v>0.56631944444444449</v>
      </c>
      <c r="C397">
        <f t="shared" si="16"/>
        <v>17</v>
      </c>
      <c r="H397">
        <v>0.7</v>
      </c>
      <c r="I397">
        <v>4.5999999999999999E-3</v>
      </c>
      <c r="J397" s="2">
        <f t="shared" si="15"/>
        <v>-0.15693000000000001</v>
      </c>
      <c r="K397" s="1">
        <f t="shared" si="17"/>
        <v>0.13233283333333329</v>
      </c>
    </row>
    <row r="398" spans="1:11" x14ac:dyDescent="0.2">
      <c r="A398" s="5">
        <v>44425</v>
      </c>
      <c r="B398" s="4">
        <v>0.56666666666666665</v>
      </c>
      <c r="C398">
        <f t="shared" si="16"/>
        <v>17</v>
      </c>
      <c r="H398">
        <v>0.78</v>
      </c>
      <c r="I398">
        <v>4.7000000000000002E-3</v>
      </c>
      <c r="J398" s="2">
        <f t="shared" si="15"/>
        <v>-0.14183499999999993</v>
      </c>
      <c r="K398" s="1">
        <f t="shared" si="17"/>
        <v>0.14742783333333337</v>
      </c>
    </row>
    <row r="399" spans="1:11" x14ac:dyDescent="0.2">
      <c r="A399" s="5">
        <v>44425</v>
      </c>
      <c r="B399" s="4">
        <v>0.56701388888888882</v>
      </c>
      <c r="C399">
        <f t="shared" si="16"/>
        <v>17</v>
      </c>
      <c r="H399">
        <v>0.92</v>
      </c>
      <c r="I399">
        <v>6.0000000000000001E-3</v>
      </c>
      <c r="J399" s="2">
        <f t="shared" si="15"/>
        <v>5.4400000000000004E-2</v>
      </c>
      <c r="K399" s="1">
        <f t="shared" si="17"/>
        <v>0.34366283333333331</v>
      </c>
    </row>
    <row r="400" spans="1:11" x14ac:dyDescent="0.2">
      <c r="A400" s="5">
        <v>44425</v>
      </c>
      <c r="B400" s="4">
        <v>0.56736111111111109</v>
      </c>
      <c r="C400">
        <f t="shared" si="16"/>
        <v>17</v>
      </c>
      <c r="H400">
        <v>0.97</v>
      </c>
      <c r="I400">
        <v>6.1999999999999998E-3</v>
      </c>
      <c r="J400" s="2">
        <f t="shared" ref="J400:J463" si="18">(150.95*I400)-0.8513</f>
        <v>8.4589999999999943E-2</v>
      </c>
      <c r="K400" s="1">
        <f t="shared" si="17"/>
        <v>0.37385283333333325</v>
      </c>
    </row>
    <row r="401" spans="1:11" x14ac:dyDescent="0.2">
      <c r="A401" s="5">
        <v>44425</v>
      </c>
      <c r="B401" s="4">
        <v>0.56770833333333337</v>
      </c>
      <c r="C401">
        <f t="shared" ref="C401:C464" si="19">DAY(A401)</f>
        <v>17</v>
      </c>
      <c r="H401">
        <v>0.72</v>
      </c>
      <c r="I401">
        <v>4.5999999999999999E-3</v>
      </c>
      <c r="J401" s="2">
        <f t="shared" si="18"/>
        <v>-0.15693000000000001</v>
      </c>
      <c r="K401" s="1">
        <f t="shared" ref="K401:K464" si="20">J401-$F$11</f>
        <v>0.13233283333333329</v>
      </c>
    </row>
    <row r="402" spans="1:11" x14ac:dyDescent="0.2">
      <c r="A402" s="5">
        <v>44425</v>
      </c>
      <c r="B402" s="4">
        <v>0.56805555555555554</v>
      </c>
      <c r="C402">
        <f t="shared" si="19"/>
        <v>17</v>
      </c>
      <c r="H402">
        <v>0.74</v>
      </c>
      <c r="I402">
        <v>4.5999999999999999E-3</v>
      </c>
      <c r="J402" s="2">
        <f t="shared" si="18"/>
        <v>-0.15693000000000001</v>
      </c>
      <c r="K402" s="1">
        <f t="shared" si="20"/>
        <v>0.13233283333333329</v>
      </c>
    </row>
    <row r="403" spans="1:11" x14ac:dyDescent="0.2">
      <c r="A403" s="5">
        <v>44425</v>
      </c>
      <c r="B403" s="4">
        <v>0.56840277777777781</v>
      </c>
      <c r="C403">
        <f t="shared" si="19"/>
        <v>17</v>
      </c>
      <c r="H403">
        <v>0.77</v>
      </c>
      <c r="I403">
        <v>4.8999999999999998E-3</v>
      </c>
      <c r="J403" s="2">
        <f t="shared" si="18"/>
        <v>-0.11164499999999999</v>
      </c>
      <c r="K403" s="1">
        <f t="shared" si="20"/>
        <v>0.17761783333333331</v>
      </c>
    </row>
    <row r="404" spans="1:11" x14ac:dyDescent="0.2">
      <c r="A404" s="5">
        <v>44425</v>
      </c>
      <c r="B404" s="4">
        <v>0.56874999999999998</v>
      </c>
      <c r="C404">
        <f t="shared" si="19"/>
        <v>17</v>
      </c>
      <c r="H404">
        <v>0.8</v>
      </c>
      <c r="I404">
        <v>5.1000000000000004E-3</v>
      </c>
      <c r="J404" s="2">
        <f t="shared" si="18"/>
        <v>-8.1454999999999944E-2</v>
      </c>
      <c r="K404" s="1">
        <f t="shared" si="20"/>
        <v>0.20780783333333336</v>
      </c>
    </row>
    <row r="405" spans="1:11" x14ac:dyDescent="0.2">
      <c r="A405" s="5">
        <v>44425</v>
      </c>
      <c r="B405" s="4">
        <v>0.56909722222222225</v>
      </c>
      <c r="C405">
        <f t="shared" si="19"/>
        <v>17</v>
      </c>
      <c r="H405">
        <v>0.78</v>
      </c>
      <c r="I405">
        <v>4.7999999999999996E-3</v>
      </c>
      <c r="J405" s="2">
        <f t="shared" si="18"/>
        <v>-0.12674000000000007</v>
      </c>
      <c r="K405" s="1">
        <f t="shared" si="20"/>
        <v>0.16252283333333323</v>
      </c>
    </row>
    <row r="406" spans="1:11" x14ac:dyDescent="0.2">
      <c r="A406" s="5">
        <v>44425</v>
      </c>
      <c r="B406" s="4">
        <v>0.56944444444444442</v>
      </c>
      <c r="C406">
        <f t="shared" si="19"/>
        <v>17</v>
      </c>
      <c r="H406">
        <v>0.8</v>
      </c>
      <c r="I406">
        <v>5.0000000000000001E-3</v>
      </c>
      <c r="J406" s="2">
        <f t="shared" si="18"/>
        <v>-9.6550000000000025E-2</v>
      </c>
      <c r="K406" s="1">
        <f t="shared" si="20"/>
        <v>0.19271283333333328</v>
      </c>
    </row>
    <row r="407" spans="1:11" x14ac:dyDescent="0.2">
      <c r="A407" s="5">
        <v>44425</v>
      </c>
      <c r="B407" s="4">
        <v>0.5697916666666667</v>
      </c>
      <c r="C407">
        <f t="shared" si="19"/>
        <v>17</v>
      </c>
      <c r="H407">
        <v>0.74</v>
      </c>
      <c r="I407">
        <v>4.7999999999999996E-3</v>
      </c>
      <c r="J407" s="2">
        <f t="shared" si="18"/>
        <v>-0.12674000000000007</v>
      </c>
      <c r="K407" s="1">
        <f t="shared" si="20"/>
        <v>0.16252283333333323</v>
      </c>
    </row>
    <row r="408" spans="1:11" x14ac:dyDescent="0.2">
      <c r="A408" s="5">
        <v>44425</v>
      </c>
      <c r="B408" s="4">
        <v>0.57013888888888886</v>
      </c>
      <c r="C408">
        <f t="shared" si="19"/>
        <v>17</v>
      </c>
      <c r="H408">
        <v>0.83</v>
      </c>
      <c r="I408">
        <v>5.1999999999999998E-3</v>
      </c>
      <c r="J408" s="2">
        <f t="shared" si="18"/>
        <v>-6.6360000000000086E-2</v>
      </c>
      <c r="K408" s="1">
        <f t="shared" si="20"/>
        <v>0.22290283333333322</v>
      </c>
    </row>
    <row r="409" spans="1:11" x14ac:dyDescent="0.2">
      <c r="A409" s="5">
        <v>44425</v>
      </c>
      <c r="B409" s="4">
        <v>0.57048611111111114</v>
      </c>
      <c r="C409">
        <f t="shared" si="19"/>
        <v>17</v>
      </c>
      <c r="H409">
        <v>0.8</v>
      </c>
      <c r="I409">
        <v>5.1000000000000004E-3</v>
      </c>
      <c r="J409" s="2">
        <f t="shared" si="18"/>
        <v>-8.1454999999999944E-2</v>
      </c>
      <c r="K409" s="1">
        <f t="shared" si="20"/>
        <v>0.20780783333333336</v>
      </c>
    </row>
    <row r="410" spans="1:11" x14ac:dyDescent="0.2">
      <c r="A410" s="5">
        <v>44425</v>
      </c>
      <c r="B410" s="4">
        <v>0.5708333333333333</v>
      </c>
      <c r="C410">
        <f t="shared" si="19"/>
        <v>17</v>
      </c>
      <c r="H410">
        <v>0.89</v>
      </c>
      <c r="I410">
        <v>5.8999999999999999E-3</v>
      </c>
      <c r="J410" s="2">
        <f t="shared" si="18"/>
        <v>3.9304999999999923E-2</v>
      </c>
      <c r="K410" s="1">
        <f t="shared" si="20"/>
        <v>0.32856783333333323</v>
      </c>
    </row>
    <row r="411" spans="1:11" x14ac:dyDescent="0.2">
      <c r="A411" s="5">
        <v>44425</v>
      </c>
      <c r="B411" s="4">
        <v>0.57118055555555558</v>
      </c>
      <c r="C411">
        <f t="shared" si="19"/>
        <v>17</v>
      </c>
      <c r="H411">
        <v>0.78</v>
      </c>
      <c r="I411">
        <v>5.0000000000000001E-3</v>
      </c>
      <c r="J411" s="2">
        <f t="shared" si="18"/>
        <v>-9.6550000000000025E-2</v>
      </c>
      <c r="K411" s="1">
        <f t="shared" si="20"/>
        <v>0.19271283333333328</v>
      </c>
    </row>
    <row r="412" spans="1:11" x14ac:dyDescent="0.2">
      <c r="A412" s="5">
        <v>44425</v>
      </c>
      <c r="B412" s="4">
        <v>0.57152777777777775</v>
      </c>
      <c r="C412">
        <f t="shared" si="19"/>
        <v>17</v>
      </c>
      <c r="H412">
        <v>0.94</v>
      </c>
      <c r="I412">
        <v>6.1000000000000004E-3</v>
      </c>
      <c r="J412" s="2">
        <f t="shared" si="18"/>
        <v>6.9495000000000084E-2</v>
      </c>
      <c r="K412" s="1">
        <f t="shared" si="20"/>
        <v>0.35875783333333339</v>
      </c>
    </row>
    <row r="413" spans="1:11" x14ac:dyDescent="0.2">
      <c r="A413" s="5">
        <v>44425</v>
      </c>
      <c r="B413" s="4">
        <v>0.57187500000000002</v>
      </c>
      <c r="C413">
        <f t="shared" si="19"/>
        <v>17</v>
      </c>
      <c r="H413">
        <v>0.92</v>
      </c>
      <c r="I413">
        <v>6.1999999999999998E-3</v>
      </c>
      <c r="J413" s="2">
        <f t="shared" si="18"/>
        <v>8.4589999999999943E-2</v>
      </c>
      <c r="K413" s="1">
        <f t="shared" si="20"/>
        <v>0.37385283333333325</v>
      </c>
    </row>
    <row r="414" spans="1:11" x14ac:dyDescent="0.2">
      <c r="A414" s="5">
        <v>44425</v>
      </c>
      <c r="B414" s="4">
        <v>0.57222222222222219</v>
      </c>
      <c r="C414">
        <f t="shared" si="19"/>
        <v>17</v>
      </c>
      <c r="H414">
        <v>0.7</v>
      </c>
      <c r="I414">
        <v>4.5999999999999999E-3</v>
      </c>
      <c r="J414" s="2">
        <f t="shared" si="18"/>
        <v>-0.15693000000000001</v>
      </c>
      <c r="K414" s="1">
        <f t="shared" si="20"/>
        <v>0.13233283333333329</v>
      </c>
    </row>
    <row r="415" spans="1:11" x14ac:dyDescent="0.2">
      <c r="A415" s="5">
        <v>44425</v>
      </c>
      <c r="B415" s="4">
        <v>0.57256944444444446</v>
      </c>
      <c r="C415">
        <f t="shared" si="19"/>
        <v>17</v>
      </c>
      <c r="H415">
        <v>0.83</v>
      </c>
      <c r="I415">
        <v>5.4000000000000003E-3</v>
      </c>
      <c r="J415" s="2">
        <f t="shared" si="18"/>
        <v>-3.6169999999999924E-2</v>
      </c>
      <c r="K415" s="1">
        <f t="shared" si="20"/>
        <v>0.25309283333333338</v>
      </c>
    </row>
    <row r="416" spans="1:11" x14ac:dyDescent="0.2">
      <c r="A416" s="5">
        <v>44425</v>
      </c>
      <c r="B416" s="4">
        <v>0.57291666666666663</v>
      </c>
      <c r="C416">
        <f t="shared" si="19"/>
        <v>17</v>
      </c>
      <c r="H416">
        <v>0.74</v>
      </c>
      <c r="I416">
        <v>4.7000000000000002E-3</v>
      </c>
      <c r="J416" s="2">
        <f t="shared" si="18"/>
        <v>-0.14183499999999993</v>
      </c>
      <c r="K416" s="1">
        <f t="shared" si="20"/>
        <v>0.14742783333333337</v>
      </c>
    </row>
    <row r="417" spans="1:11" x14ac:dyDescent="0.2">
      <c r="A417" s="5">
        <v>44425</v>
      </c>
      <c r="B417" s="4">
        <v>0.57326388888888891</v>
      </c>
      <c r="C417">
        <f t="shared" si="19"/>
        <v>17</v>
      </c>
      <c r="H417">
        <v>0.81</v>
      </c>
      <c r="I417">
        <v>5.0000000000000001E-3</v>
      </c>
      <c r="J417" s="2">
        <f t="shared" si="18"/>
        <v>-9.6550000000000025E-2</v>
      </c>
      <c r="K417" s="1">
        <f t="shared" si="20"/>
        <v>0.19271283333333328</v>
      </c>
    </row>
    <row r="418" spans="1:11" x14ac:dyDescent="0.2">
      <c r="A418" s="5">
        <v>44425</v>
      </c>
      <c r="B418" s="4">
        <v>0.57361111111111118</v>
      </c>
      <c r="C418">
        <f t="shared" si="19"/>
        <v>17</v>
      </c>
      <c r="H418">
        <v>0.77</v>
      </c>
      <c r="I418">
        <v>5.0000000000000001E-3</v>
      </c>
      <c r="J418" s="2">
        <f t="shared" si="18"/>
        <v>-9.6550000000000025E-2</v>
      </c>
      <c r="K418" s="1">
        <f t="shared" si="20"/>
        <v>0.19271283333333328</v>
      </c>
    </row>
    <row r="419" spans="1:11" x14ac:dyDescent="0.2">
      <c r="A419" s="5">
        <v>44425</v>
      </c>
      <c r="B419" s="4">
        <v>0.57395833333333335</v>
      </c>
      <c r="C419">
        <f t="shared" si="19"/>
        <v>17</v>
      </c>
      <c r="H419">
        <v>0.8</v>
      </c>
      <c r="I419">
        <v>5.0000000000000001E-3</v>
      </c>
      <c r="J419" s="2">
        <f t="shared" si="18"/>
        <v>-9.6550000000000025E-2</v>
      </c>
      <c r="K419" s="1">
        <f t="shared" si="20"/>
        <v>0.19271283333333328</v>
      </c>
    </row>
    <row r="420" spans="1:11" x14ac:dyDescent="0.2">
      <c r="A420" s="5">
        <v>44425</v>
      </c>
      <c r="B420" s="4">
        <v>0.57430555555555551</v>
      </c>
      <c r="C420">
        <f t="shared" si="19"/>
        <v>17</v>
      </c>
      <c r="H420">
        <v>0.74</v>
      </c>
      <c r="I420">
        <v>4.7000000000000002E-3</v>
      </c>
      <c r="J420" s="2">
        <f t="shared" si="18"/>
        <v>-0.14183499999999993</v>
      </c>
      <c r="K420" s="1">
        <f t="shared" si="20"/>
        <v>0.14742783333333337</v>
      </c>
    </row>
    <row r="421" spans="1:11" x14ac:dyDescent="0.2">
      <c r="A421" s="5">
        <v>44425</v>
      </c>
      <c r="B421" s="4">
        <v>0.57465277777777779</v>
      </c>
      <c r="C421">
        <f t="shared" si="19"/>
        <v>17</v>
      </c>
      <c r="H421">
        <v>0.94</v>
      </c>
      <c r="I421">
        <v>5.8999999999999999E-3</v>
      </c>
      <c r="J421" s="2">
        <f t="shared" si="18"/>
        <v>3.9304999999999923E-2</v>
      </c>
      <c r="K421" s="1">
        <f t="shared" si="20"/>
        <v>0.32856783333333323</v>
      </c>
    </row>
    <row r="422" spans="1:11" x14ac:dyDescent="0.2">
      <c r="A422" s="5">
        <v>44425</v>
      </c>
      <c r="B422" s="4">
        <v>0.57500000000000007</v>
      </c>
      <c r="C422">
        <f t="shared" si="19"/>
        <v>17</v>
      </c>
      <c r="H422">
        <v>0.78</v>
      </c>
      <c r="I422">
        <v>5.1999999999999998E-3</v>
      </c>
      <c r="J422" s="2">
        <f t="shared" si="18"/>
        <v>-6.6360000000000086E-2</v>
      </c>
      <c r="K422" s="1">
        <f t="shared" si="20"/>
        <v>0.22290283333333322</v>
      </c>
    </row>
    <row r="423" spans="1:11" x14ac:dyDescent="0.2">
      <c r="A423" s="5">
        <v>44425</v>
      </c>
      <c r="B423" s="4">
        <v>0.57534722222222223</v>
      </c>
      <c r="C423">
        <f t="shared" si="19"/>
        <v>17</v>
      </c>
      <c r="H423">
        <v>0.94</v>
      </c>
      <c r="I423">
        <v>6.1000000000000004E-3</v>
      </c>
      <c r="J423" s="2">
        <f t="shared" si="18"/>
        <v>6.9495000000000084E-2</v>
      </c>
      <c r="K423" s="1">
        <f t="shared" si="20"/>
        <v>0.35875783333333339</v>
      </c>
    </row>
    <row r="424" spans="1:11" x14ac:dyDescent="0.2">
      <c r="A424" s="5">
        <v>44425</v>
      </c>
      <c r="B424" s="4">
        <v>0.5756944444444444</v>
      </c>
      <c r="C424">
        <f t="shared" si="19"/>
        <v>17</v>
      </c>
      <c r="H424">
        <v>0.8</v>
      </c>
      <c r="I424">
        <v>5.0000000000000001E-3</v>
      </c>
      <c r="J424" s="2">
        <f t="shared" si="18"/>
        <v>-9.6550000000000025E-2</v>
      </c>
      <c r="K424" s="1">
        <f t="shared" si="20"/>
        <v>0.19271283333333328</v>
      </c>
    </row>
    <row r="425" spans="1:11" x14ac:dyDescent="0.2">
      <c r="A425" s="5">
        <v>44425</v>
      </c>
      <c r="B425" s="4">
        <v>0.57604166666666667</v>
      </c>
      <c r="C425">
        <f t="shared" si="19"/>
        <v>17</v>
      </c>
      <c r="H425">
        <v>0.69</v>
      </c>
      <c r="I425">
        <v>4.5999999999999999E-3</v>
      </c>
      <c r="J425" s="2">
        <f t="shared" si="18"/>
        <v>-0.15693000000000001</v>
      </c>
      <c r="K425" s="1">
        <f t="shared" si="20"/>
        <v>0.13233283333333329</v>
      </c>
    </row>
    <row r="426" spans="1:11" x14ac:dyDescent="0.2">
      <c r="A426" s="5">
        <v>44425</v>
      </c>
      <c r="B426" s="4">
        <v>0.57638888888888895</v>
      </c>
      <c r="C426">
        <f t="shared" si="19"/>
        <v>17</v>
      </c>
      <c r="H426">
        <v>0.85</v>
      </c>
      <c r="I426">
        <v>5.3E-3</v>
      </c>
      <c r="J426" s="2">
        <f t="shared" si="18"/>
        <v>-5.1265000000000005E-2</v>
      </c>
      <c r="K426" s="1">
        <f t="shared" si="20"/>
        <v>0.2379978333333333</v>
      </c>
    </row>
    <row r="427" spans="1:11" x14ac:dyDescent="0.2">
      <c r="A427" s="5">
        <v>44425</v>
      </c>
      <c r="B427" s="4">
        <v>0.57673611111111112</v>
      </c>
      <c r="C427">
        <f t="shared" si="19"/>
        <v>17</v>
      </c>
      <c r="H427">
        <v>0.72</v>
      </c>
      <c r="I427">
        <v>4.7000000000000002E-3</v>
      </c>
      <c r="J427" s="2">
        <f t="shared" si="18"/>
        <v>-0.14183499999999993</v>
      </c>
      <c r="K427" s="1">
        <f t="shared" si="20"/>
        <v>0.14742783333333337</v>
      </c>
    </row>
    <row r="428" spans="1:11" x14ac:dyDescent="0.2">
      <c r="A428" s="5">
        <v>44425</v>
      </c>
      <c r="B428" s="4">
        <v>0.57708333333333328</v>
      </c>
      <c r="C428">
        <f t="shared" si="19"/>
        <v>17</v>
      </c>
      <c r="H428">
        <v>0.77</v>
      </c>
      <c r="I428">
        <v>4.7999999999999996E-3</v>
      </c>
      <c r="J428" s="2">
        <f t="shared" si="18"/>
        <v>-0.12674000000000007</v>
      </c>
      <c r="K428" s="1">
        <f t="shared" si="20"/>
        <v>0.16252283333333323</v>
      </c>
    </row>
    <row r="429" spans="1:11" x14ac:dyDescent="0.2">
      <c r="A429" s="5">
        <v>44425</v>
      </c>
      <c r="B429" s="4">
        <v>0.57743055555555556</v>
      </c>
      <c r="C429">
        <f t="shared" si="19"/>
        <v>17</v>
      </c>
      <c r="H429">
        <v>0.85</v>
      </c>
      <c r="I429">
        <v>5.7000000000000002E-3</v>
      </c>
      <c r="J429" s="2">
        <f t="shared" si="18"/>
        <v>9.1149999999999842E-3</v>
      </c>
      <c r="K429" s="1">
        <f t="shared" si="20"/>
        <v>0.29837783333333329</v>
      </c>
    </row>
    <row r="430" spans="1:11" x14ac:dyDescent="0.2">
      <c r="A430" s="5">
        <v>44425</v>
      </c>
      <c r="B430" s="4">
        <v>0.57777777777777783</v>
      </c>
      <c r="C430">
        <f t="shared" si="19"/>
        <v>17</v>
      </c>
      <c r="H430">
        <v>0.91</v>
      </c>
      <c r="I430">
        <v>6.0000000000000001E-3</v>
      </c>
      <c r="J430" s="2">
        <f t="shared" si="18"/>
        <v>5.4400000000000004E-2</v>
      </c>
      <c r="K430" s="1">
        <f t="shared" si="20"/>
        <v>0.34366283333333331</v>
      </c>
    </row>
    <row r="431" spans="1:11" x14ac:dyDescent="0.2">
      <c r="A431" s="5">
        <v>44425</v>
      </c>
      <c r="B431" s="4">
        <v>0.578125</v>
      </c>
      <c r="C431">
        <f t="shared" si="19"/>
        <v>17</v>
      </c>
      <c r="H431">
        <v>0.89</v>
      </c>
      <c r="I431">
        <v>5.3E-3</v>
      </c>
      <c r="J431" s="2">
        <f t="shared" si="18"/>
        <v>-5.1265000000000005E-2</v>
      </c>
      <c r="K431" s="1">
        <f t="shared" si="20"/>
        <v>0.2379978333333333</v>
      </c>
    </row>
    <row r="432" spans="1:11" x14ac:dyDescent="0.2">
      <c r="A432" s="5">
        <v>44425</v>
      </c>
      <c r="B432" s="4">
        <v>0.57847222222222217</v>
      </c>
      <c r="C432">
        <f t="shared" si="19"/>
        <v>17</v>
      </c>
      <c r="H432">
        <v>0.77</v>
      </c>
      <c r="I432">
        <v>5.0000000000000001E-3</v>
      </c>
      <c r="J432" s="2">
        <f t="shared" si="18"/>
        <v>-9.6550000000000025E-2</v>
      </c>
      <c r="K432" s="1">
        <f t="shared" si="20"/>
        <v>0.19271283333333328</v>
      </c>
    </row>
    <row r="433" spans="1:11" x14ac:dyDescent="0.2">
      <c r="A433" s="5">
        <v>44425</v>
      </c>
      <c r="B433" s="4">
        <v>0.57881944444444444</v>
      </c>
      <c r="C433">
        <f t="shared" si="19"/>
        <v>17</v>
      </c>
      <c r="H433">
        <v>0.78</v>
      </c>
      <c r="I433">
        <v>5.0000000000000001E-3</v>
      </c>
      <c r="J433" s="2">
        <f t="shared" si="18"/>
        <v>-9.6550000000000025E-2</v>
      </c>
      <c r="K433" s="1">
        <f t="shared" si="20"/>
        <v>0.19271283333333328</v>
      </c>
    </row>
    <row r="434" spans="1:11" x14ac:dyDescent="0.2">
      <c r="A434" s="5">
        <v>44425</v>
      </c>
      <c r="B434" s="4">
        <v>0.57916666666666672</v>
      </c>
      <c r="C434">
        <f t="shared" si="19"/>
        <v>17</v>
      </c>
      <c r="H434">
        <v>0.75</v>
      </c>
      <c r="I434">
        <v>4.7999999999999996E-3</v>
      </c>
      <c r="J434" s="2">
        <f t="shared" si="18"/>
        <v>-0.12674000000000007</v>
      </c>
      <c r="K434" s="1">
        <f t="shared" si="20"/>
        <v>0.16252283333333323</v>
      </c>
    </row>
    <row r="435" spans="1:11" x14ac:dyDescent="0.2">
      <c r="A435" s="5">
        <v>44425</v>
      </c>
      <c r="B435" s="4">
        <v>0.57951388888888888</v>
      </c>
      <c r="C435">
        <f t="shared" si="19"/>
        <v>17</v>
      </c>
      <c r="H435">
        <v>0.75</v>
      </c>
      <c r="I435">
        <v>4.8999999999999998E-3</v>
      </c>
      <c r="J435" s="2">
        <f t="shared" si="18"/>
        <v>-0.11164499999999999</v>
      </c>
      <c r="K435" s="1">
        <f t="shared" si="20"/>
        <v>0.17761783333333331</v>
      </c>
    </row>
    <row r="436" spans="1:11" x14ac:dyDescent="0.2">
      <c r="A436" s="5">
        <v>44425</v>
      </c>
      <c r="B436" s="4">
        <v>0.57986111111111105</v>
      </c>
      <c r="C436">
        <f t="shared" si="19"/>
        <v>17</v>
      </c>
      <c r="H436">
        <v>0.72</v>
      </c>
      <c r="I436">
        <v>4.5999999999999999E-3</v>
      </c>
      <c r="J436" s="2">
        <f t="shared" si="18"/>
        <v>-0.15693000000000001</v>
      </c>
      <c r="K436" s="1">
        <f t="shared" si="20"/>
        <v>0.13233283333333329</v>
      </c>
    </row>
    <row r="437" spans="1:11" x14ac:dyDescent="0.2">
      <c r="A437" s="5">
        <v>44425</v>
      </c>
      <c r="B437" s="4">
        <v>0.58020833333333333</v>
      </c>
      <c r="C437">
        <f t="shared" si="19"/>
        <v>17</v>
      </c>
      <c r="H437">
        <v>0.7</v>
      </c>
      <c r="I437">
        <v>4.4000000000000003E-3</v>
      </c>
      <c r="J437" s="2">
        <f t="shared" si="18"/>
        <v>-0.18711999999999995</v>
      </c>
      <c r="K437" s="1">
        <f t="shared" si="20"/>
        <v>0.10214283333333335</v>
      </c>
    </row>
    <row r="438" spans="1:11" x14ac:dyDescent="0.2">
      <c r="A438" s="5">
        <v>44425</v>
      </c>
      <c r="B438" s="4">
        <v>0.5805555555555556</v>
      </c>
      <c r="C438">
        <f t="shared" si="19"/>
        <v>17</v>
      </c>
      <c r="H438">
        <v>0.63</v>
      </c>
      <c r="I438">
        <v>4.1999999999999997E-3</v>
      </c>
      <c r="J438" s="2">
        <f t="shared" si="18"/>
        <v>-0.21731</v>
      </c>
      <c r="K438" s="1">
        <f t="shared" si="20"/>
        <v>7.1952833333333299E-2</v>
      </c>
    </row>
    <row r="439" spans="1:11" x14ac:dyDescent="0.2">
      <c r="A439" s="5">
        <v>44425</v>
      </c>
      <c r="B439" s="4">
        <v>0.58090277777777777</v>
      </c>
      <c r="C439">
        <f t="shared" si="19"/>
        <v>17</v>
      </c>
      <c r="H439">
        <v>0.64</v>
      </c>
      <c r="I439">
        <v>4.1000000000000003E-3</v>
      </c>
      <c r="J439" s="2">
        <f t="shared" si="18"/>
        <v>-0.23240499999999997</v>
      </c>
      <c r="K439" s="1">
        <f t="shared" si="20"/>
        <v>5.685783333333333E-2</v>
      </c>
    </row>
    <row r="440" spans="1:11" x14ac:dyDescent="0.2">
      <c r="A440" s="5">
        <v>44425</v>
      </c>
      <c r="B440" s="4">
        <v>0.58124999999999993</v>
      </c>
      <c r="C440">
        <f t="shared" si="19"/>
        <v>17</v>
      </c>
      <c r="H440">
        <v>0.67</v>
      </c>
      <c r="I440">
        <v>4.1999999999999997E-3</v>
      </c>
      <c r="J440" s="2">
        <f t="shared" si="18"/>
        <v>-0.21731</v>
      </c>
      <c r="K440" s="1">
        <f t="shared" si="20"/>
        <v>7.1952833333333299E-2</v>
      </c>
    </row>
    <row r="441" spans="1:11" x14ac:dyDescent="0.2">
      <c r="A441" s="5">
        <v>44425</v>
      </c>
      <c r="B441" s="4">
        <v>0.58159722222222221</v>
      </c>
      <c r="C441">
        <f t="shared" si="19"/>
        <v>17</v>
      </c>
      <c r="H441">
        <v>0.74</v>
      </c>
      <c r="I441">
        <v>4.7000000000000002E-3</v>
      </c>
      <c r="J441" s="2">
        <f t="shared" si="18"/>
        <v>-0.14183499999999993</v>
      </c>
      <c r="K441" s="1">
        <f t="shared" si="20"/>
        <v>0.14742783333333337</v>
      </c>
    </row>
    <row r="442" spans="1:11" x14ac:dyDescent="0.2">
      <c r="A442" s="5">
        <v>44425</v>
      </c>
      <c r="B442" s="4">
        <v>0.58194444444444449</v>
      </c>
      <c r="C442">
        <f t="shared" si="19"/>
        <v>17</v>
      </c>
      <c r="H442">
        <v>0.91</v>
      </c>
      <c r="I442">
        <v>5.4999999999999997E-3</v>
      </c>
      <c r="J442" s="2">
        <f t="shared" si="18"/>
        <v>-2.1075000000000066E-2</v>
      </c>
      <c r="K442" s="1">
        <f t="shared" si="20"/>
        <v>0.26818783333333324</v>
      </c>
    </row>
    <row r="443" spans="1:11" x14ac:dyDescent="0.2">
      <c r="A443" s="5">
        <v>44425</v>
      </c>
      <c r="B443" s="4">
        <v>0.58229166666666665</v>
      </c>
      <c r="C443">
        <f t="shared" si="19"/>
        <v>17</v>
      </c>
      <c r="H443">
        <v>0.66</v>
      </c>
      <c r="I443">
        <v>4.1999999999999997E-3</v>
      </c>
      <c r="J443" s="2">
        <f t="shared" si="18"/>
        <v>-0.21731</v>
      </c>
      <c r="K443" s="1">
        <f t="shared" si="20"/>
        <v>7.1952833333333299E-2</v>
      </c>
    </row>
    <row r="444" spans="1:11" x14ac:dyDescent="0.2">
      <c r="A444" s="5">
        <v>44425</v>
      </c>
      <c r="B444" s="4">
        <v>0.58263888888888882</v>
      </c>
      <c r="C444">
        <f t="shared" si="19"/>
        <v>17</v>
      </c>
      <c r="H444">
        <v>0.63</v>
      </c>
      <c r="I444">
        <v>3.8999999999999998E-3</v>
      </c>
      <c r="J444" s="2">
        <f t="shared" si="18"/>
        <v>-0.26259500000000002</v>
      </c>
      <c r="K444" s="1">
        <f t="shared" si="20"/>
        <v>2.666783333333328E-2</v>
      </c>
    </row>
    <row r="445" spans="1:11" x14ac:dyDescent="0.2">
      <c r="A445" s="5">
        <v>44425</v>
      </c>
      <c r="B445" s="4">
        <v>0.58298611111111109</v>
      </c>
      <c r="C445">
        <f t="shared" si="19"/>
        <v>17</v>
      </c>
      <c r="H445">
        <v>0.63</v>
      </c>
      <c r="I445">
        <v>4.0000000000000001E-3</v>
      </c>
      <c r="J445" s="2">
        <f t="shared" si="18"/>
        <v>-0.24749999999999994</v>
      </c>
      <c r="K445" s="1">
        <f t="shared" si="20"/>
        <v>4.176283333333336E-2</v>
      </c>
    </row>
    <row r="446" spans="1:11" x14ac:dyDescent="0.2">
      <c r="A446" s="5">
        <v>44425</v>
      </c>
      <c r="B446" s="4">
        <v>0.58333333333333337</v>
      </c>
      <c r="C446">
        <f t="shared" si="19"/>
        <v>17</v>
      </c>
      <c r="H446">
        <v>0.63</v>
      </c>
      <c r="I446">
        <v>4.0000000000000001E-3</v>
      </c>
      <c r="J446" s="2">
        <f t="shared" si="18"/>
        <v>-0.24749999999999994</v>
      </c>
      <c r="K446" s="1">
        <f t="shared" si="20"/>
        <v>4.176283333333336E-2</v>
      </c>
    </row>
    <row r="447" spans="1:11" x14ac:dyDescent="0.2">
      <c r="A447" s="5">
        <v>44425</v>
      </c>
      <c r="B447" s="4">
        <v>0.58368055555555554</v>
      </c>
      <c r="C447">
        <f t="shared" si="19"/>
        <v>17</v>
      </c>
      <c r="H447">
        <v>0.63</v>
      </c>
      <c r="I447">
        <v>4.0000000000000001E-3</v>
      </c>
      <c r="J447" s="2">
        <f t="shared" si="18"/>
        <v>-0.24749999999999994</v>
      </c>
      <c r="K447" s="1">
        <f t="shared" si="20"/>
        <v>4.176283333333336E-2</v>
      </c>
    </row>
    <row r="448" spans="1:11" x14ac:dyDescent="0.2">
      <c r="A448" s="5">
        <v>44425</v>
      </c>
      <c r="B448" s="4">
        <v>0.58402777777777781</v>
      </c>
      <c r="C448">
        <f t="shared" si="19"/>
        <v>17</v>
      </c>
      <c r="H448">
        <v>0.61</v>
      </c>
      <c r="I448">
        <v>3.8999999999999998E-3</v>
      </c>
      <c r="J448" s="2">
        <f t="shared" si="18"/>
        <v>-0.26259500000000002</v>
      </c>
      <c r="K448" s="1">
        <f t="shared" si="20"/>
        <v>2.666783333333328E-2</v>
      </c>
    </row>
    <row r="449" spans="1:11" x14ac:dyDescent="0.2">
      <c r="A449" s="5">
        <v>44425</v>
      </c>
      <c r="B449" s="4">
        <v>0.58437499999999998</v>
      </c>
      <c r="C449">
        <f t="shared" si="19"/>
        <v>17</v>
      </c>
      <c r="H449">
        <v>0.63</v>
      </c>
      <c r="I449">
        <v>4.0000000000000001E-3</v>
      </c>
      <c r="J449" s="2">
        <f t="shared" si="18"/>
        <v>-0.24749999999999994</v>
      </c>
      <c r="K449" s="1">
        <f t="shared" si="20"/>
        <v>4.176283333333336E-2</v>
      </c>
    </row>
    <row r="450" spans="1:11" x14ac:dyDescent="0.2">
      <c r="A450" s="5">
        <v>44425</v>
      </c>
      <c r="B450" s="4">
        <v>0.58472222222222225</v>
      </c>
      <c r="C450">
        <f t="shared" si="19"/>
        <v>17</v>
      </c>
      <c r="H450">
        <v>0.63</v>
      </c>
      <c r="I450">
        <v>4.1000000000000003E-3</v>
      </c>
      <c r="J450" s="2">
        <f t="shared" si="18"/>
        <v>-0.23240499999999997</v>
      </c>
      <c r="K450" s="1">
        <f t="shared" si="20"/>
        <v>5.685783333333333E-2</v>
      </c>
    </row>
    <row r="451" spans="1:11" x14ac:dyDescent="0.2">
      <c r="A451" s="5">
        <v>44425</v>
      </c>
      <c r="B451" s="4">
        <v>0.58506944444444442</v>
      </c>
      <c r="C451">
        <f t="shared" si="19"/>
        <v>17</v>
      </c>
      <c r="H451">
        <v>0.63</v>
      </c>
      <c r="I451">
        <v>4.0000000000000001E-3</v>
      </c>
      <c r="J451" s="2">
        <f t="shared" si="18"/>
        <v>-0.24749999999999994</v>
      </c>
      <c r="K451" s="1">
        <f t="shared" si="20"/>
        <v>4.176283333333336E-2</v>
      </c>
    </row>
    <row r="452" spans="1:11" x14ac:dyDescent="0.2">
      <c r="A452" s="5">
        <v>44425</v>
      </c>
      <c r="B452" s="4">
        <v>0.5854166666666667</v>
      </c>
      <c r="C452">
        <f t="shared" si="19"/>
        <v>17</v>
      </c>
      <c r="H452">
        <v>0.63</v>
      </c>
      <c r="I452">
        <v>4.0000000000000001E-3</v>
      </c>
      <c r="J452" s="2">
        <f t="shared" si="18"/>
        <v>-0.24749999999999994</v>
      </c>
      <c r="K452" s="1">
        <f t="shared" si="20"/>
        <v>4.176283333333336E-2</v>
      </c>
    </row>
    <row r="453" spans="1:11" x14ac:dyDescent="0.2">
      <c r="A453" s="5">
        <v>44425</v>
      </c>
      <c r="B453" s="4">
        <v>0.58576388888888886</v>
      </c>
      <c r="C453">
        <f t="shared" si="19"/>
        <v>17</v>
      </c>
      <c r="H453">
        <v>0.61</v>
      </c>
      <c r="I453">
        <v>3.8999999999999998E-3</v>
      </c>
      <c r="J453" s="2">
        <f t="shared" si="18"/>
        <v>-0.26259500000000002</v>
      </c>
      <c r="K453" s="1">
        <f t="shared" si="20"/>
        <v>2.666783333333328E-2</v>
      </c>
    </row>
    <row r="454" spans="1:11" x14ac:dyDescent="0.2">
      <c r="A454" s="5">
        <v>44425</v>
      </c>
      <c r="B454" s="4">
        <v>0.58611111111111114</v>
      </c>
      <c r="C454">
        <f t="shared" si="19"/>
        <v>17</v>
      </c>
      <c r="H454">
        <v>0.63</v>
      </c>
      <c r="I454">
        <v>4.1000000000000003E-3</v>
      </c>
      <c r="J454" s="2">
        <f t="shared" si="18"/>
        <v>-0.23240499999999997</v>
      </c>
      <c r="K454" s="1">
        <f t="shared" si="20"/>
        <v>5.685783333333333E-2</v>
      </c>
    </row>
    <row r="455" spans="1:11" x14ac:dyDescent="0.2">
      <c r="A455" s="5">
        <v>44425</v>
      </c>
      <c r="B455" s="4">
        <v>0.5864583333333333</v>
      </c>
      <c r="C455">
        <f t="shared" si="19"/>
        <v>17</v>
      </c>
      <c r="H455">
        <v>0.6</v>
      </c>
      <c r="I455">
        <v>3.8E-3</v>
      </c>
      <c r="J455" s="2">
        <f t="shared" si="18"/>
        <v>-0.27768999999999999</v>
      </c>
      <c r="K455" s="1">
        <f t="shared" si="20"/>
        <v>1.157283333333331E-2</v>
      </c>
    </row>
    <row r="456" spans="1:11" x14ac:dyDescent="0.2">
      <c r="A456" s="5">
        <v>44425</v>
      </c>
      <c r="B456" s="4">
        <v>0.58680555555555558</v>
      </c>
      <c r="C456">
        <f t="shared" si="19"/>
        <v>17</v>
      </c>
      <c r="H456">
        <v>0.63</v>
      </c>
      <c r="I456">
        <v>4.0000000000000001E-3</v>
      </c>
      <c r="J456" s="2">
        <f t="shared" si="18"/>
        <v>-0.24749999999999994</v>
      </c>
      <c r="K456" s="1">
        <f t="shared" si="20"/>
        <v>4.176283333333336E-2</v>
      </c>
    </row>
    <row r="457" spans="1:11" x14ac:dyDescent="0.2">
      <c r="A457" s="5">
        <v>44425</v>
      </c>
      <c r="B457" s="4">
        <v>0.58715277777777775</v>
      </c>
      <c r="C457">
        <f t="shared" si="19"/>
        <v>17</v>
      </c>
      <c r="H457">
        <v>0.7</v>
      </c>
      <c r="I457">
        <v>4.4999999999999997E-3</v>
      </c>
      <c r="J457" s="2">
        <f t="shared" si="18"/>
        <v>-0.17202500000000009</v>
      </c>
      <c r="K457" s="1">
        <f t="shared" si="20"/>
        <v>0.11723783333333321</v>
      </c>
    </row>
    <row r="458" spans="1:11" x14ac:dyDescent="0.2">
      <c r="A458" s="5">
        <v>44425</v>
      </c>
      <c r="B458" s="4">
        <v>0.58750000000000002</v>
      </c>
      <c r="C458">
        <f t="shared" si="19"/>
        <v>17</v>
      </c>
      <c r="H458">
        <v>0.63</v>
      </c>
      <c r="I458">
        <v>4.0000000000000001E-3</v>
      </c>
      <c r="J458" s="2">
        <f t="shared" si="18"/>
        <v>-0.24749999999999994</v>
      </c>
      <c r="K458" s="1">
        <f t="shared" si="20"/>
        <v>4.176283333333336E-2</v>
      </c>
    </row>
    <row r="459" spans="1:11" x14ac:dyDescent="0.2">
      <c r="A459" s="5">
        <v>44425</v>
      </c>
      <c r="B459" s="4">
        <v>0.58784722222222219</v>
      </c>
      <c r="C459">
        <f t="shared" si="19"/>
        <v>17</v>
      </c>
      <c r="H459">
        <v>0.63</v>
      </c>
      <c r="I459">
        <v>4.0000000000000001E-3</v>
      </c>
      <c r="J459" s="2">
        <f t="shared" si="18"/>
        <v>-0.24749999999999994</v>
      </c>
      <c r="K459" s="1">
        <f t="shared" si="20"/>
        <v>4.176283333333336E-2</v>
      </c>
    </row>
    <row r="460" spans="1:11" x14ac:dyDescent="0.2">
      <c r="A460" s="5">
        <v>44425</v>
      </c>
      <c r="B460" s="4">
        <v>0.58819444444444446</v>
      </c>
      <c r="C460">
        <f t="shared" si="19"/>
        <v>17</v>
      </c>
      <c r="H460">
        <v>0.6</v>
      </c>
      <c r="I460">
        <v>3.8E-3</v>
      </c>
      <c r="J460" s="2">
        <f t="shared" si="18"/>
        <v>-0.27768999999999999</v>
      </c>
      <c r="K460" s="1">
        <f t="shared" si="20"/>
        <v>1.157283333333331E-2</v>
      </c>
    </row>
    <row r="461" spans="1:11" x14ac:dyDescent="0.2">
      <c r="A461" s="5">
        <v>44425</v>
      </c>
      <c r="B461" s="4">
        <v>0.58854166666666663</v>
      </c>
      <c r="C461">
        <f t="shared" si="19"/>
        <v>17</v>
      </c>
      <c r="H461">
        <v>0.61</v>
      </c>
      <c r="I461">
        <v>3.8999999999999998E-3</v>
      </c>
      <c r="J461" s="2">
        <f t="shared" si="18"/>
        <v>-0.26259500000000002</v>
      </c>
      <c r="K461" s="1">
        <f t="shared" si="20"/>
        <v>2.666783333333328E-2</v>
      </c>
    </row>
    <row r="462" spans="1:11" x14ac:dyDescent="0.2">
      <c r="A462" s="5">
        <v>44425</v>
      </c>
      <c r="B462" s="4">
        <v>0.58888888888888891</v>
      </c>
      <c r="C462">
        <f t="shared" si="19"/>
        <v>17</v>
      </c>
      <c r="H462">
        <v>0.63</v>
      </c>
      <c r="I462">
        <v>4.0000000000000001E-3</v>
      </c>
      <c r="J462" s="2">
        <f t="shared" si="18"/>
        <v>-0.24749999999999994</v>
      </c>
      <c r="K462" s="1">
        <f t="shared" si="20"/>
        <v>4.176283333333336E-2</v>
      </c>
    </row>
    <row r="463" spans="1:11" x14ac:dyDescent="0.2">
      <c r="A463" s="5">
        <v>44425</v>
      </c>
      <c r="B463" s="4">
        <v>0.58923611111111118</v>
      </c>
      <c r="C463">
        <f t="shared" si="19"/>
        <v>17</v>
      </c>
      <c r="H463">
        <v>0.64</v>
      </c>
      <c r="I463">
        <v>3.8999999999999998E-3</v>
      </c>
      <c r="J463" s="2">
        <f t="shared" si="18"/>
        <v>-0.26259500000000002</v>
      </c>
      <c r="K463" s="1">
        <f t="shared" si="20"/>
        <v>2.666783333333328E-2</v>
      </c>
    </row>
    <row r="464" spans="1:11" x14ac:dyDescent="0.2">
      <c r="A464" s="5">
        <v>44425</v>
      </c>
      <c r="B464" s="4">
        <v>0.58958333333333335</v>
      </c>
      <c r="C464">
        <f t="shared" si="19"/>
        <v>17</v>
      </c>
      <c r="H464">
        <v>0.63</v>
      </c>
      <c r="I464">
        <v>4.1000000000000003E-3</v>
      </c>
      <c r="J464" s="2">
        <f t="shared" ref="J464:J515" si="21">(150.95*I464)-0.8513</f>
        <v>-0.23240499999999997</v>
      </c>
      <c r="K464" s="1">
        <f t="shared" si="20"/>
        <v>5.685783333333333E-2</v>
      </c>
    </row>
    <row r="465" spans="1:11" x14ac:dyDescent="0.2">
      <c r="A465" s="5">
        <v>44425</v>
      </c>
      <c r="B465" s="4">
        <v>0.58993055555555551</v>
      </c>
      <c r="C465">
        <f t="shared" ref="C465:C515" si="22">DAY(A465)</f>
        <v>17</v>
      </c>
      <c r="H465">
        <v>0.63</v>
      </c>
      <c r="I465">
        <v>4.0000000000000001E-3</v>
      </c>
      <c r="J465" s="2">
        <f t="shared" si="21"/>
        <v>-0.24749999999999994</v>
      </c>
      <c r="K465" s="1">
        <f t="shared" ref="K465:K515" si="23">J465-$F$11</f>
        <v>4.176283333333336E-2</v>
      </c>
    </row>
    <row r="466" spans="1:11" x14ac:dyDescent="0.2">
      <c r="A466" s="5">
        <v>44425</v>
      </c>
      <c r="B466" s="4">
        <v>0.59027777777777779</v>
      </c>
      <c r="C466">
        <f t="shared" si="22"/>
        <v>17</v>
      </c>
      <c r="H466">
        <v>0.56000000000000005</v>
      </c>
      <c r="I466">
        <v>3.5999999999999999E-3</v>
      </c>
      <c r="J466" s="2">
        <f t="shared" si="21"/>
        <v>-0.30788000000000004</v>
      </c>
      <c r="K466" s="1">
        <f t="shared" si="23"/>
        <v>-1.861716666666674E-2</v>
      </c>
    </row>
    <row r="467" spans="1:11" x14ac:dyDescent="0.2">
      <c r="A467" s="5">
        <v>44425</v>
      </c>
      <c r="B467" s="4">
        <v>0.59062500000000007</v>
      </c>
      <c r="C467">
        <f t="shared" si="22"/>
        <v>17</v>
      </c>
      <c r="H467">
        <v>0.61</v>
      </c>
      <c r="I467">
        <v>4.0000000000000001E-3</v>
      </c>
      <c r="J467" s="2">
        <f t="shared" si="21"/>
        <v>-0.24749999999999994</v>
      </c>
      <c r="K467" s="1">
        <f t="shared" si="23"/>
        <v>4.176283333333336E-2</v>
      </c>
    </row>
    <row r="468" spans="1:11" x14ac:dyDescent="0.2">
      <c r="A468" s="5">
        <v>44425</v>
      </c>
      <c r="B468" s="4">
        <v>0.59097222222222223</v>
      </c>
      <c r="C468">
        <f t="shared" si="22"/>
        <v>17</v>
      </c>
      <c r="H468">
        <v>0.6</v>
      </c>
      <c r="I468">
        <v>3.8999999999999998E-3</v>
      </c>
      <c r="J468" s="2">
        <f t="shared" si="21"/>
        <v>-0.26259500000000002</v>
      </c>
      <c r="K468" s="1">
        <f t="shared" si="23"/>
        <v>2.666783333333328E-2</v>
      </c>
    </row>
    <row r="469" spans="1:11" x14ac:dyDescent="0.2">
      <c r="A469" s="5">
        <v>44425</v>
      </c>
      <c r="B469" s="4">
        <v>0.5913194444444444</v>
      </c>
      <c r="C469">
        <f t="shared" si="22"/>
        <v>17</v>
      </c>
      <c r="H469">
        <v>0.57999999999999996</v>
      </c>
      <c r="I469">
        <v>3.8E-3</v>
      </c>
      <c r="J469" s="2">
        <f t="shared" si="21"/>
        <v>-0.27768999999999999</v>
      </c>
      <c r="K469" s="1">
        <f t="shared" si="23"/>
        <v>1.157283333333331E-2</v>
      </c>
    </row>
    <row r="470" spans="1:11" x14ac:dyDescent="0.2">
      <c r="A470" s="5">
        <v>44425</v>
      </c>
      <c r="B470" s="4">
        <v>0.59166666666666667</v>
      </c>
      <c r="C470">
        <f t="shared" si="22"/>
        <v>17</v>
      </c>
      <c r="H470">
        <v>0.63</v>
      </c>
      <c r="I470">
        <v>4.0000000000000001E-3</v>
      </c>
      <c r="J470" s="2">
        <f t="shared" si="21"/>
        <v>-0.24749999999999994</v>
      </c>
      <c r="K470" s="1">
        <f t="shared" si="23"/>
        <v>4.176283333333336E-2</v>
      </c>
    </row>
    <row r="471" spans="1:11" x14ac:dyDescent="0.2">
      <c r="A471" s="5">
        <v>44425</v>
      </c>
      <c r="B471" s="4">
        <v>0.59201388888888895</v>
      </c>
      <c r="C471">
        <f t="shared" si="22"/>
        <v>17</v>
      </c>
      <c r="H471">
        <v>0.6</v>
      </c>
      <c r="I471">
        <v>3.7000000000000002E-3</v>
      </c>
      <c r="J471" s="2">
        <f t="shared" si="21"/>
        <v>-0.29278499999999996</v>
      </c>
      <c r="K471" s="1">
        <f t="shared" si="23"/>
        <v>-3.5221666666666596E-3</v>
      </c>
    </row>
    <row r="472" spans="1:11" x14ac:dyDescent="0.2">
      <c r="A472" s="5">
        <v>44425</v>
      </c>
      <c r="B472" s="4">
        <v>0.59236111111111112</v>
      </c>
      <c r="C472">
        <f t="shared" si="22"/>
        <v>17</v>
      </c>
      <c r="H472">
        <v>0.61</v>
      </c>
      <c r="I472">
        <v>4.1000000000000003E-3</v>
      </c>
      <c r="J472" s="2">
        <f t="shared" si="21"/>
        <v>-0.23240499999999997</v>
      </c>
      <c r="K472" s="1">
        <f t="shared" si="23"/>
        <v>5.685783333333333E-2</v>
      </c>
    </row>
    <row r="473" spans="1:11" x14ac:dyDescent="0.2">
      <c r="A473" s="5">
        <v>44425</v>
      </c>
      <c r="B473" s="4">
        <v>0.59270833333333328</v>
      </c>
      <c r="C473">
        <f t="shared" si="22"/>
        <v>17</v>
      </c>
      <c r="H473">
        <v>1.21</v>
      </c>
      <c r="I473">
        <v>7.4999999999999997E-3</v>
      </c>
      <c r="J473" s="2">
        <f t="shared" si="21"/>
        <v>0.28082499999999988</v>
      </c>
      <c r="K473" s="1">
        <f t="shared" si="23"/>
        <v>0.57008783333333324</v>
      </c>
    </row>
    <row r="474" spans="1:11" x14ac:dyDescent="0.2">
      <c r="A474" s="5">
        <v>44425</v>
      </c>
      <c r="B474" s="4">
        <v>0.59305555555555556</v>
      </c>
      <c r="C474">
        <f t="shared" si="22"/>
        <v>17</v>
      </c>
      <c r="H474">
        <v>0.81</v>
      </c>
      <c r="I474">
        <v>5.3E-3</v>
      </c>
      <c r="J474" s="2">
        <f t="shared" si="21"/>
        <v>-5.1265000000000005E-2</v>
      </c>
      <c r="K474" s="1">
        <f t="shared" si="23"/>
        <v>0.2379978333333333</v>
      </c>
    </row>
    <row r="475" spans="1:11" x14ac:dyDescent="0.2">
      <c r="A475" s="5">
        <v>44425</v>
      </c>
      <c r="B475" s="4">
        <v>0.59340277777777783</v>
      </c>
      <c r="C475">
        <f t="shared" si="22"/>
        <v>17</v>
      </c>
      <c r="H475">
        <v>0.75</v>
      </c>
      <c r="I475">
        <v>4.7999999999999996E-3</v>
      </c>
      <c r="J475" s="2">
        <f t="shared" si="21"/>
        <v>-0.12674000000000007</v>
      </c>
      <c r="K475" s="1">
        <f t="shared" si="23"/>
        <v>0.16252283333333323</v>
      </c>
    </row>
    <row r="476" spans="1:11" x14ac:dyDescent="0.2">
      <c r="A476" s="5">
        <v>44425</v>
      </c>
      <c r="B476" s="4">
        <v>0.59375</v>
      </c>
      <c r="C476">
        <f t="shared" si="22"/>
        <v>17</v>
      </c>
      <c r="H476">
        <v>0.63</v>
      </c>
      <c r="I476">
        <v>4.0000000000000001E-3</v>
      </c>
      <c r="J476" s="2">
        <f t="shared" si="21"/>
        <v>-0.24749999999999994</v>
      </c>
      <c r="K476" s="1">
        <f t="shared" si="23"/>
        <v>4.176283333333336E-2</v>
      </c>
    </row>
    <row r="477" spans="1:11" x14ac:dyDescent="0.2">
      <c r="A477" s="5">
        <v>44425</v>
      </c>
      <c r="B477" s="4">
        <v>0.59409722222222217</v>
      </c>
      <c r="C477">
        <f t="shared" si="22"/>
        <v>17</v>
      </c>
      <c r="H477">
        <v>0.7</v>
      </c>
      <c r="I477">
        <v>4.4000000000000003E-3</v>
      </c>
      <c r="J477" s="2">
        <f t="shared" si="21"/>
        <v>-0.18711999999999995</v>
      </c>
      <c r="K477" s="1">
        <f t="shared" si="23"/>
        <v>0.10214283333333335</v>
      </c>
    </row>
    <row r="478" spans="1:11" x14ac:dyDescent="0.2">
      <c r="A478" s="5">
        <v>44425</v>
      </c>
      <c r="B478" s="4">
        <v>0.59444444444444444</v>
      </c>
      <c r="C478">
        <f t="shared" si="22"/>
        <v>17</v>
      </c>
      <c r="H478">
        <v>0.63</v>
      </c>
      <c r="I478">
        <v>4.3E-3</v>
      </c>
      <c r="J478" s="2">
        <f t="shared" si="21"/>
        <v>-0.20221500000000003</v>
      </c>
      <c r="K478" s="1">
        <f t="shared" si="23"/>
        <v>8.7047833333333269E-2</v>
      </c>
    </row>
    <row r="479" spans="1:11" x14ac:dyDescent="0.2">
      <c r="A479" s="5">
        <v>44425</v>
      </c>
      <c r="B479" s="4">
        <v>0.59479166666666672</v>
      </c>
      <c r="C479">
        <f t="shared" si="22"/>
        <v>17</v>
      </c>
      <c r="H479">
        <v>0.75</v>
      </c>
      <c r="I479">
        <v>4.7000000000000002E-3</v>
      </c>
      <c r="J479" s="2">
        <f t="shared" si="21"/>
        <v>-0.14183499999999993</v>
      </c>
      <c r="K479" s="1">
        <f t="shared" si="23"/>
        <v>0.14742783333333337</v>
      </c>
    </row>
    <row r="480" spans="1:11" x14ac:dyDescent="0.2">
      <c r="A480" s="5">
        <v>44425</v>
      </c>
      <c r="B480" s="4">
        <v>0.59513888888888888</v>
      </c>
      <c r="C480">
        <f t="shared" si="22"/>
        <v>17</v>
      </c>
      <c r="H480">
        <v>0.72</v>
      </c>
      <c r="I480">
        <v>4.7999999999999996E-3</v>
      </c>
      <c r="J480" s="2">
        <f t="shared" si="21"/>
        <v>-0.12674000000000007</v>
      </c>
      <c r="K480" s="1">
        <f t="shared" si="23"/>
        <v>0.16252283333333323</v>
      </c>
    </row>
    <row r="481" spans="1:11" x14ac:dyDescent="0.2">
      <c r="A481" s="5">
        <v>44425</v>
      </c>
      <c r="B481" s="4">
        <v>0.59548611111111105</v>
      </c>
      <c r="C481">
        <f t="shared" si="22"/>
        <v>17</v>
      </c>
      <c r="H481">
        <v>0.7</v>
      </c>
      <c r="I481">
        <v>4.8999999999999998E-3</v>
      </c>
      <c r="J481" s="2">
        <f t="shared" si="21"/>
        <v>-0.11164499999999999</v>
      </c>
      <c r="K481" s="1">
        <f t="shared" si="23"/>
        <v>0.17761783333333331</v>
      </c>
    </row>
    <row r="482" spans="1:11" x14ac:dyDescent="0.2">
      <c r="A482" s="5">
        <v>44425</v>
      </c>
      <c r="B482" s="4">
        <v>0.59583333333333333</v>
      </c>
      <c r="C482">
        <f t="shared" si="22"/>
        <v>17</v>
      </c>
      <c r="H482">
        <v>0.7</v>
      </c>
      <c r="I482">
        <v>4.5999999999999999E-3</v>
      </c>
      <c r="J482" s="2">
        <f t="shared" si="21"/>
        <v>-0.15693000000000001</v>
      </c>
      <c r="K482" s="1">
        <f t="shared" si="23"/>
        <v>0.13233283333333329</v>
      </c>
    </row>
    <row r="483" spans="1:11" x14ac:dyDescent="0.2">
      <c r="A483" s="5">
        <v>44425</v>
      </c>
      <c r="B483" s="4">
        <v>0.5961805555555556</v>
      </c>
      <c r="C483">
        <f t="shared" si="22"/>
        <v>17</v>
      </c>
      <c r="H483">
        <v>0.74</v>
      </c>
      <c r="I483">
        <v>4.7000000000000002E-3</v>
      </c>
      <c r="J483" s="2">
        <f t="shared" si="21"/>
        <v>-0.14183499999999993</v>
      </c>
      <c r="K483" s="1">
        <f t="shared" si="23"/>
        <v>0.14742783333333337</v>
      </c>
    </row>
    <row r="484" spans="1:11" x14ac:dyDescent="0.2">
      <c r="A484" s="5">
        <v>44425</v>
      </c>
      <c r="B484" s="4">
        <v>0.59652777777777777</v>
      </c>
      <c r="C484">
        <f t="shared" si="22"/>
        <v>17</v>
      </c>
      <c r="H484">
        <v>0.61</v>
      </c>
      <c r="I484">
        <v>3.7000000000000002E-3</v>
      </c>
      <c r="J484" s="2">
        <f t="shared" si="21"/>
        <v>-0.29278499999999996</v>
      </c>
      <c r="K484" s="1">
        <f t="shared" si="23"/>
        <v>-3.5221666666666596E-3</v>
      </c>
    </row>
    <row r="485" spans="1:11" x14ac:dyDescent="0.2">
      <c r="A485" s="5">
        <v>44425</v>
      </c>
      <c r="B485" s="4">
        <v>0.59687499999999993</v>
      </c>
      <c r="C485">
        <f t="shared" si="22"/>
        <v>17</v>
      </c>
      <c r="H485">
        <v>0.86</v>
      </c>
      <c r="I485">
        <v>5.1000000000000004E-3</v>
      </c>
      <c r="J485" s="2">
        <f t="shared" si="21"/>
        <v>-8.1454999999999944E-2</v>
      </c>
      <c r="K485" s="1">
        <f t="shared" si="23"/>
        <v>0.20780783333333336</v>
      </c>
    </row>
    <row r="486" spans="1:11" x14ac:dyDescent="0.2">
      <c r="A486" s="5">
        <v>44425</v>
      </c>
      <c r="B486" s="4">
        <v>0.59722222222222221</v>
      </c>
      <c r="C486">
        <f t="shared" si="22"/>
        <v>17</v>
      </c>
      <c r="H486">
        <v>0.7</v>
      </c>
      <c r="I486">
        <v>4.7999999999999996E-3</v>
      </c>
      <c r="J486" s="2">
        <f t="shared" si="21"/>
        <v>-0.12674000000000007</v>
      </c>
      <c r="K486" s="1">
        <f t="shared" si="23"/>
        <v>0.16252283333333323</v>
      </c>
    </row>
    <row r="487" spans="1:11" x14ac:dyDescent="0.2">
      <c r="A487" s="5">
        <v>44425</v>
      </c>
      <c r="B487" s="4">
        <v>0.59756944444444449</v>
      </c>
      <c r="C487">
        <f t="shared" si="22"/>
        <v>17</v>
      </c>
      <c r="H487">
        <v>0.66</v>
      </c>
      <c r="I487">
        <v>4.3E-3</v>
      </c>
      <c r="J487" s="2">
        <f t="shared" si="21"/>
        <v>-0.20221500000000003</v>
      </c>
      <c r="K487" s="1">
        <f t="shared" si="23"/>
        <v>8.7047833333333269E-2</v>
      </c>
    </row>
    <row r="488" spans="1:11" x14ac:dyDescent="0.2">
      <c r="A488" s="5">
        <v>44425</v>
      </c>
      <c r="B488" s="4">
        <v>0.59791666666666665</v>
      </c>
      <c r="C488">
        <f t="shared" si="22"/>
        <v>17</v>
      </c>
      <c r="H488">
        <v>0.78</v>
      </c>
      <c r="I488">
        <v>4.8999999999999998E-3</v>
      </c>
      <c r="J488" s="2">
        <f t="shared" si="21"/>
        <v>-0.11164499999999999</v>
      </c>
      <c r="K488" s="1">
        <f t="shared" si="23"/>
        <v>0.17761783333333331</v>
      </c>
    </row>
    <row r="489" spans="1:11" x14ac:dyDescent="0.2">
      <c r="A489" s="5">
        <v>44425</v>
      </c>
      <c r="B489" s="4">
        <v>0.59826388888888882</v>
      </c>
      <c r="C489">
        <f t="shared" si="22"/>
        <v>17</v>
      </c>
      <c r="H489">
        <v>0.7</v>
      </c>
      <c r="I489">
        <v>4.7000000000000002E-3</v>
      </c>
      <c r="J489" s="2">
        <f t="shared" si="21"/>
        <v>-0.14183499999999993</v>
      </c>
      <c r="K489" s="1">
        <f t="shared" si="23"/>
        <v>0.14742783333333337</v>
      </c>
    </row>
    <row r="490" spans="1:11" x14ac:dyDescent="0.2">
      <c r="A490" s="5">
        <v>44425</v>
      </c>
      <c r="B490" s="4">
        <v>0.59861111111111109</v>
      </c>
      <c r="C490">
        <f t="shared" si="22"/>
        <v>17</v>
      </c>
      <c r="H490">
        <v>0.74</v>
      </c>
      <c r="I490">
        <v>4.7000000000000002E-3</v>
      </c>
      <c r="J490" s="2">
        <f t="shared" si="21"/>
        <v>-0.14183499999999993</v>
      </c>
      <c r="K490" s="1">
        <f t="shared" si="23"/>
        <v>0.14742783333333337</v>
      </c>
    </row>
    <row r="491" spans="1:11" x14ac:dyDescent="0.2">
      <c r="A491" s="5">
        <v>44425</v>
      </c>
      <c r="B491" s="4">
        <v>0.59895833333333337</v>
      </c>
      <c r="C491">
        <f t="shared" si="22"/>
        <v>17</v>
      </c>
      <c r="H491">
        <v>0.77</v>
      </c>
      <c r="I491">
        <v>4.7000000000000002E-3</v>
      </c>
      <c r="J491" s="2">
        <f t="shared" si="21"/>
        <v>-0.14183499999999993</v>
      </c>
      <c r="K491" s="1">
        <f t="shared" si="23"/>
        <v>0.14742783333333337</v>
      </c>
    </row>
    <row r="492" spans="1:11" x14ac:dyDescent="0.2">
      <c r="A492" s="5">
        <v>44425</v>
      </c>
      <c r="B492" s="4">
        <v>0.59930555555555554</v>
      </c>
      <c r="C492">
        <f t="shared" si="22"/>
        <v>17</v>
      </c>
      <c r="H492">
        <v>0.94</v>
      </c>
      <c r="I492">
        <v>5.7999999999999996E-3</v>
      </c>
      <c r="J492" s="2">
        <f t="shared" si="21"/>
        <v>2.4209999999999954E-2</v>
      </c>
      <c r="K492" s="1">
        <f t="shared" si="23"/>
        <v>0.31347283333333326</v>
      </c>
    </row>
    <row r="493" spans="1:11" x14ac:dyDescent="0.2">
      <c r="A493" s="5">
        <v>44425</v>
      </c>
      <c r="B493" s="4">
        <v>0.59965277777777781</v>
      </c>
      <c r="C493">
        <f t="shared" si="22"/>
        <v>17</v>
      </c>
      <c r="H493">
        <v>0.83</v>
      </c>
      <c r="I493">
        <v>5.1000000000000004E-3</v>
      </c>
      <c r="J493" s="2">
        <f t="shared" si="21"/>
        <v>-8.1454999999999944E-2</v>
      </c>
      <c r="K493" s="1">
        <f t="shared" si="23"/>
        <v>0.20780783333333336</v>
      </c>
    </row>
    <row r="494" spans="1:11" x14ac:dyDescent="0.2">
      <c r="A494" s="5">
        <v>44425</v>
      </c>
      <c r="B494" s="4">
        <v>0.6</v>
      </c>
      <c r="C494">
        <f t="shared" si="22"/>
        <v>17</v>
      </c>
      <c r="H494">
        <v>0.66</v>
      </c>
      <c r="I494">
        <v>4.3E-3</v>
      </c>
      <c r="J494" s="2">
        <f t="shared" si="21"/>
        <v>-0.20221500000000003</v>
      </c>
      <c r="K494" s="1">
        <f t="shared" si="23"/>
        <v>8.7047833333333269E-2</v>
      </c>
    </row>
    <row r="495" spans="1:11" x14ac:dyDescent="0.2">
      <c r="A495" s="5">
        <v>44425</v>
      </c>
      <c r="B495" s="4">
        <v>0.60034722222222225</v>
      </c>
      <c r="C495">
        <f t="shared" si="22"/>
        <v>17</v>
      </c>
      <c r="H495">
        <v>0.89</v>
      </c>
      <c r="I495">
        <v>6.3E-3</v>
      </c>
      <c r="J495" s="2">
        <f t="shared" si="21"/>
        <v>9.9685000000000024E-2</v>
      </c>
      <c r="K495" s="1">
        <f t="shared" si="23"/>
        <v>0.38894783333333333</v>
      </c>
    </row>
    <row r="496" spans="1:11" x14ac:dyDescent="0.2">
      <c r="A496" s="5">
        <v>44425</v>
      </c>
      <c r="B496" s="4">
        <v>0.60069444444444442</v>
      </c>
      <c r="C496">
        <f t="shared" si="22"/>
        <v>17</v>
      </c>
      <c r="H496">
        <v>0.75</v>
      </c>
      <c r="I496">
        <v>4.8999999999999998E-3</v>
      </c>
      <c r="J496" s="2">
        <f t="shared" si="21"/>
        <v>-0.11164499999999999</v>
      </c>
      <c r="K496" s="1">
        <f t="shared" si="23"/>
        <v>0.17761783333333331</v>
      </c>
    </row>
    <row r="497" spans="1:11" x14ac:dyDescent="0.2">
      <c r="A497" s="5">
        <v>44425</v>
      </c>
      <c r="B497" s="4">
        <v>0.6010416666666667</v>
      </c>
      <c r="C497">
        <f t="shared" si="22"/>
        <v>17</v>
      </c>
      <c r="H497">
        <v>0.8</v>
      </c>
      <c r="I497">
        <v>5.1000000000000004E-3</v>
      </c>
      <c r="J497" s="2">
        <f t="shared" si="21"/>
        <v>-8.1454999999999944E-2</v>
      </c>
      <c r="K497" s="1">
        <f t="shared" si="23"/>
        <v>0.20780783333333336</v>
      </c>
    </row>
    <row r="498" spans="1:11" x14ac:dyDescent="0.2">
      <c r="A498" s="5">
        <v>44425</v>
      </c>
      <c r="B498" s="4">
        <v>0.60138888888888886</v>
      </c>
      <c r="C498">
        <f t="shared" si="22"/>
        <v>17</v>
      </c>
      <c r="H498">
        <v>0.96</v>
      </c>
      <c r="I498">
        <v>5.8999999999999999E-3</v>
      </c>
      <c r="J498" s="2">
        <f t="shared" si="21"/>
        <v>3.9304999999999923E-2</v>
      </c>
      <c r="K498" s="1">
        <f t="shared" si="23"/>
        <v>0.32856783333333323</v>
      </c>
    </row>
    <row r="499" spans="1:11" x14ac:dyDescent="0.2">
      <c r="A499" s="5">
        <v>44425</v>
      </c>
      <c r="B499" s="4">
        <v>0.60173611111111114</v>
      </c>
      <c r="C499">
        <f t="shared" si="22"/>
        <v>17</v>
      </c>
      <c r="H499">
        <v>0.75</v>
      </c>
      <c r="I499">
        <v>4.8999999999999998E-3</v>
      </c>
      <c r="J499" s="2">
        <f t="shared" si="21"/>
        <v>-0.11164499999999999</v>
      </c>
      <c r="K499" s="1">
        <f t="shared" si="23"/>
        <v>0.17761783333333331</v>
      </c>
    </row>
    <row r="500" spans="1:11" x14ac:dyDescent="0.2">
      <c r="A500" s="5">
        <v>44425</v>
      </c>
      <c r="B500" s="4">
        <v>0.6020833333333333</v>
      </c>
      <c r="C500">
        <f t="shared" si="22"/>
        <v>17</v>
      </c>
      <c r="H500">
        <v>0.67</v>
      </c>
      <c r="I500">
        <v>4.1999999999999997E-3</v>
      </c>
      <c r="J500" s="2">
        <f t="shared" si="21"/>
        <v>-0.21731</v>
      </c>
      <c r="K500" s="1">
        <f t="shared" si="23"/>
        <v>7.1952833333333299E-2</v>
      </c>
    </row>
    <row r="501" spans="1:11" x14ac:dyDescent="0.2">
      <c r="A501" s="5">
        <v>44425</v>
      </c>
      <c r="B501" s="4">
        <v>0.60243055555555558</v>
      </c>
      <c r="C501">
        <f t="shared" si="22"/>
        <v>17</v>
      </c>
      <c r="H501">
        <v>0.77</v>
      </c>
      <c r="I501">
        <v>4.8999999999999998E-3</v>
      </c>
      <c r="J501" s="2">
        <f t="shared" si="21"/>
        <v>-0.11164499999999999</v>
      </c>
      <c r="K501" s="1">
        <f t="shared" si="23"/>
        <v>0.17761783333333331</v>
      </c>
    </row>
    <row r="502" spans="1:11" x14ac:dyDescent="0.2">
      <c r="A502" s="5">
        <v>44425</v>
      </c>
      <c r="B502" s="4">
        <v>0.60277777777777775</v>
      </c>
      <c r="C502">
        <f t="shared" si="22"/>
        <v>17</v>
      </c>
      <c r="H502">
        <v>0.64</v>
      </c>
      <c r="I502">
        <v>4.1000000000000003E-3</v>
      </c>
      <c r="J502" s="2">
        <f t="shared" si="21"/>
        <v>-0.23240499999999997</v>
      </c>
      <c r="K502" s="1">
        <f t="shared" si="23"/>
        <v>5.685783333333333E-2</v>
      </c>
    </row>
    <row r="503" spans="1:11" x14ac:dyDescent="0.2">
      <c r="A503" s="5">
        <v>44425</v>
      </c>
      <c r="B503" s="4">
        <v>0.60312500000000002</v>
      </c>
      <c r="C503">
        <f t="shared" si="22"/>
        <v>17</v>
      </c>
      <c r="H503">
        <v>0.74</v>
      </c>
      <c r="I503">
        <v>4.7999999999999996E-3</v>
      </c>
      <c r="J503" s="2">
        <f t="shared" si="21"/>
        <v>-0.12674000000000007</v>
      </c>
      <c r="K503" s="1">
        <f t="shared" si="23"/>
        <v>0.16252283333333323</v>
      </c>
    </row>
    <row r="504" spans="1:11" x14ac:dyDescent="0.2">
      <c r="A504" s="5">
        <v>44425</v>
      </c>
      <c r="B504" s="4">
        <v>0.60347222222222219</v>
      </c>
      <c r="C504">
        <f t="shared" si="22"/>
        <v>17</v>
      </c>
      <c r="H504">
        <v>0.7</v>
      </c>
      <c r="I504">
        <v>4.7000000000000002E-3</v>
      </c>
      <c r="J504" s="2">
        <f t="shared" si="21"/>
        <v>-0.14183499999999993</v>
      </c>
      <c r="K504" s="1">
        <f t="shared" si="23"/>
        <v>0.14742783333333337</v>
      </c>
    </row>
    <row r="505" spans="1:11" x14ac:dyDescent="0.2">
      <c r="A505" s="5">
        <v>44425</v>
      </c>
      <c r="B505" s="4">
        <v>0.60381944444444446</v>
      </c>
      <c r="C505">
        <f t="shared" si="22"/>
        <v>17</v>
      </c>
      <c r="H505">
        <v>0.81</v>
      </c>
      <c r="I505">
        <v>5.7999999999999996E-3</v>
      </c>
      <c r="J505" s="2">
        <f t="shared" si="21"/>
        <v>2.4209999999999954E-2</v>
      </c>
      <c r="K505" s="1">
        <f t="shared" si="23"/>
        <v>0.31347283333333326</v>
      </c>
    </row>
    <row r="506" spans="1:11" x14ac:dyDescent="0.2">
      <c r="A506" s="5">
        <v>44425</v>
      </c>
      <c r="B506" s="4">
        <v>0.60416666666666663</v>
      </c>
      <c r="C506">
        <f t="shared" si="22"/>
        <v>17</v>
      </c>
      <c r="H506">
        <v>0.72</v>
      </c>
      <c r="I506">
        <v>4.7000000000000002E-3</v>
      </c>
      <c r="J506" s="2">
        <f t="shared" si="21"/>
        <v>-0.14183499999999993</v>
      </c>
      <c r="K506" s="1">
        <f t="shared" si="23"/>
        <v>0.14742783333333337</v>
      </c>
    </row>
    <row r="507" spans="1:11" x14ac:dyDescent="0.2">
      <c r="A507" s="5">
        <v>44425</v>
      </c>
      <c r="B507" s="4">
        <v>0.60451388888888891</v>
      </c>
      <c r="C507">
        <f t="shared" si="22"/>
        <v>17</v>
      </c>
      <c r="H507">
        <v>0.77</v>
      </c>
      <c r="I507">
        <v>4.7999999999999996E-3</v>
      </c>
      <c r="J507" s="2">
        <f t="shared" si="21"/>
        <v>-0.12674000000000007</v>
      </c>
      <c r="K507" s="1">
        <f t="shared" si="23"/>
        <v>0.16252283333333323</v>
      </c>
    </row>
    <row r="508" spans="1:11" x14ac:dyDescent="0.2">
      <c r="A508" s="5">
        <v>44425</v>
      </c>
      <c r="B508" s="4">
        <v>0.60486111111111118</v>
      </c>
      <c r="C508">
        <f t="shared" si="22"/>
        <v>17</v>
      </c>
      <c r="H508">
        <v>1.22</v>
      </c>
      <c r="I508">
        <v>7.4999999999999997E-3</v>
      </c>
      <c r="J508" s="2">
        <f t="shared" si="21"/>
        <v>0.28082499999999988</v>
      </c>
      <c r="K508" s="1">
        <f t="shared" si="23"/>
        <v>0.57008783333333324</v>
      </c>
    </row>
    <row r="509" spans="1:11" x14ac:dyDescent="0.2">
      <c r="A509" s="5">
        <v>44425</v>
      </c>
      <c r="B509" s="4">
        <v>0.60520833333333335</v>
      </c>
      <c r="C509">
        <f t="shared" si="22"/>
        <v>17</v>
      </c>
      <c r="H509">
        <v>0.94</v>
      </c>
      <c r="I509">
        <v>6.0000000000000001E-3</v>
      </c>
      <c r="J509" s="2">
        <f t="shared" si="21"/>
        <v>5.4400000000000004E-2</v>
      </c>
      <c r="K509" s="1">
        <f t="shared" si="23"/>
        <v>0.34366283333333331</v>
      </c>
    </row>
    <row r="510" spans="1:11" x14ac:dyDescent="0.2">
      <c r="A510" s="5">
        <v>44425</v>
      </c>
      <c r="B510" s="4">
        <v>0.60555555555555551</v>
      </c>
      <c r="C510">
        <f t="shared" si="22"/>
        <v>17</v>
      </c>
      <c r="H510">
        <v>0.85</v>
      </c>
      <c r="I510">
        <v>5.4999999999999997E-3</v>
      </c>
      <c r="J510" s="2">
        <f t="shared" si="21"/>
        <v>-2.1075000000000066E-2</v>
      </c>
      <c r="K510" s="1">
        <f t="shared" si="23"/>
        <v>0.26818783333333324</v>
      </c>
    </row>
    <row r="511" spans="1:11" x14ac:dyDescent="0.2">
      <c r="A511" s="5">
        <v>44425</v>
      </c>
      <c r="B511" s="4">
        <v>0.60590277777777779</v>
      </c>
      <c r="C511">
        <f t="shared" si="22"/>
        <v>17</v>
      </c>
      <c r="H511">
        <v>0.7</v>
      </c>
      <c r="I511">
        <v>4.7000000000000002E-3</v>
      </c>
      <c r="J511" s="2">
        <f t="shared" si="21"/>
        <v>-0.14183499999999993</v>
      </c>
      <c r="K511" s="1">
        <f t="shared" si="23"/>
        <v>0.14742783333333337</v>
      </c>
    </row>
    <row r="512" spans="1:11" x14ac:dyDescent="0.2">
      <c r="A512" s="5">
        <v>44425</v>
      </c>
      <c r="B512" s="4">
        <v>0.60625000000000007</v>
      </c>
      <c r="C512">
        <f t="shared" si="22"/>
        <v>17</v>
      </c>
      <c r="H512">
        <v>0.83</v>
      </c>
      <c r="I512">
        <v>5.1000000000000004E-3</v>
      </c>
      <c r="J512" s="2">
        <f t="shared" si="21"/>
        <v>-8.1454999999999944E-2</v>
      </c>
      <c r="K512" s="1">
        <f t="shared" si="23"/>
        <v>0.20780783333333336</v>
      </c>
    </row>
    <row r="513" spans="1:11" x14ac:dyDescent="0.2">
      <c r="A513" s="5">
        <v>44425</v>
      </c>
      <c r="B513" s="4">
        <v>0.60659722222222223</v>
      </c>
      <c r="C513">
        <f t="shared" si="22"/>
        <v>17</v>
      </c>
      <c r="H513">
        <v>1.1399999999999999</v>
      </c>
      <c r="I513">
        <v>6.1999999999999998E-3</v>
      </c>
      <c r="J513" s="2">
        <f t="shared" si="21"/>
        <v>8.4589999999999943E-2</v>
      </c>
      <c r="K513" s="1">
        <f t="shared" si="23"/>
        <v>0.37385283333333325</v>
      </c>
    </row>
    <row r="514" spans="1:11" x14ac:dyDescent="0.2">
      <c r="A514" s="5">
        <v>44425</v>
      </c>
      <c r="B514" s="4">
        <v>0.6069444444444444</v>
      </c>
      <c r="C514">
        <f t="shared" si="22"/>
        <v>17</v>
      </c>
      <c r="H514">
        <v>0.99</v>
      </c>
      <c r="I514">
        <v>6.6E-3</v>
      </c>
      <c r="J514" s="2">
        <f t="shared" si="21"/>
        <v>0.14496999999999993</v>
      </c>
      <c r="K514" s="1">
        <f t="shared" si="23"/>
        <v>0.43423283333333323</v>
      </c>
    </row>
    <row r="515" spans="1:11" x14ac:dyDescent="0.2">
      <c r="A515" s="5">
        <v>44425</v>
      </c>
      <c r="B515" s="4">
        <v>0.60729166666666667</v>
      </c>
      <c r="C515">
        <f t="shared" si="22"/>
        <v>17</v>
      </c>
      <c r="H515">
        <v>0.8</v>
      </c>
      <c r="I515">
        <v>5.0000000000000001E-3</v>
      </c>
      <c r="J515" s="2">
        <f t="shared" si="21"/>
        <v>-9.6550000000000025E-2</v>
      </c>
      <c r="K515" s="1">
        <f t="shared" si="23"/>
        <v>0.19271283333333328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72D26F-EFF1-924F-A4D4-13C7C1A6D5FF}">
  <dimension ref="A1:K515"/>
  <sheetViews>
    <sheetView zoomScale="81" workbookViewId="0">
      <selection activeCell="C16" sqref="C16"/>
    </sheetView>
  </sheetViews>
  <sheetFormatPr baseColWidth="10" defaultRowHeight="16" x14ac:dyDescent="0.2"/>
  <cols>
    <col min="1" max="1" width="50" bestFit="1" customWidth="1"/>
    <col min="2" max="2" width="10.83203125" style="3"/>
    <col min="5" max="5" width="30.83203125" bestFit="1" customWidth="1"/>
    <col min="6" max="6" width="18.33203125" bestFit="1" customWidth="1"/>
    <col min="7" max="7" width="40.5" bestFit="1" customWidth="1"/>
    <col min="9" max="9" width="7.5" bestFit="1" customWidth="1"/>
    <col min="10" max="10" width="16.83203125" style="2" bestFit="1" customWidth="1"/>
    <col min="11" max="11" width="33.83203125" style="1" bestFit="1" customWidth="1"/>
  </cols>
  <sheetData>
    <row r="1" spans="1:11" x14ac:dyDescent="0.2">
      <c r="A1" t="s">
        <v>67</v>
      </c>
      <c r="E1" t="s">
        <v>35</v>
      </c>
      <c r="F1" t="s">
        <v>66</v>
      </c>
    </row>
    <row r="2" spans="1:11" x14ac:dyDescent="0.2">
      <c r="A2" t="s">
        <v>73</v>
      </c>
      <c r="E2" t="s">
        <v>32</v>
      </c>
      <c r="F2" t="s">
        <v>64</v>
      </c>
    </row>
    <row r="3" spans="1:11" x14ac:dyDescent="0.2">
      <c r="A3" t="s">
        <v>42</v>
      </c>
      <c r="E3" s="15" t="s">
        <v>29</v>
      </c>
      <c r="F3" s="14">
        <v>0.46527777777777773</v>
      </c>
    </row>
    <row r="4" spans="1:11" x14ac:dyDescent="0.2">
      <c r="A4" t="s">
        <v>72</v>
      </c>
      <c r="E4" t="s">
        <v>27</v>
      </c>
      <c r="F4" t="s">
        <v>61</v>
      </c>
    </row>
    <row r="5" spans="1:11" x14ac:dyDescent="0.2">
      <c r="A5" t="s">
        <v>71</v>
      </c>
      <c r="E5" t="s">
        <v>24</v>
      </c>
      <c r="F5" t="s">
        <v>23</v>
      </c>
    </row>
    <row r="6" spans="1:11" x14ac:dyDescent="0.2">
      <c r="A6" t="s">
        <v>70</v>
      </c>
      <c r="E6" s="13" t="s">
        <v>21</v>
      </c>
      <c r="F6" s="12">
        <v>0.47013888888888888</v>
      </c>
    </row>
    <row r="7" spans="1:11" x14ac:dyDescent="0.2">
      <c r="A7" t="s">
        <v>69</v>
      </c>
      <c r="E7" t="s">
        <v>19</v>
      </c>
    </row>
    <row r="8" spans="1:11" x14ac:dyDescent="0.2">
      <c r="A8" t="s">
        <v>68</v>
      </c>
      <c r="E8" t="s">
        <v>17</v>
      </c>
    </row>
    <row r="9" spans="1:11" x14ac:dyDescent="0.2">
      <c r="A9" t="s">
        <v>16</v>
      </c>
      <c r="E9" s="11" t="s">
        <v>15</v>
      </c>
      <c r="F9" s="18">
        <v>0.49965277777777778</v>
      </c>
    </row>
    <row r="10" spans="1:11" x14ac:dyDescent="0.2">
      <c r="A10" t="s">
        <v>14</v>
      </c>
      <c r="E10" t="s">
        <v>13</v>
      </c>
    </row>
    <row r="11" spans="1:11" x14ac:dyDescent="0.2">
      <c r="A11" t="s">
        <v>12</v>
      </c>
      <c r="E11" t="s">
        <v>11</v>
      </c>
      <c r="F11">
        <f>AVERAGE(I50:I79)</f>
        <v>2.7333333333333328E-3</v>
      </c>
    </row>
    <row r="12" spans="1:11" x14ac:dyDescent="0.2">
      <c r="E12" s="10" t="s">
        <v>10</v>
      </c>
      <c r="F12" s="10">
        <v>0.8</v>
      </c>
    </row>
    <row r="13" spans="1:11" x14ac:dyDescent="0.2">
      <c r="A13" t="s">
        <v>9</v>
      </c>
      <c r="B13" s="3" t="s">
        <v>8</v>
      </c>
      <c r="E13" s="9"/>
      <c r="H13" t="s">
        <v>6</v>
      </c>
      <c r="I13" t="s">
        <v>7</v>
      </c>
      <c r="J13" s="2" t="s">
        <v>6</v>
      </c>
      <c r="K13" s="1" t="s">
        <v>6</v>
      </c>
    </row>
    <row r="14" spans="1:11" x14ac:dyDescent="0.2">
      <c r="A14" t="s">
        <v>5</v>
      </c>
      <c r="B14" s="3" t="s">
        <v>4</v>
      </c>
      <c r="E14" t="s">
        <v>116</v>
      </c>
      <c r="F14" t="s">
        <v>123</v>
      </c>
      <c r="H14" t="s">
        <v>3</v>
      </c>
      <c r="I14" t="s">
        <v>2</v>
      </c>
      <c r="J14" s="2" t="s">
        <v>1</v>
      </c>
      <c r="K14" s="1" t="s">
        <v>0</v>
      </c>
    </row>
    <row r="15" spans="1:11" x14ac:dyDescent="0.2">
      <c r="A15" s="5"/>
      <c r="B15" s="4"/>
      <c r="E15" t="s">
        <v>117</v>
      </c>
      <c r="F15" t="s">
        <v>120</v>
      </c>
    </row>
    <row r="16" spans="1:11" x14ac:dyDescent="0.2">
      <c r="A16" s="5">
        <v>44403</v>
      </c>
      <c r="B16" s="4">
        <v>0.44791666666666669</v>
      </c>
      <c r="C16">
        <f>DAY(A16)</f>
        <v>26</v>
      </c>
      <c r="E16" t="s">
        <v>125</v>
      </c>
      <c r="F16">
        <f>C16</f>
        <v>26</v>
      </c>
      <c r="H16">
        <v>0.25</v>
      </c>
      <c r="I16">
        <v>1.5E-3</v>
      </c>
      <c r="J16" s="2">
        <f t="shared" ref="J16:J79" si="0">(150.95*I16)-0.8513</f>
        <v>-0.62487499999999996</v>
      </c>
      <c r="K16" s="1">
        <f>J16-$F$11</f>
        <v>-0.62760833333333332</v>
      </c>
    </row>
    <row r="17" spans="1:11" x14ac:dyDescent="0.2">
      <c r="A17" s="5">
        <v>44403</v>
      </c>
      <c r="B17" s="4">
        <v>0.44826388888888885</v>
      </c>
      <c r="C17">
        <f t="shared" ref="C17:C80" si="1">DAY(A17)</f>
        <v>26</v>
      </c>
      <c r="E17" t="s">
        <v>126</v>
      </c>
      <c r="F17">
        <f>C239</f>
        <v>26</v>
      </c>
      <c r="H17">
        <v>0.83</v>
      </c>
      <c r="I17">
        <v>5.0000000000000001E-3</v>
      </c>
      <c r="J17" s="2">
        <f t="shared" si="0"/>
        <v>-9.6550000000000025E-2</v>
      </c>
      <c r="K17" s="1">
        <f t="shared" ref="K17:K80" si="2">J17-$F$11</f>
        <v>-9.9283333333333362E-2</v>
      </c>
    </row>
    <row r="18" spans="1:11" x14ac:dyDescent="0.2">
      <c r="A18" s="5">
        <v>44403</v>
      </c>
      <c r="B18" s="4">
        <v>0.44861111111111113</v>
      </c>
      <c r="C18">
        <f t="shared" si="1"/>
        <v>26</v>
      </c>
      <c r="H18">
        <v>0.16</v>
      </c>
      <c r="I18">
        <v>1E-3</v>
      </c>
      <c r="J18" s="2">
        <f t="shared" si="0"/>
        <v>-0.70034999999999992</v>
      </c>
      <c r="K18" s="1">
        <f t="shared" si="2"/>
        <v>-0.70308333333333328</v>
      </c>
    </row>
    <row r="19" spans="1:11" x14ac:dyDescent="0.2">
      <c r="A19" s="5">
        <v>44403</v>
      </c>
      <c r="B19" s="4">
        <v>0.44895833333333335</v>
      </c>
      <c r="C19">
        <f t="shared" si="1"/>
        <v>26</v>
      </c>
      <c r="H19">
        <v>0.16</v>
      </c>
      <c r="I19">
        <v>1E-3</v>
      </c>
      <c r="J19" s="2">
        <f t="shared" si="0"/>
        <v>-0.70034999999999992</v>
      </c>
      <c r="K19" s="1">
        <f t="shared" si="2"/>
        <v>-0.70308333333333328</v>
      </c>
    </row>
    <row r="20" spans="1:11" x14ac:dyDescent="0.2">
      <c r="A20" s="5">
        <v>44403</v>
      </c>
      <c r="B20" s="4">
        <v>0.44930555555555557</v>
      </c>
      <c r="C20">
        <f t="shared" si="1"/>
        <v>26</v>
      </c>
      <c r="H20">
        <v>0.22</v>
      </c>
      <c r="I20">
        <v>1.4E-3</v>
      </c>
      <c r="J20" s="2">
        <f t="shared" si="0"/>
        <v>-0.63996999999999993</v>
      </c>
      <c r="K20" s="1">
        <f t="shared" si="2"/>
        <v>-0.64270333333333329</v>
      </c>
    </row>
    <row r="21" spans="1:11" x14ac:dyDescent="0.2">
      <c r="A21" s="5">
        <v>44403</v>
      </c>
      <c r="B21" s="4">
        <v>0.44965277777777773</v>
      </c>
      <c r="C21">
        <f t="shared" si="1"/>
        <v>26</v>
      </c>
      <c r="H21">
        <v>0.31</v>
      </c>
      <c r="I21">
        <v>2E-3</v>
      </c>
      <c r="J21" s="2">
        <f t="shared" si="0"/>
        <v>-0.54939999999999989</v>
      </c>
      <c r="K21" s="1">
        <f t="shared" si="2"/>
        <v>-0.55213333333333325</v>
      </c>
    </row>
    <row r="22" spans="1:11" x14ac:dyDescent="0.2">
      <c r="A22" s="5">
        <v>44403</v>
      </c>
      <c r="B22" s="4">
        <v>0.45</v>
      </c>
      <c r="C22">
        <f t="shared" si="1"/>
        <v>26</v>
      </c>
      <c r="H22">
        <v>0.31</v>
      </c>
      <c r="I22">
        <v>2E-3</v>
      </c>
      <c r="J22" s="2">
        <f t="shared" si="0"/>
        <v>-0.54939999999999989</v>
      </c>
      <c r="K22" s="1">
        <f t="shared" si="2"/>
        <v>-0.55213333333333325</v>
      </c>
    </row>
    <row r="23" spans="1:11" x14ac:dyDescent="0.2">
      <c r="A23" s="5">
        <v>44403</v>
      </c>
      <c r="B23" s="4">
        <v>0.45034722222222223</v>
      </c>
      <c r="C23">
        <f t="shared" si="1"/>
        <v>26</v>
      </c>
      <c r="H23">
        <v>0.31</v>
      </c>
      <c r="I23">
        <v>2E-3</v>
      </c>
      <c r="J23" s="2">
        <f t="shared" si="0"/>
        <v>-0.54939999999999989</v>
      </c>
      <c r="K23" s="1">
        <f t="shared" si="2"/>
        <v>-0.55213333333333325</v>
      </c>
    </row>
    <row r="24" spans="1:11" x14ac:dyDescent="0.2">
      <c r="A24" s="5">
        <v>44403</v>
      </c>
      <c r="B24" s="4">
        <v>0.45069444444444445</v>
      </c>
      <c r="C24">
        <f t="shared" si="1"/>
        <v>26</v>
      </c>
      <c r="H24">
        <v>0.31</v>
      </c>
      <c r="I24">
        <v>2E-3</v>
      </c>
      <c r="J24" s="2">
        <f t="shared" si="0"/>
        <v>-0.54939999999999989</v>
      </c>
      <c r="K24" s="1">
        <f t="shared" si="2"/>
        <v>-0.55213333333333325</v>
      </c>
    </row>
    <row r="25" spans="1:11" x14ac:dyDescent="0.2">
      <c r="A25" s="5">
        <v>44403</v>
      </c>
      <c r="B25" s="4">
        <v>0.45104166666666662</v>
      </c>
      <c r="C25">
        <f t="shared" si="1"/>
        <v>26</v>
      </c>
      <c r="H25">
        <v>0.33</v>
      </c>
      <c r="I25">
        <v>2.0999999999999999E-3</v>
      </c>
      <c r="J25" s="2">
        <f t="shared" si="0"/>
        <v>-0.53430500000000003</v>
      </c>
      <c r="K25" s="1">
        <f t="shared" si="2"/>
        <v>-0.5370383333333334</v>
      </c>
    </row>
    <row r="26" spans="1:11" x14ac:dyDescent="0.2">
      <c r="A26" s="5">
        <v>44403</v>
      </c>
      <c r="B26" s="4">
        <v>0.4513888888888889</v>
      </c>
      <c r="C26">
        <f t="shared" si="1"/>
        <v>26</v>
      </c>
      <c r="H26">
        <v>0.34</v>
      </c>
      <c r="I26">
        <v>2.2000000000000001E-3</v>
      </c>
      <c r="J26" s="2">
        <f t="shared" si="0"/>
        <v>-0.51920999999999995</v>
      </c>
      <c r="K26" s="1">
        <f t="shared" si="2"/>
        <v>-0.52194333333333331</v>
      </c>
    </row>
    <row r="27" spans="1:11" x14ac:dyDescent="0.2">
      <c r="A27" s="5">
        <v>44403</v>
      </c>
      <c r="B27" s="4">
        <v>0.45173611111111112</v>
      </c>
      <c r="C27">
        <f t="shared" si="1"/>
        <v>26</v>
      </c>
      <c r="H27">
        <v>0.34</v>
      </c>
      <c r="I27">
        <v>2.2000000000000001E-3</v>
      </c>
      <c r="J27" s="2">
        <f t="shared" si="0"/>
        <v>-0.51920999999999995</v>
      </c>
      <c r="K27" s="1">
        <f t="shared" si="2"/>
        <v>-0.52194333333333331</v>
      </c>
    </row>
    <row r="28" spans="1:11" x14ac:dyDescent="0.2">
      <c r="A28" s="5">
        <v>44403</v>
      </c>
      <c r="B28" s="4">
        <v>0.45208333333333334</v>
      </c>
      <c r="C28">
        <f t="shared" si="1"/>
        <v>26</v>
      </c>
      <c r="H28">
        <v>0.36</v>
      </c>
      <c r="I28">
        <v>2.3999999999999998E-3</v>
      </c>
      <c r="J28" s="2">
        <f t="shared" si="0"/>
        <v>-0.48902000000000001</v>
      </c>
      <c r="K28" s="1">
        <f t="shared" si="2"/>
        <v>-0.49175333333333332</v>
      </c>
    </row>
    <row r="29" spans="1:11" x14ac:dyDescent="0.2">
      <c r="A29" s="5">
        <v>44403</v>
      </c>
      <c r="B29" s="4">
        <v>0.4524305555555555</v>
      </c>
      <c r="C29">
        <f t="shared" si="1"/>
        <v>26</v>
      </c>
      <c r="H29">
        <v>0.34</v>
      </c>
      <c r="I29">
        <v>2.2000000000000001E-3</v>
      </c>
      <c r="J29" s="2">
        <f t="shared" si="0"/>
        <v>-0.51920999999999995</v>
      </c>
      <c r="K29" s="1">
        <f t="shared" si="2"/>
        <v>-0.52194333333333331</v>
      </c>
    </row>
    <row r="30" spans="1:11" x14ac:dyDescent="0.2">
      <c r="A30" s="5">
        <v>44403</v>
      </c>
      <c r="B30" s="4">
        <v>0.45277777777777778</v>
      </c>
      <c r="C30">
        <f t="shared" si="1"/>
        <v>26</v>
      </c>
      <c r="H30">
        <v>0.36</v>
      </c>
      <c r="I30">
        <v>2.3999999999999998E-3</v>
      </c>
      <c r="J30" s="2">
        <f t="shared" si="0"/>
        <v>-0.48902000000000001</v>
      </c>
      <c r="K30" s="1">
        <f t="shared" si="2"/>
        <v>-0.49175333333333332</v>
      </c>
    </row>
    <row r="31" spans="1:11" x14ac:dyDescent="0.2">
      <c r="A31" s="5">
        <v>44403</v>
      </c>
      <c r="B31" s="4">
        <v>0.453125</v>
      </c>
      <c r="C31">
        <f t="shared" si="1"/>
        <v>26</v>
      </c>
      <c r="H31">
        <v>0.42</v>
      </c>
      <c r="I31">
        <v>2.7000000000000001E-3</v>
      </c>
      <c r="J31" s="2">
        <f t="shared" si="0"/>
        <v>-0.44373499999999994</v>
      </c>
      <c r="K31" s="1">
        <f t="shared" si="2"/>
        <v>-0.44646833333333324</v>
      </c>
    </row>
    <row r="32" spans="1:11" x14ac:dyDescent="0.2">
      <c r="A32" s="5">
        <v>44403</v>
      </c>
      <c r="B32" s="4">
        <v>0.45347222222222222</v>
      </c>
      <c r="C32">
        <f t="shared" si="1"/>
        <v>26</v>
      </c>
      <c r="H32">
        <v>0.42</v>
      </c>
      <c r="I32">
        <v>2.7000000000000001E-3</v>
      </c>
      <c r="J32" s="2">
        <f t="shared" si="0"/>
        <v>-0.44373499999999994</v>
      </c>
      <c r="K32" s="1">
        <f t="shared" si="2"/>
        <v>-0.44646833333333324</v>
      </c>
    </row>
    <row r="33" spans="1:11" x14ac:dyDescent="0.2">
      <c r="A33" s="5">
        <v>44403</v>
      </c>
      <c r="B33" s="4">
        <v>0.4538194444444445</v>
      </c>
      <c r="C33">
        <f t="shared" si="1"/>
        <v>26</v>
      </c>
      <c r="H33">
        <v>0.42</v>
      </c>
      <c r="I33">
        <v>2.8E-3</v>
      </c>
      <c r="J33" s="2">
        <f t="shared" si="0"/>
        <v>-0.42863999999999997</v>
      </c>
      <c r="K33" s="1">
        <f t="shared" si="2"/>
        <v>-0.43137333333333328</v>
      </c>
    </row>
    <row r="34" spans="1:11" x14ac:dyDescent="0.2">
      <c r="A34" s="5">
        <v>44403</v>
      </c>
      <c r="B34" s="4">
        <v>0.45416666666666666</v>
      </c>
      <c r="C34">
        <f t="shared" si="1"/>
        <v>26</v>
      </c>
      <c r="H34">
        <v>0.45</v>
      </c>
      <c r="I34">
        <v>3.0000000000000001E-3</v>
      </c>
      <c r="J34" s="2">
        <f t="shared" si="0"/>
        <v>-0.39844999999999997</v>
      </c>
      <c r="K34" s="1">
        <f t="shared" si="2"/>
        <v>-0.40118333333333328</v>
      </c>
    </row>
    <row r="35" spans="1:11" x14ac:dyDescent="0.2">
      <c r="A35" s="5">
        <v>44403</v>
      </c>
      <c r="B35" s="4">
        <v>0.45451388888888888</v>
      </c>
      <c r="C35">
        <f t="shared" si="1"/>
        <v>26</v>
      </c>
      <c r="H35">
        <v>0.42</v>
      </c>
      <c r="I35">
        <v>2.7000000000000001E-3</v>
      </c>
      <c r="J35" s="2">
        <f t="shared" si="0"/>
        <v>-0.44373499999999994</v>
      </c>
      <c r="K35" s="1">
        <f t="shared" si="2"/>
        <v>-0.44646833333333324</v>
      </c>
    </row>
    <row r="36" spans="1:11" x14ac:dyDescent="0.2">
      <c r="A36" s="5">
        <v>44403</v>
      </c>
      <c r="B36" s="4">
        <v>0.4548611111111111</v>
      </c>
      <c r="C36">
        <f t="shared" si="1"/>
        <v>26</v>
      </c>
      <c r="H36">
        <v>0.47</v>
      </c>
      <c r="I36">
        <v>3.0000000000000001E-3</v>
      </c>
      <c r="J36" s="2">
        <f t="shared" si="0"/>
        <v>-0.39844999999999997</v>
      </c>
      <c r="K36" s="1">
        <f t="shared" si="2"/>
        <v>-0.40118333333333328</v>
      </c>
    </row>
    <row r="37" spans="1:11" x14ac:dyDescent="0.2">
      <c r="A37" s="5">
        <v>44403</v>
      </c>
      <c r="B37" s="4">
        <v>0.45520833333333338</v>
      </c>
      <c r="C37">
        <f t="shared" si="1"/>
        <v>26</v>
      </c>
      <c r="H37">
        <v>0.63</v>
      </c>
      <c r="I37">
        <v>3.8999999999999998E-3</v>
      </c>
      <c r="J37" s="2">
        <f t="shared" si="0"/>
        <v>-0.26259500000000002</v>
      </c>
      <c r="K37" s="1">
        <f t="shared" si="2"/>
        <v>-0.26532833333333333</v>
      </c>
    </row>
    <row r="38" spans="1:11" x14ac:dyDescent="0.2">
      <c r="A38" s="5">
        <v>44403</v>
      </c>
      <c r="B38" s="4">
        <v>0.45555555555555555</v>
      </c>
      <c r="C38">
        <f t="shared" si="1"/>
        <v>26</v>
      </c>
      <c r="H38">
        <v>1.66</v>
      </c>
      <c r="I38">
        <v>9.7999999999999997E-3</v>
      </c>
      <c r="J38" s="2">
        <f t="shared" si="0"/>
        <v>0.62800999999999996</v>
      </c>
      <c r="K38" s="1">
        <f t="shared" si="2"/>
        <v>0.62527666666666659</v>
      </c>
    </row>
    <row r="39" spans="1:11" x14ac:dyDescent="0.2">
      <c r="A39" s="5">
        <v>44403</v>
      </c>
      <c r="B39" s="4">
        <v>0.45590277777777777</v>
      </c>
      <c r="C39">
        <f t="shared" si="1"/>
        <v>26</v>
      </c>
      <c r="H39">
        <v>0.47</v>
      </c>
      <c r="I39">
        <v>3.0000000000000001E-3</v>
      </c>
      <c r="J39" s="2">
        <f t="shared" si="0"/>
        <v>-0.39844999999999997</v>
      </c>
      <c r="K39" s="1">
        <f t="shared" si="2"/>
        <v>-0.40118333333333328</v>
      </c>
    </row>
    <row r="40" spans="1:11" x14ac:dyDescent="0.2">
      <c r="A40" s="5">
        <v>44403</v>
      </c>
      <c r="B40" s="4">
        <v>0.45624999999999999</v>
      </c>
      <c r="C40">
        <f t="shared" si="1"/>
        <v>26</v>
      </c>
      <c r="H40">
        <v>0.45</v>
      </c>
      <c r="I40">
        <v>2.8999999999999998E-3</v>
      </c>
      <c r="J40" s="2">
        <f t="shared" si="0"/>
        <v>-0.413545</v>
      </c>
      <c r="K40" s="1">
        <f t="shared" si="2"/>
        <v>-0.41627833333333331</v>
      </c>
    </row>
    <row r="41" spans="1:11" x14ac:dyDescent="0.2">
      <c r="A41" s="5">
        <v>44403</v>
      </c>
      <c r="B41" s="4">
        <v>0.45659722222222227</v>
      </c>
      <c r="C41">
        <f t="shared" si="1"/>
        <v>26</v>
      </c>
      <c r="H41">
        <v>0.47</v>
      </c>
      <c r="I41">
        <v>3.0000000000000001E-3</v>
      </c>
      <c r="J41" s="2">
        <f t="shared" si="0"/>
        <v>-0.39844999999999997</v>
      </c>
      <c r="K41" s="1">
        <f t="shared" si="2"/>
        <v>-0.40118333333333328</v>
      </c>
    </row>
    <row r="42" spans="1:11" x14ac:dyDescent="0.2">
      <c r="A42" s="5">
        <v>44403</v>
      </c>
      <c r="B42" s="4">
        <v>0.45694444444444443</v>
      </c>
      <c r="C42">
        <f t="shared" si="1"/>
        <v>26</v>
      </c>
      <c r="H42">
        <v>0.47</v>
      </c>
      <c r="I42">
        <v>3.0000000000000001E-3</v>
      </c>
      <c r="J42" s="2">
        <f t="shared" si="0"/>
        <v>-0.39844999999999997</v>
      </c>
      <c r="K42" s="1">
        <f t="shared" si="2"/>
        <v>-0.40118333333333328</v>
      </c>
    </row>
    <row r="43" spans="1:11" x14ac:dyDescent="0.2">
      <c r="A43" s="5">
        <v>44403</v>
      </c>
      <c r="B43" s="4">
        <v>0.45729166666666665</v>
      </c>
      <c r="C43">
        <f t="shared" si="1"/>
        <v>26</v>
      </c>
      <c r="H43">
        <v>0.47</v>
      </c>
      <c r="I43">
        <v>3.0000000000000001E-3</v>
      </c>
      <c r="J43" s="2">
        <f t="shared" si="0"/>
        <v>-0.39844999999999997</v>
      </c>
      <c r="K43" s="1">
        <f t="shared" si="2"/>
        <v>-0.40118333333333328</v>
      </c>
    </row>
    <row r="44" spans="1:11" x14ac:dyDescent="0.2">
      <c r="A44" s="5">
        <v>44403</v>
      </c>
      <c r="B44" s="4">
        <v>0.45763888888888887</v>
      </c>
      <c r="C44">
        <f t="shared" si="1"/>
        <v>26</v>
      </c>
      <c r="H44">
        <v>0.47</v>
      </c>
      <c r="I44">
        <v>3.0000000000000001E-3</v>
      </c>
      <c r="J44" s="2">
        <f t="shared" si="0"/>
        <v>-0.39844999999999997</v>
      </c>
      <c r="K44" s="1">
        <f t="shared" si="2"/>
        <v>-0.40118333333333328</v>
      </c>
    </row>
    <row r="45" spans="1:11" x14ac:dyDescent="0.2">
      <c r="A45" s="5">
        <v>44403</v>
      </c>
      <c r="B45" s="4">
        <v>0.45798611111111115</v>
      </c>
      <c r="C45">
        <f t="shared" si="1"/>
        <v>26</v>
      </c>
      <c r="H45">
        <v>0.47</v>
      </c>
      <c r="I45">
        <v>3.0000000000000001E-3</v>
      </c>
      <c r="J45" s="2">
        <f t="shared" si="0"/>
        <v>-0.39844999999999997</v>
      </c>
      <c r="K45" s="1">
        <f t="shared" si="2"/>
        <v>-0.40118333333333328</v>
      </c>
    </row>
    <row r="46" spans="1:11" x14ac:dyDescent="0.2">
      <c r="A46" s="5">
        <v>44403</v>
      </c>
      <c r="B46" s="4">
        <v>0.45833333333333331</v>
      </c>
      <c r="C46">
        <f t="shared" si="1"/>
        <v>26</v>
      </c>
      <c r="H46">
        <v>0.47</v>
      </c>
      <c r="I46">
        <v>3.0000000000000001E-3</v>
      </c>
      <c r="J46" s="2">
        <f t="shared" si="0"/>
        <v>-0.39844999999999997</v>
      </c>
      <c r="K46" s="1">
        <f t="shared" si="2"/>
        <v>-0.40118333333333328</v>
      </c>
    </row>
    <row r="47" spans="1:11" x14ac:dyDescent="0.2">
      <c r="A47" s="5">
        <v>44403</v>
      </c>
      <c r="B47" s="4">
        <v>0.45868055555555554</v>
      </c>
      <c r="C47">
        <f t="shared" si="1"/>
        <v>26</v>
      </c>
      <c r="H47">
        <v>0.47</v>
      </c>
      <c r="I47">
        <v>3.0000000000000001E-3</v>
      </c>
      <c r="J47" s="2">
        <f t="shared" si="0"/>
        <v>-0.39844999999999997</v>
      </c>
      <c r="K47" s="1">
        <f t="shared" si="2"/>
        <v>-0.40118333333333328</v>
      </c>
    </row>
    <row r="48" spans="1:11" x14ac:dyDescent="0.2">
      <c r="A48" s="5">
        <v>44403</v>
      </c>
      <c r="B48" s="4">
        <v>0.45902777777777781</v>
      </c>
      <c r="C48">
        <f t="shared" si="1"/>
        <v>26</v>
      </c>
      <c r="H48">
        <v>0.45</v>
      </c>
      <c r="I48">
        <v>2.8999999999999998E-3</v>
      </c>
      <c r="J48" s="2">
        <f t="shared" si="0"/>
        <v>-0.413545</v>
      </c>
      <c r="K48" s="1">
        <f t="shared" si="2"/>
        <v>-0.41627833333333331</v>
      </c>
    </row>
    <row r="49" spans="1:11" x14ac:dyDescent="0.2">
      <c r="A49" s="5">
        <v>44403</v>
      </c>
      <c r="B49" s="4">
        <v>0.45937500000000003</v>
      </c>
      <c r="C49">
        <f t="shared" si="1"/>
        <v>26</v>
      </c>
      <c r="H49">
        <v>0.47</v>
      </c>
      <c r="I49">
        <v>3.0000000000000001E-3</v>
      </c>
      <c r="J49" s="2">
        <f t="shared" si="0"/>
        <v>-0.39844999999999997</v>
      </c>
      <c r="K49" s="1">
        <f t="shared" si="2"/>
        <v>-0.40118333333333328</v>
      </c>
    </row>
    <row r="50" spans="1:11" x14ac:dyDescent="0.2">
      <c r="A50" s="5">
        <v>44403</v>
      </c>
      <c r="B50" s="23">
        <v>0.4597222222222222</v>
      </c>
      <c r="C50">
        <f t="shared" si="1"/>
        <v>26</v>
      </c>
      <c r="H50">
        <v>0.45</v>
      </c>
      <c r="I50" s="24">
        <v>2.8999999999999998E-3</v>
      </c>
      <c r="J50" s="2">
        <f t="shared" si="0"/>
        <v>-0.413545</v>
      </c>
      <c r="K50" s="1">
        <f t="shared" si="2"/>
        <v>-0.41627833333333331</v>
      </c>
    </row>
    <row r="51" spans="1:11" x14ac:dyDescent="0.2">
      <c r="A51" s="5">
        <v>44403</v>
      </c>
      <c r="B51" s="23">
        <v>0.46006944444444442</v>
      </c>
      <c r="C51">
        <f t="shared" si="1"/>
        <v>26</v>
      </c>
      <c r="H51">
        <v>0.44</v>
      </c>
      <c r="I51" s="24">
        <v>2.8E-3</v>
      </c>
      <c r="J51" s="2">
        <f t="shared" si="0"/>
        <v>-0.42863999999999997</v>
      </c>
      <c r="K51" s="1">
        <f t="shared" si="2"/>
        <v>-0.43137333333333328</v>
      </c>
    </row>
    <row r="52" spans="1:11" x14ac:dyDescent="0.2">
      <c r="A52" s="5">
        <v>44403</v>
      </c>
      <c r="B52" s="23">
        <v>0.4604166666666667</v>
      </c>
      <c r="C52">
        <f t="shared" si="1"/>
        <v>26</v>
      </c>
      <c r="H52">
        <v>0.47</v>
      </c>
      <c r="I52" s="24">
        <v>3.0000000000000001E-3</v>
      </c>
      <c r="J52" s="2">
        <f t="shared" si="0"/>
        <v>-0.39844999999999997</v>
      </c>
      <c r="K52" s="1">
        <f t="shared" si="2"/>
        <v>-0.40118333333333328</v>
      </c>
    </row>
    <row r="53" spans="1:11" x14ac:dyDescent="0.2">
      <c r="A53" s="5">
        <v>44403</v>
      </c>
      <c r="B53" s="23">
        <v>0.46076388888888892</v>
      </c>
      <c r="C53">
        <f t="shared" si="1"/>
        <v>26</v>
      </c>
      <c r="H53">
        <v>0.47</v>
      </c>
      <c r="I53" s="24">
        <v>3.0000000000000001E-3</v>
      </c>
      <c r="J53" s="2">
        <f t="shared" si="0"/>
        <v>-0.39844999999999997</v>
      </c>
      <c r="K53" s="1">
        <f t="shared" si="2"/>
        <v>-0.40118333333333328</v>
      </c>
    </row>
    <row r="54" spans="1:11" x14ac:dyDescent="0.2">
      <c r="A54" s="5">
        <v>44403</v>
      </c>
      <c r="B54" s="23">
        <v>0.46111111111111108</v>
      </c>
      <c r="C54">
        <f t="shared" si="1"/>
        <v>26</v>
      </c>
      <c r="H54">
        <v>0.44</v>
      </c>
      <c r="I54" s="24">
        <v>2.8999999999999998E-3</v>
      </c>
      <c r="J54" s="2">
        <f t="shared" si="0"/>
        <v>-0.413545</v>
      </c>
      <c r="K54" s="1">
        <f t="shared" si="2"/>
        <v>-0.41627833333333331</v>
      </c>
    </row>
    <row r="55" spans="1:11" x14ac:dyDescent="0.2">
      <c r="A55" s="5">
        <v>44403</v>
      </c>
      <c r="B55" s="23">
        <v>0.4614583333333333</v>
      </c>
      <c r="C55">
        <f t="shared" si="1"/>
        <v>26</v>
      </c>
      <c r="H55">
        <v>0.47</v>
      </c>
      <c r="I55" s="24">
        <v>3.0000000000000001E-3</v>
      </c>
      <c r="J55" s="2">
        <f t="shared" si="0"/>
        <v>-0.39844999999999997</v>
      </c>
      <c r="K55" s="1">
        <f t="shared" si="2"/>
        <v>-0.40118333333333328</v>
      </c>
    </row>
    <row r="56" spans="1:11" x14ac:dyDescent="0.2">
      <c r="A56" s="5">
        <v>44403</v>
      </c>
      <c r="B56" s="23">
        <v>0.46180555555555558</v>
      </c>
      <c r="C56">
        <f t="shared" si="1"/>
        <v>26</v>
      </c>
      <c r="H56">
        <v>0.45</v>
      </c>
      <c r="I56" s="24">
        <v>2.8E-3</v>
      </c>
      <c r="J56" s="2">
        <f t="shared" si="0"/>
        <v>-0.42863999999999997</v>
      </c>
      <c r="K56" s="1">
        <f t="shared" si="2"/>
        <v>-0.43137333333333328</v>
      </c>
    </row>
    <row r="57" spans="1:11" x14ac:dyDescent="0.2">
      <c r="A57" s="5">
        <v>44403</v>
      </c>
      <c r="B57" s="23">
        <v>0.4621527777777778</v>
      </c>
      <c r="C57">
        <f t="shared" si="1"/>
        <v>26</v>
      </c>
      <c r="H57">
        <v>0.45</v>
      </c>
      <c r="I57" s="24">
        <v>2.8999999999999998E-3</v>
      </c>
      <c r="J57" s="2">
        <f t="shared" si="0"/>
        <v>-0.413545</v>
      </c>
      <c r="K57" s="1">
        <f t="shared" si="2"/>
        <v>-0.41627833333333331</v>
      </c>
    </row>
    <row r="58" spans="1:11" x14ac:dyDescent="0.2">
      <c r="A58" s="5">
        <v>44403</v>
      </c>
      <c r="B58" s="23">
        <v>0.46249999999999997</v>
      </c>
      <c r="C58">
        <f t="shared" si="1"/>
        <v>26</v>
      </c>
      <c r="H58">
        <v>0.44</v>
      </c>
      <c r="I58" s="24">
        <v>2.8E-3</v>
      </c>
      <c r="J58" s="2">
        <f t="shared" si="0"/>
        <v>-0.42863999999999997</v>
      </c>
      <c r="K58" s="1">
        <f t="shared" si="2"/>
        <v>-0.43137333333333328</v>
      </c>
    </row>
    <row r="59" spans="1:11" x14ac:dyDescent="0.2">
      <c r="A59" s="5">
        <v>44403</v>
      </c>
      <c r="B59" s="23">
        <v>0.46284722222222219</v>
      </c>
      <c r="C59">
        <f t="shared" si="1"/>
        <v>26</v>
      </c>
      <c r="H59">
        <v>0.45</v>
      </c>
      <c r="I59" s="24">
        <v>2.8999999999999998E-3</v>
      </c>
      <c r="J59" s="2">
        <f t="shared" si="0"/>
        <v>-0.413545</v>
      </c>
      <c r="K59" s="1">
        <f t="shared" si="2"/>
        <v>-0.41627833333333331</v>
      </c>
    </row>
    <row r="60" spans="1:11" x14ac:dyDescent="0.2">
      <c r="A60" s="5">
        <v>44403</v>
      </c>
      <c r="B60" s="23">
        <v>0.46319444444444446</v>
      </c>
      <c r="C60">
        <f t="shared" si="1"/>
        <v>26</v>
      </c>
      <c r="H60">
        <v>0.47</v>
      </c>
      <c r="I60" s="24">
        <v>3.0000000000000001E-3</v>
      </c>
      <c r="J60" s="2">
        <f t="shared" si="0"/>
        <v>-0.39844999999999997</v>
      </c>
      <c r="K60" s="1">
        <f t="shared" si="2"/>
        <v>-0.40118333333333328</v>
      </c>
    </row>
    <row r="61" spans="1:11" x14ac:dyDescent="0.2">
      <c r="A61" s="5">
        <v>44403</v>
      </c>
      <c r="B61" s="23">
        <v>0.46354166666666669</v>
      </c>
      <c r="C61">
        <f t="shared" si="1"/>
        <v>26</v>
      </c>
      <c r="H61">
        <v>0.47</v>
      </c>
      <c r="I61" s="24">
        <v>2.8999999999999998E-3</v>
      </c>
      <c r="J61" s="2">
        <f t="shared" si="0"/>
        <v>-0.413545</v>
      </c>
      <c r="K61" s="1">
        <f t="shared" si="2"/>
        <v>-0.41627833333333331</v>
      </c>
    </row>
    <row r="62" spans="1:11" x14ac:dyDescent="0.2">
      <c r="A62" s="5">
        <v>44403</v>
      </c>
      <c r="B62" s="23">
        <v>0.46388888888888885</v>
      </c>
      <c r="C62">
        <f t="shared" si="1"/>
        <v>26</v>
      </c>
      <c r="H62">
        <v>0.47</v>
      </c>
      <c r="I62" s="24">
        <v>3.0000000000000001E-3</v>
      </c>
      <c r="J62" s="2">
        <f t="shared" si="0"/>
        <v>-0.39844999999999997</v>
      </c>
      <c r="K62" s="1">
        <f t="shared" si="2"/>
        <v>-0.40118333333333328</v>
      </c>
    </row>
    <row r="63" spans="1:11" x14ac:dyDescent="0.2">
      <c r="A63" s="5">
        <v>44403</v>
      </c>
      <c r="B63" s="23">
        <v>0.46423611111111113</v>
      </c>
      <c r="C63">
        <f t="shared" si="1"/>
        <v>26</v>
      </c>
      <c r="H63">
        <v>0.45</v>
      </c>
      <c r="I63" s="24">
        <v>2.8E-3</v>
      </c>
      <c r="J63" s="2">
        <f t="shared" si="0"/>
        <v>-0.42863999999999997</v>
      </c>
      <c r="K63" s="1">
        <f t="shared" si="2"/>
        <v>-0.43137333333333328</v>
      </c>
    </row>
    <row r="64" spans="1:11" x14ac:dyDescent="0.2">
      <c r="A64" s="5">
        <v>44403</v>
      </c>
      <c r="B64" s="23">
        <v>0.46458333333333335</v>
      </c>
      <c r="C64">
        <f t="shared" si="1"/>
        <v>26</v>
      </c>
      <c r="H64">
        <v>0.42</v>
      </c>
      <c r="I64" s="24">
        <v>2.7000000000000001E-3</v>
      </c>
      <c r="J64" s="2">
        <f t="shared" si="0"/>
        <v>-0.44373499999999994</v>
      </c>
      <c r="K64" s="1">
        <f t="shared" si="2"/>
        <v>-0.44646833333333324</v>
      </c>
    </row>
    <row r="65" spans="1:11" x14ac:dyDescent="0.2">
      <c r="A65" s="5">
        <v>44403</v>
      </c>
      <c r="B65" s="23">
        <v>0.46493055555555557</v>
      </c>
      <c r="C65">
        <f t="shared" si="1"/>
        <v>26</v>
      </c>
      <c r="H65">
        <v>0.41</v>
      </c>
      <c r="I65" s="24">
        <v>2.5000000000000001E-3</v>
      </c>
      <c r="J65" s="2">
        <f t="shared" si="0"/>
        <v>-0.47392499999999999</v>
      </c>
      <c r="K65" s="1">
        <f t="shared" si="2"/>
        <v>-0.4766583333333333</v>
      </c>
    </row>
    <row r="66" spans="1:11" x14ac:dyDescent="0.2">
      <c r="A66" s="5">
        <v>44403</v>
      </c>
      <c r="B66" s="23">
        <v>0.46527777777777773</v>
      </c>
      <c r="C66">
        <f t="shared" si="1"/>
        <v>26</v>
      </c>
      <c r="H66">
        <v>0.39</v>
      </c>
      <c r="I66" s="24">
        <v>2.5000000000000001E-3</v>
      </c>
      <c r="J66" s="2">
        <f t="shared" si="0"/>
        <v>-0.47392499999999999</v>
      </c>
      <c r="K66" s="1">
        <f t="shared" si="2"/>
        <v>-0.4766583333333333</v>
      </c>
    </row>
    <row r="67" spans="1:11" x14ac:dyDescent="0.2">
      <c r="A67" s="5">
        <v>44403</v>
      </c>
      <c r="B67" s="23">
        <v>0.46562500000000001</v>
      </c>
      <c r="C67">
        <f t="shared" si="1"/>
        <v>26</v>
      </c>
      <c r="H67">
        <v>0.44</v>
      </c>
      <c r="I67" s="24">
        <v>2.7000000000000001E-3</v>
      </c>
      <c r="J67" s="2">
        <f t="shared" si="0"/>
        <v>-0.44373499999999994</v>
      </c>
      <c r="K67" s="1">
        <f t="shared" si="2"/>
        <v>-0.44646833333333324</v>
      </c>
    </row>
    <row r="68" spans="1:11" x14ac:dyDescent="0.2">
      <c r="A68" s="5">
        <v>44403</v>
      </c>
      <c r="B68" s="23">
        <v>0.46597222222222223</v>
      </c>
      <c r="C68">
        <f t="shared" si="1"/>
        <v>26</v>
      </c>
      <c r="H68">
        <v>0.44</v>
      </c>
      <c r="I68" s="24">
        <v>2.8E-3</v>
      </c>
      <c r="J68" s="2">
        <f t="shared" si="0"/>
        <v>-0.42863999999999997</v>
      </c>
      <c r="K68" s="1">
        <f t="shared" si="2"/>
        <v>-0.43137333333333328</v>
      </c>
    </row>
    <row r="69" spans="1:11" x14ac:dyDescent="0.2">
      <c r="A69" s="5">
        <v>44403</v>
      </c>
      <c r="B69" s="23">
        <v>0.46631944444444445</v>
      </c>
      <c r="C69">
        <f t="shared" si="1"/>
        <v>26</v>
      </c>
      <c r="H69">
        <v>0.42</v>
      </c>
      <c r="I69" s="24">
        <v>2.7000000000000001E-3</v>
      </c>
      <c r="J69" s="2">
        <f t="shared" si="0"/>
        <v>-0.44373499999999994</v>
      </c>
      <c r="K69" s="1">
        <f t="shared" si="2"/>
        <v>-0.44646833333333324</v>
      </c>
    </row>
    <row r="70" spans="1:11" x14ac:dyDescent="0.2">
      <c r="A70" s="5">
        <v>44403</v>
      </c>
      <c r="B70" s="23">
        <v>0.46666666666666662</v>
      </c>
      <c r="C70">
        <f t="shared" si="1"/>
        <v>26</v>
      </c>
      <c r="H70">
        <v>0.39</v>
      </c>
      <c r="I70" s="24">
        <v>2.5000000000000001E-3</v>
      </c>
      <c r="J70" s="2">
        <f t="shared" si="0"/>
        <v>-0.47392499999999999</v>
      </c>
      <c r="K70" s="1">
        <f t="shared" si="2"/>
        <v>-0.4766583333333333</v>
      </c>
    </row>
    <row r="71" spans="1:11" x14ac:dyDescent="0.2">
      <c r="A71" s="5">
        <v>44403</v>
      </c>
      <c r="B71" s="23">
        <v>0.4670138888888889</v>
      </c>
      <c r="C71">
        <f t="shared" si="1"/>
        <v>26</v>
      </c>
      <c r="H71">
        <v>0.41</v>
      </c>
      <c r="I71" s="24">
        <v>2.5999999999999999E-3</v>
      </c>
      <c r="J71" s="2">
        <f t="shared" si="0"/>
        <v>-0.45883000000000002</v>
      </c>
      <c r="K71" s="1">
        <f t="shared" si="2"/>
        <v>-0.46156333333333333</v>
      </c>
    </row>
    <row r="72" spans="1:11" x14ac:dyDescent="0.2">
      <c r="A72" s="5">
        <v>44403</v>
      </c>
      <c r="B72" s="23">
        <v>0.46736111111111112</v>
      </c>
      <c r="C72">
        <f t="shared" si="1"/>
        <v>26</v>
      </c>
      <c r="H72">
        <v>0.42</v>
      </c>
      <c r="I72" s="24">
        <v>2.7000000000000001E-3</v>
      </c>
      <c r="J72" s="2">
        <f t="shared" si="0"/>
        <v>-0.44373499999999994</v>
      </c>
      <c r="K72" s="1">
        <f t="shared" si="2"/>
        <v>-0.44646833333333324</v>
      </c>
    </row>
    <row r="73" spans="1:11" x14ac:dyDescent="0.2">
      <c r="A73" s="5">
        <v>44403</v>
      </c>
      <c r="B73" s="23">
        <v>0.46770833333333334</v>
      </c>
      <c r="C73">
        <f t="shared" si="1"/>
        <v>26</v>
      </c>
      <c r="H73">
        <v>0.44</v>
      </c>
      <c r="I73" s="24">
        <v>2.8E-3</v>
      </c>
      <c r="J73" s="2">
        <f t="shared" si="0"/>
        <v>-0.42863999999999997</v>
      </c>
      <c r="K73" s="1">
        <f t="shared" si="2"/>
        <v>-0.43137333333333328</v>
      </c>
    </row>
    <row r="74" spans="1:11" x14ac:dyDescent="0.2">
      <c r="A74" s="5">
        <v>44403</v>
      </c>
      <c r="B74" s="23">
        <v>0.4680555555555555</v>
      </c>
      <c r="C74">
        <f t="shared" si="1"/>
        <v>26</v>
      </c>
      <c r="H74">
        <v>0.36</v>
      </c>
      <c r="I74" s="24">
        <v>2.3999999999999998E-3</v>
      </c>
      <c r="J74" s="2">
        <f t="shared" si="0"/>
        <v>-0.48902000000000001</v>
      </c>
      <c r="K74" s="1">
        <f t="shared" si="2"/>
        <v>-0.49175333333333332</v>
      </c>
    </row>
    <row r="75" spans="1:11" x14ac:dyDescent="0.2">
      <c r="A75" s="5">
        <v>44403</v>
      </c>
      <c r="B75" s="23">
        <v>0.46840277777777778</v>
      </c>
      <c r="C75">
        <f t="shared" si="1"/>
        <v>26</v>
      </c>
      <c r="H75">
        <v>0.42</v>
      </c>
      <c r="I75" s="24">
        <v>2.7000000000000001E-3</v>
      </c>
      <c r="J75" s="2">
        <f t="shared" si="0"/>
        <v>-0.44373499999999994</v>
      </c>
      <c r="K75" s="1">
        <f t="shared" si="2"/>
        <v>-0.44646833333333324</v>
      </c>
    </row>
    <row r="76" spans="1:11" x14ac:dyDescent="0.2">
      <c r="A76" s="5">
        <v>44403</v>
      </c>
      <c r="B76" s="23">
        <v>0.46875</v>
      </c>
      <c r="C76">
        <f t="shared" si="1"/>
        <v>26</v>
      </c>
      <c r="H76">
        <v>0.41</v>
      </c>
      <c r="I76" s="24">
        <v>2.5999999999999999E-3</v>
      </c>
      <c r="J76" s="2">
        <f t="shared" si="0"/>
        <v>-0.45883000000000002</v>
      </c>
      <c r="K76" s="1">
        <f t="shared" si="2"/>
        <v>-0.46156333333333333</v>
      </c>
    </row>
    <row r="77" spans="1:11" x14ac:dyDescent="0.2">
      <c r="A77" s="5">
        <v>44403</v>
      </c>
      <c r="B77" s="23">
        <v>0.46909722222222222</v>
      </c>
      <c r="C77">
        <f t="shared" si="1"/>
        <v>26</v>
      </c>
      <c r="H77">
        <v>0.33</v>
      </c>
      <c r="I77" s="24">
        <v>2.0999999999999999E-3</v>
      </c>
      <c r="J77" s="2">
        <f t="shared" si="0"/>
        <v>-0.53430500000000003</v>
      </c>
      <c r="K77" s="1">
        <f t="shared" si="2"/>
        <v>-0.5370383333333334</v>
      </c>
    </row>
    <row r="78" spans="1:11" x14ac:dyDescent="0.2">
      <c r="A78" s="5">
        <v>44403</v>
      </c>
      <c r="B78" s="23">
        <v>0.4694444444444445</v>
      </c>
      <c r="C78">
        <f t="shared" si="1"/>
        <v>26</v>
      </c>
      <c r="H78">
        <v>0.34</v>
      </c>
      <c r="I78" s="24">
        <v>2.2000000000000001E-3</v>
      </c>
      <c r="J78" s="2">
        <f t="shared" si="0"/>
        <v>-0.51920999999999995</v>
      </c>
      <c r="K78" s="1">
        <f t="shared" si="2"/>
        <v>-0.52194333333333331</v>
      </c>
    </row>
    <row r="79" spans="1:11" x14ac:dyDescent="0.2">
      <c r="A79" s="5">
        <v>44403</v>
      </c>
      <c r="B79" s="23">
        <v>0.46979166666666666</v>
      </c>
      <c r="C79">
        <f t="shared" si="1"/>
        <v>26</v>
      </c>
      <c r="H79">
        <v>0.44</v>
      </c>
      <c r="I79" s="24">
        <v>2.8E-3</v>
      </c>
      <c r="J79" s="2">
        <f t="shared" si="0"/>
        <v>-0.42863999999999997</v>
      </c>
      <c r="K79" s="1">
        <f t="shared" si="2"/>
        <v>-0.43137333333333328</v>
      </c>
    </row>
    <row r="80" spans="1:11" s="6" customFormat="1" x14ac:dyDescent="0.2">
      <c r="A80" s="8">
        <v>44403</v>
      </c>
      <c r="B80" s="7">
        <v>0.47013888888888888</v>
      </c>
      <c r="C80">
        <f t="shared" si="1"/>
        <v>26</v>
      </c>
      <c r="H80" s="6">
        <v>0.75</v>
      </c>
      <c r="I80" s="6">
        <v>5.0000000000000001E-3</v>
      </c>
      <c r="J80" s="6">
        <f t="shared" ref="J80:J143" si="3">(150.95*I80)-0.8513</f>
        <v>-9.6550000000000025E-2</v>
      </c>
      <c r="K80" s="1">
        <f t="shared" si="2"/>
        <v>-9.9283333333333362E-2</v>
      </c>
    </row>
    <row r="81" spans="1:11" x14ac:dyDescent="0.2">
      <c r="A81" s="5">
        <v>44403</v>
      </c>
      <c r="B81" s="4">
        <v>0.4704861111111111</v>
      </c>
      <c r="C81">
        <f t="shared" ref="C81:C144" si="4">DAY(A81)</f>
        <v>26</v>
      </c>
      <c r="H81">
        <v>3.4</v>
      </c>
      <c r="I81">
        <v>2.3199999999999998E-2</v>
      </c>
      <c r="J81" s="2">
        <f t="shared" si="3"/>
        <v>2.6507399999999999</v>
      </c>
      <c r="K81" s="1">
        <f t="shared" ref="K81:K144" si="5">J81-$F$11</f>
        <v>2.6480066666666664</v>
      </c>
    </row>
    <row r="82" spans="1:11" x14ac:dyDescent="0.2">
      <c r="A82" s="5">
        <v>44403</v>
      </c>
      <c r="B82" s="4">
        <v>0.47083333333333338</v>
      </c>
      <c r="C82">
        <f t="shared" si="4"/>
        <v>26</v>
      </c>
      <c r="H82">
        <v>13.39</v>
      </c>
      <c r="I82">
        <v>8.8499999999999995E-2</v>
      </c>
      <c r="J82" s="2">
        <f t="shared" si="3"/>
        <v>12.507774999999999</v>
      </c>
      <c r="K82" s="1">
        <f t="shared" si="5"/>
        <v>12.505041666666665</v>
      </c>
    </row>
    <row r="83" spans="1:11" x14ac:dyDescent="0.2">
      <c r="A83" s="5">
        <v>44403</v>
      </c>
      <c r="B83" s="4">
        <v>0.47118055555555555</v>
      </c>
      <c r="C83">
        <f t="shared" si="4"/>
        <v>26</v>
      </c>
      <c r="H83">
        <v>35.68</v>
      </c>
      <c r="I83">
        <v>0.23530000000000001</v>
      </c>
      <c r="J83" s="2">
        <f t="shared" si="3"/>
        <v>34.667234999999998</v>
      </c>
      <c r="K83" s="1">
        <f t="shared" si="5"/>
        <v>34.664501666666666</v>
      </c>
    </row>
    <row r="84" spans="1:11" x14ac:dyDescent="0.2">
      <c r="A84" s="5">
        <v>44403</v>
      </c>
      <c r="B84" s="4">
        <v>0.47152777777777777</v>
      </c>
      <c r="C84">
        <f t="shared" si="4"/>
        <v>26</v>
      </c>
      <c r="H84">
        <v>71.16</v>
      </c>
      <c r="I84">
        <v>0.46300000000000002</v>
      </c>
      <c r="J84" s="2">
        <f t="shared" si="3"/>
        <v>69.038550000000001</v>
      </c>
      <c r="K84" s="1">
        <f t="shared" si="5"/>
        <v>69.035816666666662</v>
      </c>
    </row>
    <row r="85" spans="1:11" x14ac:dyDescent="0.2">
      <c r="A85" s="5">
        <v>44403</v>
      </c>
      <c r="B85" s="4">
        <v>0.47187499999999999</v>
      </c>
      <c r="C85">
        <f t="shared" si="4"/>
        <v>26</v>
      </c>
      <c r="H85">
        <v>110.34</v>
      </c>
      <c r="I85">
        <v>0.71260000000000001</v>
      </c>
      <c r="J85" s="2">
        <f t="shared" si="3"/>
        <v>106.71567</v>
      </c>
      <c r="K85" s="1">
        <f t="shared" si="5"/>
        <v>106.71293666666666</v>
      </c>
    </row>
    <row r="86" spans="1:11" x14ac:dyDescent="0.2">
      <c r="A86" s="5">
        <v>44403</v>
      </c>
      <c r="B86" s="4">
        <v>0.47222222222222227</v>
      </c>
      <c r="C86">
        <f t="shared" si="4"/>
        <v>26</v>
      </c>
      <c r="H86">
        <v>145.29</v>
      </c>
      <c r="I86">
        <v>0.93410000000000004</v>
      </c>
      <c r="J86" s="2">
        <f t="shared" si="3"/>
        <v>140.151095</v>
      </c>
      <c r="K86" s="1">
        <f t="shared" si="5"/>
        <v>140.14836166666666</v>
      </c>
    </row>
    <row r="87" spans="1:11" x14ac:dyDescent="0.2">
      <c r="A87" s="5">
        <v>44403</v>
      </c>
      <c r="B87" s="4">
        <v>0.47256944444444443</v>
      </c>
      <c r="C87">
        <f t="shared" si="4"/>
        <v>26</v>
      </c>
      <c r="H87">
        <v>167.84</v>
      </c>
      <c r="I87">
        <v>1.0759000000000001</v>
      </c>
      <c r="J87" s="2">
        <f t="shared" si="3"/>
        <v>161.55580499999999</v>
      </c>
      <c r="K87" s="1">
        <f t="shared" si="5"/>
        <v>161.55307166666665</v>
      </c>
    </row>
    <row r="88" spans="1:11" x14ac:dyDescent="0.2">
      <c r="A88" s="5">
        <v>44403</v>
      </c>
      <c r="B88" s="4">
        <v>0.47291666666666665</v>
      </c>
      <c r="C88">
        <f t="shared" si="4"/>
        <v>26</v>
      </c>
      <c r="H88">
        <v>180.94</v>
      </c>
      <c r="I88">
        <v>1.1563000000000001</v>
      </c>
      <c r="J88" s="2">
        <f t="shared" si="3"/>
        <v>173.69218499999999</v>
      </c>
      <c r="K88" s="1">
        <f t="shared" si="5"/>
        <v>173.68945166666666</v>
      </c>
    </row>
    <row r="89" spans="1:11" x14ac:dyDescent="0.2">
      <c r="A89" s="5">
        <v>44403</v>
      </c>
      <c r="B89" s="4">
        <v>0.47326388888888887</v>
      </c>
      <c r="C89">
        <f t="shared" si="4"/>
        <v>26</v>
      </c>
      <c r="H89">
        <v>181.19</v>
      </c>
      <c r="I89">
        <v>1.1556</v>
      </c>
      <c r="J89" s="2">
        <f t="shared" si="3"/>
        <v>173.58651999999998</v>
      </c>
      <c r="K89" s="1">
        <f t="shared" si="5"/>
        <v>173.58378666666664</v>
      </c>
    </row>
    <row r="90" spans="1:11" x14ac:dyDescent="0.2">
      <c r="A90" s="5">
        <v>44403</v>
      </c>
      <c r="B90" s="4">
        <v>0.47361111111111115</v>
      </c>
      <c r="C90">
        <f t="shared" si="4"/>
        <v>26</v>
      </c>
      <c r="H90">
        <v>173.87</v>
      </c>
      <c r="I90">
        <v>1.1077999999999999</v>
      </c>
      <c r="J90" s="2">
        <f t="shared" si="3"/>
        <v>166.37110999999996</v>
      </c>
      <c r="K90" s="1">
        <f t="shared" si="5"/>
        <v>166.36837666666662</v>
      </c>
    </row>
    <row r="91" spans="1:11" x14ac:dyDescent="0.2">
      <c r="A91" s="5">
        <v>44403</v>
      </c>
      <c r="B91" s="4">
        <v>0.47395833333333331</v>
      </c>
      <c r="C91">
        <f t="shared" si="4"/>
        <v>26</v>
      </c>
      <c r="H91">
        <v>160.31</v>
      </c>
      <c r="I91">
        <v>1.0201</v>
      </c>
      <c r="J91" s="2">
        <f t="shared" si="3"/>
        <v>153.13279499999999</v>
      </c>
      <c r="K91" s="1">
        <f t="shared" si="5"/>
        <v>153.13006166666665</v>
      </c>
    </row>
    <row r="92" spans="1:11" x14ac:dyDescent="0.2">
      <c r="A92" s="5">
        <v>44403</v>
      </c>
      <c r="B92" s="4">
        <v>0.47430555555555554</v>
      </c>
      <c r="C92">
        <f t="shared" si="4"/>
        <v>26</v>
      </c>
      <c r="H92">
        <v>144.83000000000001</v>
      </c>
      <c r="I92">
        <v>0.92120000000000002</v>
      </c>
      <c r="J92" s="2">
        <f t="shared" si="3"/>
        <v>138.20383999999999</v>
      </c>
      <c r="K92" s="1">
        <f t="shared" si="5"/>
        <v>138.20110666666665</v>
      </c>
    </row>
    <row r="93" spans="1:11" x14ac:dyDescent="0.2">
      <c r="A93" s="5">
        <v>44403</v>
      </c>
      <c r="B93" s="4">
        <v>0.47465277777777781</v>
      </c>
      <c r="C93">
        <f t="shared" si="4"/>
        <v>26</v>
      </c>
      <c r="H93">
        <v>129.69999999999999</v>
      </c>
      <c r="I93">
        <v>0.82430000000000003</v>
      </c>
      <c r="J93" s="2">
        <f t="shared" si="3"/>
        <v>123.576785</v>
      </c>
      <c r="K93" s="1">
        <f t="shared" si="5"/>
        <v>123.57405166666666</v>
      </c>
    </row>
    <row r="94" spans="1:11" x14ac:dyDescent="0.2">
      <c r="A94" s="5">
        <v>44403</v>
      </c>
      <c r="B94" s="4">
        <v>0.47500000000000003</v>
      </c>
      <c r="C94">
        <f t="shared" si="4"/>
        <v>26</v>
      </c>
      <c r="H94">
        <v>112.89</v>
      </c>
      <c r="I94">
        <v>0.71709999999999996</v>
      </c>
      <c r="J94" s="2">
        <f t="shared" si="3"/>
        <v>107.39494499999999</v>
      </c>
      <c r="K94" s="1">
        <f t="shared" si="5"/>
        <v>107.39221166666665</v>
      </c>
    </row>
    <row r="95" spans="1:11" x14ac:dyDescent="0.2">
      <c r="A95" s="5">
        <v>44403</v>
      </c>
      <c r="B95" s="4">
        <v>0.4753472222222222</v>
      </c>
      <c r="C95">
        <f t="shared" si="4"/>
        <v>26</v>
      </c>
      <c r="H95">
        <v>98.18</v>
      </c>
      <c r="I95">
        <v>0.62390000000000001</v>
      </c>
      <c r="J95" s="2">
        <f t="shared" si="3"/>
        <v>93.326404999999994</v>
      </c>
      <c r="K95" s="1">
        <f t="shared" si="5"/>
        <v>93.323671666666655</v>
      </c>
    </row>
    <row r="96" spans="1:11" x14ac:dyDescent="0.2">
      <c r="A96" s="5">
        <v>44403</v>
      </c>
      <c r="B96" s="4">
        <v>0.47569444444444442</v>
      </c>
      <c r="C96">
        <f t="shared" si="4"/>
        <v>26</v>
      </c>
      <c r="H96">
        <v>85.26</v>
      </c>
      <c r="I96">
        <v>0.54159999999999997</v>
      </c>
      <c r="J96" s="2">
        <f t="shared" si="3"/>
        <v>80.90321999999999</v>
      </c>
      <c r="K96" s="1">
        <f t="shared" si="5"/>
        <v>80.900486666666652</v>
      </c>
    </row>
    <row r="97" spans="1:11" x14ac:dyDescent="0.2">
      <c r="A97" s="5">
        <v>44403</v>
      </c>
      <c r="B97" s="4">
        <v>0.4760416666666667</v>
      </c>
      <c r="C97">
        <f t="shared" si="4"/>
        <v>26</v>
      </c>
      <c r="H97">
        <v>73.62</v>
      </c>
      <c r="I97">
        <v>0.46789999999999998</v>
      </c>
      <c r="J97" s="2">
        <f t="shared" si="3"/>
        <v>69.778205</v>
      </c>
      <c r="K97" s="1">
        <f t="shared" si="5"/>
        <v>69.775471666666661</v>
      </c>
    </row>
    <row r="98" spans="1:11" x14ac:dyDescent="0.2">
      <c r="A98" s="5">
        <v>44403</v>
      </c>
      <c r="B98" s="4">
        <v>0.47638888888888892</v>
      </c>
      <c r="C98">
        <f t="shared" si="4"/>
        <v>26</v>
      </c>
      <c r="H98">
        <v>63.6</v>
      </c>
      <c r="I98">
        <v>0.40389999999999998</v>
      </c>
      <c r="J98" s="2">
        <f t="shared" si="3"/>
        <v>60.117404999999991</v>
      </c>
      <c r="K98" s="1">
        <f t="shared" si="5"/>
        <v>60.114671666666659</v>
      </c>
    </row>
    <row r="99" spans="1:11" x14ac:dyDescent="0.2">
      <c r="A99" s="5">
        <v>44403</v>
      </c>
      <c r="B99" s="4">
        <v>0.47673611111111108</v>
      </c>
      <c r="C99">
        <f t="shared" si="4"/>
        <v>26</v>
      </c>
      <c r="H99">
        <v>55</v>
      </c>
      <c r="I99">
        <v>0.34970000000000001</v>
      </c>
      <c r="J99" s="2">
        <f t="shared" si="3"/>
        <v>51.935914999999994</v>
      </c>
      <c r="K99" s="1">
        <f t="shared" si="5"/>
        <v>51.933181666666663</v>
      </c>
    </row>
    <row r="100" spans="1:11" x14ac:dyDescent="0.2">
      <c r="A100" s="5">
        <v>44403</v>
      </c>
      <c r="B100" s="4">
        <v>0.4770833333333333</v>
      </c>
      <c r="C100">
        <f t="shared" si="4"/>
        <v>26</v>
      </c>
      <c r="H100">
        <v>48.03</v>
      </c>
      <c r="I100">
        <v>0.30509999999999998</v>
      </c>
      <c r="J100" s="2">
        <f t="shared" si="3"/>
        <v>45.203544999999991</v>
      </c>
      <c r="K100" s="1">
        <f t="shared" si="5"/>
        <v>45.20081166666666</v>
      </c>
    </row>
    <row r="101" spans="1:11" x14ac:dyDescent="0.2">
      <c r="A101" s="5">
        <v>44403</v>
      </c>
      <c r="B101" s="4">
        <v>0.47743055555555558</v>
      </c>
      <c r="C101">
        <f t="shared" si="4"/>
        <v>26</v>
      </c>
      <c r="H101">
        <v>42.01</v>
      </c>
      <c r="I101">
        <v>0.26679999999999998</v>
      </c>
      <c r="J101" s="2">
        <f t="shared" si="3"/>
        <v>39.422159999999991</v>
      </c>
      <c r="K101" s="1">
        <f t="shared" si="5"/>
        <v>39.419426666666659</v>
      </c>
    </row>
    <row r="102" spans="1:11" x14ac:dyDescent="0.2">
      <c r="A102" s="5">
        <v>44403</v>
      </c>
      <c r="B102" s="4">
        <v>0.4777777777777778</v>
      </c>
      <c r="C102">
        <f t="shared" si="4"/>
        <v>26</v>
      </c>
      <c r="H102">
        <v>36.9</v>
      </c>
      <c r="I102">
        <v>0.2344</v>
      </c>
      <c r="J102" s="2">
        <f t="shared" si="3"/>
        <v>34.531379999999992</v>
      </c>
      <c r="K102" s="1">
        <f t="shared" si="5"/>
        <v>34.52864666666666</v>
      </c>
    </row>
    <row r="103" spans="1:11" x14ac:dyDescent="0.2">
      <c r="A103" s="5">
        <v>44403</v>
      </c>
      <c r="B103" s="4">
        <v>0.47812499999999997</v>
      </c>
      <c r="C103">
        <f t="shared" si="4"/>
        <v>26</v>
      </c>
      <c r="H103">
        <v>32.28</v>
      </c>
      <c r="I103">
        <v>0.2054</v>
      </c>
      <c r="J103" s="2">
        <f t="shared" si="3"/>
        <v>30.153829999999999</v>
      </c>
      <c r="K103" s="1">
        <f t="shared" si="5"/>
        <v>30.151096666666668</v>
      </c>
    </row>
    <row r="104" spans="1:11" x14ac:dyDescent="0.2">
      <c r="A104" s="5">
        <v>44403</v>
      </c>
      <c r="B104" s="4">
        <v>0.47847222222222219</v>
      </c>
      <c r="C104">
        <f t="shared" si="4"/>
        <v>26</v>
      </c>
      <c r="H104">
        <v>28.51</v>
      </c>
      <c r="I104">
        <v>0.1812</v>
      </c>
      <c r="J104" s="2">
        <f t="shared" si="3"/>
        <v>26.50084</v>
      </c>
      <c r="K104" s="1">
        <f t="shared" si="5"/>
        <v>26.498106666666668</v>
      </c>
    </row>
    <row r="105" spans="1:11" x14ac:dyDescent="0.2">
      <c r="A105" s="5">
        <v>44403</v>
      </c>
      <c r="B105" s="4">
        <v>0.47881944444444446</v>
      </c>
      <c r="C105">
        <f t="shared" si="4"/>
        <v>26</v>
      </c>
      <c r="H105">
        <v>25.52</v>
      </c>
      <c r="I105">
        <v>0.16220000000000001</v>
      </c>
      <c r="J105" s="2">
        <f t="shared" si="3"/>
        <v>23.63279</v>
      </c>
      <c r="K105" s="1">
        <f t="shared" si="5"/>
        <v>23.630056666666668</v>
      </c>
    </row>
    <row r="106" spans="1:11" x14ac:dyDescent="0.2">
      <c r="A106" s="5">
        <v>44403</v>
      </c>
      <c r="B106" s="4">
        <v>0.47916666666666669</v>
      </c>
      <c r="C106">
        <f t="shared" si="4"/>
        <v>26</v>
      </c>
      <c r="H106">
        <v>22.79</v>
      </c>
      <c r="I106">
        <v>0.14499999999999999</v>
      </c>
      <c r="J106" s="2">
        <f t="shared" si="3"/>
        <v>21.036449999999999</v>
      </c>
      <c r="K106" s="1">
        <f t="shared" si="5"/>
        <v>21.033716666666667</v>
      </c>
    </row>
    <row r="107" spans="1:11" x14ac:dyDescent="0.2">
      <c r="A107" s="5">
        <v>44403</v>
      </c>
      <c r="B107" s="4">
        <v>0.47951388888888885</v>
      </c>
      <c r="C107">
        <f t="shared" si="4"/>
        <v>26</v>
      </c>
      <c r="H107">
        <v>20.440000000000001</v>
      </c>
      <c r="I107">
        <v>0.13</v>
      </c>
      <c r="J107" s="2">
        <f t="shared" si="3"/>
        <v>18.772200000000002</v>
      </c>
      <c r="K107" s="1">
        <f t="shared" si="5"/>
        <v>18.76946666666667</v>
      </c>
    </row>
    <row r="108" spans="1:11" x14ac:dyDescent="0.2">
      <c r="A108" s="5">
        <v>44403</v>
      </c>
      <c r="B108" s="4">
        <v>0.47986111111111113</v>
      </c>
      <c r="C108">
        <f t="shared" si="4"/>
        <v>26</v>
      </c>
      <c r="H108">
        <v>18.420000000000002</v>
      </c>
      <c r="I108">
        <v>0.1172</v>
      </c>
      <c r="J108" s="2">
        <f t="shared" si="3"/>
        <v>16.840039999999998</v>
      </c>
      <c r="K108" s="1">
        <f t="shared" si="5"/>
        <v>16.837306666666667</v>
      </c>
    </row>
    <row r="109" spans="1:11" x14ac:dyDescent="0.2">
      <c r="A109" s="5">
        <v>44403</v>
      </c>
      <c r="B109" s="4">
        <v>0.48020833333333335</v>
      </c>
      <c r="C109">
        <f t="shared" si="4"/>
        <v>26</v>
      </c>
      <c r="H109">
        <v>16.739999999999998</v>
      </c>
      <c r="I109">
        <v>0.1066</v>
      </c>
      <c r="J109" s="2">
        <f t="shared" si="3"/>
        <v>15.239969999999998</v>
      </c>
      <c r="K109" s="1">
        <f t="shared" si="5"/>
        <v>15.237236666666664</v>
      </c>
    </row>
    <row r="110" spans="1:11" x14ac:dyDescent="0.2">
      <c r="A110" s="5">
        <v>44403</v>
      </c>
      <c r="B110" s="4">
        <v>0.48055555555555557</v>
      </c>
      <c r="C110">
        <f t="shared" si="4"/>
        <v>26</v>
      </c>
      <c r="H110">
        <v>15.26</v>
      </c>
      <c r="I110">
        <v>9.7000000000000003E-2</v>
      </c>
      <c r="J110" s="2">
        <f t="shared" si="3"/>
        <v>13.790849999999999</v>
      </c>
      <c r="K110" s="1">
        <f t="shared" si="5"/>
        <v>13.788116666666665</v>
      </c>
    </row>
    <row r="111" spans="1:11" x14ac:dyDescent="0.2">
      <c r="A111" s="5">
        <v>44403</v>
      </c>
      <c r="B111" s="4">
        <v>0.48090277777777773</v>
      </c>
      <c r="C111">
        <f t="shared" si="4"/>
        <v>26</v>
      </c>
      <c r="H111">
        <v>13.86</v>
      </c>
      <c r="I111">
        <v>8.8200000000000001E-2</v>
      </c>
      <c r="J111" s="2">
        <f t="shared" si="3"/>
        <v>12.462489999999999</v>
      </c>
      <c r="K111" s="1">
        <f t="shared" si="5"/>
        <v>12.459756666666665</v>
      </c>
    </row>
    <row r="112" spans="1:11" x14ac:dyDescent="0.2">
      <c r="A112" s="5">
        <v>44403</v>
      </c>
      <c r="B112" s="4">
        <v>0.48125000000000001</v>
      </c>
      <c r="C112">
        <f t="shared" si="4"/>
        <v>26</v>
      </c>
      <c r="H112">
        <v>12.81</v>
      </c>
      <c r="I112">
        <v>8.1500000000000003E-2</v>
      </c>
      <c r="J112" s="2">
        <f t="shared" si="3"/>
        <v>11.451124999999999</v>
      </c>
      <c r="K112" s="1">
        <f t="shared" si="5"/>
        <v>11.448391666666666</v>
      </c>
    </row>
    <row r="113" spans="1:11" x14ac:dyDescent="0.2">
      <c r="A113" s="5">
        <v>44403</v>
      </c>
      <c r="B113" s="4">
        <v>0.48159722222222223</v>
      </c>
      <c r="C113">
        <f t="shared" si="4"/>
        <v>26</v>
      </c>
      <c r="H113">
        <v>11.75</v>
      </c>
      <c r="I113">
        <v>7.4800000000000005E-2</v>
      </c>
      <c r="J113" s="2">
        <f t="shared" si="3"/>
        <v>10.43976</v>
      </c>
      <c r="K113" s="1">
        <f t="shared" si="5"/>
        <v>10.437026666666666</v>
      </c>
    </row>
    <row r="114" spans="1:11" x14ac:dyDescent="0.2">
      <c r="A114" s="5">
        <v>44403</v>
      </c>
      <c r="B114" s="4">
        <v>0.48194444444444445</v>
      </c>
      <c r="C114">
        <f t="shared" si="4"/>
        <v>26</v>
      </c>
      <c r="H114">
        <v>10.92</v>
      </c>
      <c r="I114">
        <v>6.9500000000000006E-2</v>
      </c>
      <c r="J114" s="2">
        <f t="shared" si="3"/>
        <v>9.6397250000000003</v>
      </c>
      <c r="K114" s="1">
        <f t="shared" si="5"/>
        <v>9.6369916666666668</v>
      </c>
    </row>
    <row r="115" spans="1:11" x14ac:dyDescent="0.2">
      <c r="A115" s="5">
        <v>44403</v>
      </c>
      <c r="B115" s="4">
        <v>0.48229166666666662</v>
      </c>
      <c r="C115">
        <f t="shared" si="4"/>
        <v>26</v>
      </c>
      <c r="H115">
        <v>10.09</v>
      </c>
      <c r="I115">
        <v>6.4399999999999999E-2</v>
      </c>
      <c r="J115" s="2">
        <f t="shared" si="3"/>
        <v>8.8698799999999984</v>
      </c>
      <c r="K115" s="1">
        <f t="shared" si="5"/>
        <v>8.867146666666665</v>
      </c>
    </row>
    <row r="116" spans="1:11" x14ac:dyDescent="0.2">
      <c r="A116" s="5">
        <v>44403</v>
      </c>
      <c r="B116" s="4">
        <v>0.4826388888888889</v>
      </c>
      <c r="C116">
        <f t="shared" si="4"/>
        <v>26</v>
      </c>
      <c r="H116">
        <v>9.4</v>
      </c>
      <c r="I116">
        <v>5.9799999999999999E-2</v>
      </c>
      <c r="J116" s="2">
        <f t="shared" si="3"/>
        <v>8.1755099999999992</v>
      </c>
      <c r="K116" s="1">
        <f t="shared" si="5"/>
        <v>8.1727766666666657</v>
      </c>
    </row>
    <row r="117" spans="1:11" x14ac:dyDescent="0.2">
      <c r="A117" s="5">
        <v>44403</v>
      </c>
      <c r="B117" s="4">
        <v>0.48298611111111112</v>
      </c>
      <c r="C117">
        <f t="shared" si="4"/>
        <v>26</v>
      </c>
      <c r="H117">
        <v>8.8000000000000007</v>
      </c>
      <c r="I117">
        <v>5.6099999999999997E-2</v>
      </c>
      <c r="J117" s="2">
        <f t="shared" si="3"/>
        <v>7.6169949999999993</v>
      </c>
      <c r="K117" s="1">
        <f t="shared" si="5"/>
        <v>7.6142616666666658</v>
      </c>
    </row>
    <row r="118" spans="1:11" x14ac:dyDescent="0.2">
      <c r="A118" s="5">
        <v>44403</v>
      </c>
      <c r="B118" s="4">
        <v>0.48333333333333334</v>
      </c>
      <c r="C118">
        <f t="shared" si="4"/>
        <v>26</v>
      </c>
      <c r="H118">
        <v>8.26</v>
      </c>
      <c r="I118">
        <v>5.2600000000000001E-2</v>
      </c>
      <c r="J118" s="2">
        <f t="shared" si="3"/>
        <v>7.0886699999999996</v>
      </c>
      <c r="K118" s="1">
        <f t="shared" si="5"/>
        <v>7.0859366666666661</v>
      </c>
    </row>
    <row r="119" spans="1:11" x14ac:dyDescent="0.2">
      <c r="A119" s="5">
        <v>44403</v>
      </c>
      <c r="B119" s="4">
        <v>0.4836805555555555</v>
      </c>
      <c r="C119">
        <f t="shared" si="4"/>
        <v>26</v>
      </c>
      <c r="H119">
        <v>7.77</v>
      </c>
      <c r="I119">
        <v>4.9500000000000002E-2</v>
      </c>
      <c r="J119" s="2">
        <f t="shared" si="3"/>
        <v>6.6207249999999993</v>
      </c>
      <c r="K119" s="1">
        <f t="shared" si="5"/>
        <v>6.6179916666666658</v>
      </c>
    </row>
    <row r="120" spans="1:11" x14ac:dyDescent="0.2">
      <c r="A120" s="5">
        <v>44403</v>
      </c>
      <c r="B120" s="4">
        <v>0.48402777777777778</v>
      </c>
      <c r="C120">
        <f t="shared" si="4"/>
        <v>26</v>
      </c>
      <c r="H120">
        <v>7.27</v>
      </c>
      <c r="I120">
        <v>4.6300000000000001E-2</v>
      </c>
      <c r="J120" s="2">
        <f t="shared" si="3"/>
        <v>6.1376849999999994</v>
      </c>
      <c r="K120" s="1">
        <f t="shared" si="5"/>
        <v>6.1349516666666659</v>
      </c>
    </row>
    <row r="121" spans="1:11" x14ac:dyDescent="0.2">
      <c r="A121" s="5">
        <v>44403</v>
      </c>
      <c r="B121" s="4">
        <v>0.484375</v>
      </c>
      <c r="C121">
        <f t="shared" si="4"/>
        <v>26</v>
      </c>
      <c r="H121">
        <v>6.91</v>
      </c>
      <c r="I121">
        <v>4.3900000000000002E-2</v>
      </c>
      <c r="J121" s="2">
        <f t="shared" si="3"/>
        <v>5.7754049999999992</v>
      </c>
      <c r="K121" s="1">
        <f t="shared" si="5"/>
        <v>5.7726716666666658</v>
      </c>
    </row>
    <row r="122" spans="1:11" x14ac:dyDescent="0.2">
      <c r="A122" s="5">
        <v>44403</v>
      </c>
      <c r="B122" s="4">
        <v>0.48472222222222222</v>
      </c>
      <c r="C122">
        <f t="shared" si="4"/>
        <v>26</v>
      </c>
      <c r="H122">
        <v>6.55</v>
      </c>
      <c r="I122">
        <v>4.1700000000000001E-2</v>
      </c>
      <c r="J122" s="2">
        <f t="shared" si="3"/>
        <v>5.4433149999999992</v>
      </c>
      <c r="K122" s="1">
        <f t="shared" si="5"/>
        <v>5.4405816666666658</v>
      </c>
    </row>
    <row r="123" spans="1:11" x14ac:dyDescent="0.2">
      <c r="A123" s="5">
        <v>44403</v>
      </c>
      <c r="B123" s="4">
        <v>0.4850694444444445</v>
      </c>
      <c r="C123">
        <f t="shared" si="4"/>
        <v>26</v>
      </c>
      <c r="H123">
        <v>6.19</v>
      </c>
      <c r="I123">
        <v>3.9399999999999998E-2</v>
      </c>
      <c r="J123" s="2">
        <f t="shared" si="3"/>
        <v>5.0961299999999987</v>
      </c>
      <c r="K123" s="1">
        <f t="shared" si="5"/>
        <v>5.0933966666666652</v>
      </c>
    </row>
    <row r="124" spans="1:11" x14ac:dyDescent="0.2">
      <c r="A124" s="5">
        <v>44403</v>
      </c>
      <c r="B124" s="4">
        <v>0.48541666666666666</v>
      </c>
      <c r="C124">
        <f t="shared" si="4"/>
        <v>26</v>
      </c>
      <c r="H124">
        <v>5.87</v>
      </c>
      <c r="I124">
        <v>3.7400000000000003E-2</v>
      </c>
      <c r="J124" s="2">
        <f t="shared" si="3"/>
        <v>4.7942299999999998</v>
      </c>
      <c r="K124" s="1">
        <f t="shared" si="5"/>
        <v>4.7914966666666663</v>
      </c>
    </row>
    <row r="125" spans="1:11" x14ac:dyDescent="0.2">
      <c r="A125" s="5">
        <v>44403</v>
      </c>
      <c r="B125" s="4">
        <v>0.48576388888888888</v>
      </c>
      <c r="C125">
        <f t="shared" si="4"/>
        <v>26</v>
      </c>
      <c r="H125">
        <v>5.56</v>
      </c>
      <c r="I125">
        <v>3.5400000000000001E-2</v>
      </c>
      <c r="J125" s="2">
        <f t="shared" si="3"/>
        <v>4.4923299999999999</v>
      </c>
      <c r="K125" s="1">
        <f t="shared" si="5"/>
        <v>4.4895966666666665</v>
      </c>
    </row>
    <row r="126" spans="1:11" x14ac:dyDescent="0.2">
      <c r="A126" s="5">
        <v>44403</v>
      </c>
      <c r="B126" s="4">
        <v>0.4861111111111111</v>
      </c>
      <c r="C126">
        <f t="shared" si="4"/>
        <v>26</v>
      </c>
      <c r="H126">
        <v>5.33</v>
      </c>
      <c r="I126">
        <v>3.4000000000000002E-2</v>
      </c>
      <c r="J126" s="2">
        <f t="shared" si="3"/>
        <v>4.2809999999999997</v>
      </c>
      <c r="K126" s="1">
        <f t="shared" si="5"/>
        <v>4.2782666666666662</v>
      </c>
    </row>
    <row r="127" spans="1:11" x14ac:dyDescent="0.2">
      <c r="A127" s="5">
        <v>44403</v>
      </c>
      <c r="B127" s="4">
        <v>0.48645833333333338</v>
      </c>
      <c r="C127">
        <f t="shared" si="4"/>
        <v>26</v>
      </c>
      <c r="H127">
        <v>5.1100000000000003</v>
      </c>
      <c r="I127">
        <v>3.2500000000000001E-2</v>
      </c>
      <c r="J127" s="2">
        <f t="shared" si="3"/>
        <v>4.0545749999999998</v>
      </c>
      <c r="K127" s="1">
        <f t="shared" si="5"/>
        <v>4.0518416666666663</v>
      </c>
    </row>
    <row r="128" spans="1:11" x14ac:dyDescent="0.2">
      <c r="A128" s="5">
        <v>44403</v>
      </c>
      <c r="B128" s="4">
        <v>0.48680555555555555</v>
      </c>
      <c r="C128">
        <f t="shared" si="4"/>
        <v>26</v>
      </c>
      <c r="H128">
        <v>4.8600000000000003</v>
      </c>
      <c r="I128">
        <v>3.1E-2</v>
      </c>
      <c r="J128" s="2">
        <f t="shared" si="3"/>
        <v>3.8281499999999991</v>
      </c>
      <c r="K128" s="1">
        <f t="shared" si="5"/>
        <v>3.8254166666666656</v>
      </c>
    </row>
    <row r="129" spans="1:11" x14ac:dyDescent="0.2">
      <c r="A129" s="5">
        <v>44403</v>
      </c>
      <c r="B129" s="4">
        <v>0.48715277777777777</v>
      </c>
      <c r="C129">
        <f t="shared" si="4"/>
        <v>26</v>
      </c>
      <c r="H129">
        <v>4.67</v>
      </c>
      <c r="I129">
        <v>2.9700000000000001E-2</v>
      </c>
      <c r="J129" s="2">
        <f t="shared" si="3"/>
        <v>3.6319149999999993</v>
      </c>
      <c r="K129" s="1">
        <f t="shared" si="5"/>
        <v>3.6291816666666659</v>
      </c>
    </row>
    <row r="130" spans="1:11" x14ac:dyDescent="0.2">
      <c r="A130" s="5">
        <v>44403</v>
      </c>
      <c r="B130" s="4">
        <v>0.48749999999999999</v>
      </c>
      <c r="C130">
        <f t="shared" si="4"/>
        <v>26</v>
      </c>
      <c r="H130">
        <v>4.5</v>
      </c>
      <c r="I130">
        <v>2.86E-2</v>
      </c>
      <c r="J130" s="2">
        <f t="shared" si="3"/>
        <v>3.4658699999999998</v>
      </c>
      <c r="K130" s="1">
        <f t="shared" si="5"/>
        <v>3.4631366666666663</v>
      </c>
    </row>
    <row r="131" spans="1:11" x14ac:dyDescent="0.2">
      <c r="A131" s="5">
        <v>44403</v>
      </c>
      <c r="B131" s="4">
        <v>0.48784722222222227</v>
      </c>
      <c r="C131">
        <f t="shared" si="4"/>
        <v>26</v>
      </c>
      <c r="H131">
        <v>4.24</v>
      </c>
      <c r="I131">
        <v>2.7099999999999999E-2</v>
      </c>
      <c r="J131" s="2">
        <f t="shared" si="3"/>
        <v>3.239444999999999</v>
      </c>
      <c r="K131" s="1">
        <f t="shared" si="5"/>
        <v>3.2367116666666655</v>
      </c>
    </row>
    <row r="132" spans="1:11" x14ac:dyDescent="0.2">
      <c r="A132" s="5">
        <v>44403</v>
      </c>
      <c r="B132" s="4">
        <v>0.48819444444444443</v>
      </c>
      <c r="C132">
        <f t="shared" si="4"/>
        <v>26</v>
      </c>
      <c r="H132">
        <v>4.0999999999999996</v>
      </c>
      <c r="I132">
        <v>2.6200000000000001E-2</v>
      </c>
      <c r="J132" s="2">
        <f t="shared" si="3"/>
        <v>3.1035899999999996</v>
      </c>
      <c r="K132" s="1">
        <f t="shared" si="5"/>
        <v>3.1008566666666662</v>
      </c>
    </row>
    <row r="133" spans="1:11" x14ac:dyDescent="0.2">
      <c r="A133" s="5">
        <v>44403</v>
      </c>
      <c r="B133" s="4">
        <v>0.48854166666666665</v>
      </c>
      <c r="C133">
        <f t="shared" si="4"/>
        <v>26</v>
      </c>
      <c r="H133">
        <v>3.96</v>
      </c>
      <c r="I133">
        <v>2.52E-2</v>
      </c>
      <c r="J133" s="2">
        <f t="shared" si="3"/>
        <v>2.9526399999999997</v>
      </c>
      <c r="K133" s="1">
        <f t="shared" si="5"/>
        <v>2.9499066666666662</v>
      </c>
    </row>
    <row r="134" spans="1:11" x14ac:dyDescent="0.2">
      <c r="A134" s="5">
        <v>44403</v>
      </c>
      <c r="B134" s="4">
        <v>0.48888888888888887</v>
      </c>
      <c r="C134">
        <f t="shared" si="4"/>
        <v>26</v>
      </c>
      <c r="H134">
        <v>3.78</v>
      </c>
      <c r="I134">
        <v>2.4199999999999999E-2</v>
      </c>
      <c r="J134" s="2">
        <f t="shared" si="3"/>
        <v>2.8016899999999998</v>
      </c>
      <c r="K134" s="1">
        <f t="shared" si="5"/>
        <v>2.7989566666666663</v>
      </c>
    </row>
    <row r="135" spans="1:11" x14ac:dyDescent="0.2">
      <c r="A135" s="5">
        <v>44403</v>
      </c>
      <c r="B135" s="4">
        <v>0.48923611111111115</v>
      </c>
      <c r="C135">
        <f t="shared" si="4"/>
        <v>26</v>
      </c>
      <c r="H135">
        <v>3.73</v>
      </c>
      <c r="I135">
        <v>2.3699999999999999E-2</v>
      </c>
      <c r="J135" s="2">
        <f t="shared" si="3"/>
        <v>2.7262149999999998</v>
      </c>
      <c r="K135" s="1">
        <f t="shared" si="5"/>
        <v>2.7234816666666664</v>
      </c>
    </row>
    <row r="136" spans="1:11" x14ac:dyDescent="0.2">
      <c r="A136" s="5">
        <v>44403</v>
      </c>
      <c r="B136" s="4">
        <v>0.48958333333333331</v>
      </c>
      <c r="C136">
        <f t="shared" si="4"/>
        <v>26</v>
      </c>
      <c r="H136">
        <v>3.6</v>
      </c>
      <c r="I136">
        <v>2.3E-2</v>
      </c>
      <c r="J136" s="2">
        <f t="shared" si="3"/>
        <v>2.6205499999999997</v>
      </c>
      <c r="K136" s="1">
        <f t="shared" si="5"/>
        <v>2.6178166666666662</v>
      </c>
    </row>
    <row r="137" spans="1:11" x14ac:dyDescent="0.2">
      <c r="A137" s="5">
        <v>44403</v>
      </c>
      <c r="B137" s="4">
        <v>0.48993055555555554</v>
      </c>
      <c r="C137">
        <f t="shared" si="4"/>
        <v>26</v>
      </c>
      <c r="H137">
        <v>3.45</v>
      </c>
      <c r="I137">
        <v>2.1999999999999999E-2</v>
      </c>
      <c r="J137" s="2">
        <f t="shared" si="3"/>
        <v>2.4695999999999998</v>
      </c>
      <c r="K137" s="1">
        <f t="shared" si="5"/>
        <v>2.4668666666666663</v>
      </c>
    </row>
    <row r="138" spans="1:11" x14ac:dyDescent="0.2">
      <c r="A138" s="5">
        <v>44403</v>
      </c>
      <c r="B138" s="4">
        <v>0.49027777777777781</v>
      </c>
      <c r="C138">
        <f t="shared" si="4"/>
        <v>26</v>
      </c>
      <c r="H138">
        <v>3.34</v>
      </c>
      <c r="I138">
        <v>2.12E-2</v>
      </c>
      <c r="J138" s="2">
        <f t="shared" si="3"/>
        <v>2.34884</v>
      </c>
      <c r="K138" s="1">
        <f t="shared" si="5"/>
        <v>2.3461066666666666</v>
      </c>
    </row>
    <row r="139" spans="1:11" x14ac:dyDescent="0.2">
      <c r="A139" s="5">
        <v>44403</v>
      </c>
      <c r="B139" s="4">
        <v>0.49062500000000003</v>
      </c>
      <c r="C139">
        <f t="shared" si="4"/>
        <v>26</v>
      </c>
      <c r="H139">
        <v>3.27</v>
      </c>
      <c r="I139">
        <v>2.0899999999999998E-2</v>
      </c>
      <c r="J139" s="2">
        <f t="shared" si="3"/>
        <v>2.3035549999999994</v>
      </c>
      <c r="K139" s="1">
        <f t="shared" si="5"/>
        <v>2.3008216666666659</v>
      </c>
    </row>
    <row r="140" spans="1:11" x14ac:dyDescent="0.2">
      <c r="A140" s="5">
        <v>44403</v>
      </c>
      <c r="B140" s="4">
        <v>0.4909722222222222</v>
      </c>
      <c r="C140">
        <f t="shared" si="4"/>
        <v>26</v>
      </c>
      <c r="H140">
        <v>3.13</v>
      </c>
      <c r="I140">
        <v>0.02</v>
      </c>
      <c r="J140" s="2">
        <f t="shared" si="3"/>
        <v>2.1677</v>
      </c>
      <c r="K140" s="1">
        <f t="shared" si="5"/>
        <v>2.1649666666666665</v>
      </c>
    </row>
    <row r="141" spans="1:11" x14ac:dyDescent="0.2">
      <c r="A141" s="5">
        <v>44403</v>
      </c>
      <c r="B141" s="4">
        <v>0.49131944444444442</v>
      </c>
      <c r="C141">
        <f t="shared" si="4"/>
        <v>26</v>
      </c>
      <c r="H141">
        <v>3.05</v>
      </c>
      <c r="I141">
        <v>1.9400000000000001E-2</v>
      </c>
      <c r="J141" s="2">
        <f t="shared" si="3"/>
        <v>2.0771300000000004</v>
      </c>
      <c r="K141" s="1">
        <f t="shared" si="5"/>
        <v>2.0743966666666669</v>
      </c>
    </row>
    <row r="142" spans="1:11" x14ac:dyDescent="0.2">
      <c r="A142" s="5">
        <v>44403</v>
      </c>
      <c r="B142" s="4">
        <v>0.4916666666666667</v>
      </c>
      <c r="C142">
        <f t="shared" si="4"/>
        <v>26</v>
      </c>
      <c r="H142">
        <v>2.98</v>
      </c>
      <c r="I142">
        <v>1.9E-2</v>
      </c>
      <c r="J142" s="2">
        <f t="shared" si="3"/>
        <v>2.01675</v>
      </c>
      <c r="K142" s="1">
        <f t="shared" si="5"/>
        <v>2.0140166666666666</v>
      </c>
    </row>
    <row r="143" spans="1:11" x14ac:dyDescent="0.2">
      <c r="A143" s="5">
        <v>44403</v>
      </c>
      <c r="B143" s="4">
        <v>0.49201388888888892</v>
      </c>
      <c r="C143">
        <f t="shared" si="4"/>
        <v>26</v>
      </c>
      <c r="H143">
        <v>2.91</v>
      </c>
      <c r="I143">
        <v>1.8599999999999998E-2</v>
      </c>
      <c r="J143" s="2">
        <f t="shared" si="3"/>
        <v>1.9563699999999995</v>
      </c>
      <c r="K143" s="1">
        <f t="shared" si="5"/>
        <v>1.9536366666666662</v>
      </c>
    </row>
    <row r="144" spans="1:11" x14ac:dyDescent="0.2">
      <c r="A144" s="5">
        <v>44403</v>
      </c>
      <c r="B144" s="4">
        <v>0.49236111111111108</v>
      </c>
      <c r="C144">
        <f t="shared" si="4"/>
        <v>26</v>
      </c>
      <c r="H144">
        <v>2.82</v>
      </c>
      <c r="I144">
        <v>1.7999999999999999E-2</v>
      </c>
      <c r="J144" s="2">
        <f t="shared" ref="J144:J207" si="6">(150.95*I144)-0.8513</f>
        <v>1.8657999999999995</v>
      </c>
      <c r="K144" s="1">
        <f t="shared" si="5"/>
        <v>1.8630666666666662</v>
      </c>
    </row>
    <row r="145" spans="1:11" x14ac:dyDescent="0.2">
      <c r="A145" s="5">
        <v>44403</v>
      </c>
      <c r="B145" s="4">
        <v>0.4927083333333333</v>
      </c>
      <c r="C145">
        <f t="shared" ref="C145:C208" si="7">DAY(A145)</f>
        <v>26</v>
      </c>
      <c r="H145">
        <v>2.71</v>
      </c>
      <c r="I145">
        <v>1.72E-2</v>
      </c>
      <c r="J145" s="2">
        <f t="shared" si="6"/>
        <v>1.7450399999999997</v>
      </c>
      <c r="K145" s="1">
        <f t="shared" ref="K145:K208" si="8">J145-$F$11</f>
        <v>1.7423066666666664</v>
      </c>
    </row>
    <row r="146" spans="1:11" x14ac:dyDescent="0.2">
      <c r="A146" s="5">
        <v>44403</v>
      </c>
      <c r="B146" s="4">
        <v>0.49305555555555558</v>
      </c>
      <c r="C146">
        <f t="shared" si="7"/>
        <v>26</v>
      </c>
      <c r="H146">
        <v>2.66</v>
      </c>
      <c r="I146">
        <v>1.7000000000000001E-2</v>
      </c>
      <c r="J146" s="2">
        <f t="shared" si="6"/>
        <v>1.71485</v>
      </c>
      <c r="K146" s="1">
        <f t="shared" si="8"/>
        <v>1.7121166666666667</v>
      </c>
    </row>
    <row r="147" spans="1:11" x14ac:dyDescent="0.2">
      <c r="A147" s="5">
        <v>44403</v>
      </c>
      <c r="B147" s="4">
        <v>0.4934027777777778</v>
      </c>
      <c r="C147">
        <f t="shared" si="7"/>
        <v>26</v>
      </c>
      <c r="H147">
        <v>2.58</v>
      </c>
      <c r="I147">
        <v>1.6400000000000001E-2</v>
      </c>
      <c r="J147" s="2">
        <f t="shared" si="6"/>
        <v>1.6242799999999999</v>
      </c>
      <c r="K147" s="1">
        <f t="shared" si="8"/>
        <v>1.6215466666666667</v>
      </c>
    </row>
    <row r="148" spans="1:11" x14ac:dyDescent="0.2">
      <c r="A148" s="5">
        <v>44403</v>
      </c>
      <c r="B148" s="4">
        <v>0.49374999999999997</v>
      </c>
      <c r="C148">
        <f t="shared" si="7"/>
        <v>26</v>
      </c>
      <c r="H148">
        <v>2.5099999999999998</v>
      </c>
      <c r="I148">
        <v>1.6E-2</v>
      </c>
      <c r="J148" s="2">
        <f t="shared" si="6"/>
        <v>1.5639000000000001</v>
      </c>
      <c r="K148" s="1">
        <f t="shared" si="8"/>
        <v>1.5611666666666668</v>
      </c>
    </row>
    <row r="149" spans="1:11" x14ac:dyDescent="0.2">
      <c r="A149" s="5">
        <v>44403</v>
      </c>
      <c r="B149" s="4">
        <v>0.49409722222222219</v>
      </c>
      <c r="C149">
        <f t="shared" si="7"/>
        <v>26</v>
      </c>
      <c r="H149">
        <v>2.5099999999999998</v>
      </c>
      <c r="I149">
        <v>1.6E-2</v>
      </c>
      <c r="J149" s="2">
        <f t="shared" si="6"/>
        <v>1.5639000000000001</v>
      </c>
      <c r="K149" s="1">
        <f t="shared" si="8"/>
        <v>1.5611666666666668</v>
      </c>
    </row>
    <row r="150" spans="1:11" x14ac:dyDescent="0.2">
      <c r="A150" s="5">
        <v>44403</v>
      </c>
      <c r="B150" s="4">
        <v>0.49444444444444446</v>
      </c>
      <c r="C150">
        <f t="shared" si="7"/>
        <v>26</v>
      </c>
      <c r="H150">
        <v>2.38</v>
      </c>
      <c r="I150">
        <v>1.52E-2</v>
      </c>
      <c r="J150" s="2">
        <f t="shared" si="6"/>
        <v>1.4431399999999999</v>
      </c>
      <c r="K150" s="1">
        <f t="shared" si="8"/>
        <v>1.4404066666666666</v>
      </c>
    </row>
    <row r="151" spans="1:11" x14ac:dyDescent="0.2">
      <c r="A151" s="5">
        <v>44403</v>
      </c>
      <c r="B151" s="4">
        <v>0.49479166666666669</v>
      </c>
      <c r="C151">
        <f t="shared" si="7"/>
        <v>26</v>
      </c>
      <c r="H151">
        <v>2.35</v>
      </c>
      <c r="I151">
        <v>1.4999999999999999E-2</v>
      </c>
      <c r="J151" s="2">
        <f t="shared" si="6"/>
        <v>1.4129499999999997</v>
      </c>
      <c r="K151" s="1">
        <f t="shared" si="8"/>
        <v>1.4102166666666665</v>
      </c>
    </row>
    <row r="152" spans="1:11" x14ac:dyDescent="0.2">
      <c r="A152" s="5">
        <v>44403</v>
      </c>
      <c r="B152" s="4">
        <v>0.49513888888888885</v>
      </c>
      <c r="C152">
        <f t="shared" si="7"/>
        <v>26</v>
      </c>
      <c r="H152">
        <v>2.35</v>
      </c>
      <c r="I152">
        <v>1.4999999999999999E-2</v>
      </c>
      <c r="J152" s="2">
        <f t="shared" si="6"/>
        <v>1.4129499999999997</v>
      </c>
      <c r="K152" s="1">
        <f t="shared" si="8"/>
        <v>1.4102166666666665</v>
      </c>
    </row>
    <row r="153" spans="1:11" x14ac:dyDescent="0.2">
      <c r="A153" s="5">
        <v>44403</v>
      </c>
      <c r="B153" s="4">
        <v>0.49548611111111113</v>
      </c>
      <c r="C153">
        <f t="shared" si="7"/>
        <v>26</v>
      </c>
      <c r="H153">
        <v>2.21</v>
      </c>
      <c r="I153">
        <v>1.41E-2</v>
      </c>
      <c r="J153" s="2">
        <f t="shared" si="6"/>
        <v>1.2770949999999999</v>
      </c>
      <c r="K153" s="1">
        <f t="shared" si="8"/>
        <v>1.2743616666666666</v>
      </c>
    </row>
    <row r="154" spans="1:11" x14ac:dyDescent="0.2">
      <c r="A154" s="5">
        <v>44403</v>
      </c>
      <c r="B154" s="4">
        <v>0.49583333333333335</v>
      </c>
      <c r="C154">
        <f t="shared" si="7"/>
        <v>26</v>
      </c>
      <c r="H154">
        <v>2.19</v>
      </c>
      <c r="I154">
        <v>1.4E-2</v>
      </c>
      <c r="J154" s="2">
        <f t="shared" si="6"/>
        <v>1.2619999999999998</v>
      </c>
      <c r="K154" s="1">
        <f t="shared" si="8"/>
        <v>1.2592666666666665</v>
      </c>
    </row>
    <row r="155" spans="1:11" x14ac:dyDescent="0.2">
      <c r="A155" s="5">
        <v>44403</v>
      </c>
      <c r="B155" s="4">
        <v>0.49618055555555557</v>
      </c>
      <c r="C155">
        <f t="shared" si="7"/>
        <v>26</v>
      </c>
      <c r="H155">
        <v>2.19</v>
      </c>
      <c r="I155">
        <v>1.4E-2</v>
      </c>
      <c r="J155" s="2">
        <f t="shared" si="6"/>
        <v>1.2619999999999998</v>
      </c>
      <c r="K155" s="1">
        <f t="shared" si="8"/>
        <v>1.2592666666666665</v>
      </c>
    </row>
    <row r="156" spans="1:11" x14ac:dyDescent="0.2">
      <c r="A156" s="5">
        <v>44403</v>
      </c>
      <c r="B156" s="4">
        <v>0.49652777777777773</v>
      </c>
      <c r="C156">
        <f t="shared" si="7"/>
        <v>26</v>
      </c>
      <c r="H156">
        <v>2.15</v>
      </c>
      <c r="I156">
        <v>1.37E-2</v>
      </c>
      <c r="J156" s="2">
        <f t="shared" si="6"/>
        <v>1.216715</v>
      </c>
      <c r="K156" s="1">
        <f t="shared" si="8"/>
        <v>1.2139816666666667</v>
      </c>
    </row>
    <row r="157" spans="1:11" x14ac:dyDescent="0.2">
      <c r="A157" s="5">
        <v>44403</v>
      </c>
      <c r="B157" s="4">
        <v>0.49687500000000001</v>
      </c>
      <c r="C157">
        <f t="shared" si="7"/>
        <v>26</v>
      </c>
      <c r="H157">
        <v>2.04</v>
      </c>
      <c r="I157">
        <v>1.2999999999999999E-2</v>
      </c>
      <c r="J157" s="2">
        <f t="shared" si="6"/>
        <v>1.1110499999999999</v>
      </c>
      <c r="K157" s="1">
        <f t="shared" si="8"/>
        <v>1.1083166666666666</v>
      </c>
    </row>
    <row r="158" spans="1:11" x14ac:dyDescent="0.2">
      <c r="A158" s="5">
        <v>44403</v>
      </c>
      <c r="B158" s="4">
        <v>0.49722222222222223</v>
      </c>
      <c r="C158">
        <f t="shared" si="7"/>
        <v>26</v>
      </c>
      <c r="H158">
        <v>2.04</v>
      </c>
      <c r="I158">
        <v>1.2999999999999999E-2</v>
      </c>
      <c r="J158" s="2">
        <f t="shared" si="6"/>
        <v>1.1110499999999999</v>
      </c>
      <c r="K158" s="1">
        <f t="shared" si="8"/>
        <v>1.1083166666666666</v>
      </c>
    </row>
    <row r="159" spans="1:11" x14ac:dyDescent="0.2">
      <c r="A159" s="5">
        <v>44403</v>
      </c>
      <c r="B159" s="4">
        <v>0.49756944444444445</v>
      </c>
      <c r="C159">
        <f t="shared" si="7"/>
        <v>26</v>
      </c>
      <c r="H159">
        <v>2.02</v>
      </c>
      <c r="I159">
        <v>1.29E-2</v>
      </c>
      <c r="J159" s="2">
        <f t="shared" si="6"/>
        <v>1.095955</v>
      </c>
      <c r="K159" s="1">
        <f t="shared" si="8"/>
        <v>1.0932216666666668</v>
      </c>
    </row>
    <row r="160" spans="1:11" x14ac:dyDescent="0.2">
      <c r="A160" s="5">
        <v>44403</v>
      </c>
      <c r="B160" s="4">
        <v>0.49791666666666662</v>
      </c>
      <c r="C160">
        <f t="shared" si="7"/>
        <v>26</v>
      </c>
      <c r="H160">
        <v>1.96</v>
      </c>
      <c r="I160">
        <v>1.26E-2</v>
      </c>
      <c r="J160" s="2">
        <f t="shared" si="6"/>
        <v>1.05067</v>
      </c>
      <c r="K160" s="1">
        <f t="shared" si="8"/>
        <v>1.0479366666666667</v>
      </c>
    </row>
    <row r="161" spans="1:11" x14ac:dyDescent="0.2">
      <c r="A161" s="5">
        <v>44403</v>
      </c>
      <c r="B161" s="4">
        <v>0.4982638888888889</v>
      </c>
      <c r="C161">
        <f t="shared" si="7"/>
        <v>26</v>
      </c>
      <c r="H161">
        <v>1.88</v>
      </c>
      <c r="I161">
        <v>1.2E-2</v>
      </c>
      <c r="J161" s="2">
        <f t="shared" si="6"/>
        <v>0.96009999999999995</v>
      </c>
      <c r="K161" s="1">
        <f t="shared" si="8"/>
        <v>0.95736666666666659</v>
      </c>
    </row>
    <row r="162" spans="1:11" x14ac:dyDescent="0.2">
      <c r="A162" s="5">
        <v>44403</v>
      </c>
      <c r="B162" s="4">
        <v>0.49861111111111112</v>
      </c>
      <c r="C162">
        <f t="shared" si="7"/>
        <v>26</v>
      </c>
      <c r="H162">
        <v>1.88</v>
      </c>
      <c r="I162">
        <v>1.2E-2</v>
      </c>
      <c r="J162" s="2">
        <f t="shared" si="6"/>
        <v>0.96009999999999995</v>
      </c>
      <c r="K162" s="1">
        <f t="shared" si="8"/>
        <v>0.95736666666666659</v>
      </c>
    </row>
    <row r="163" spans="1:11" x14ac:dyDescent="0.2">
      <c r="A163" s="5">
        <v>44403</v>
      </c>
      <c r="B163" s="4">
        <v>0.49895833333333334</v>
      </c>
      <c r="C163">
        <f t="shared" si="7"/>
        <v>26</v>
      </c>
      <c r="H163">
        <v>1.88</v>
      </c>
      <c r="I163">
        <v>1.2E-2</v>
      </c>
      <c r="J163" s="2">
        <f t="shared" si="6"/>
        <v>0.96009999999999995</v>
      </c>
      <c r="K163" s="1">
        <f t="shared" si="8"/>
        <v>0.95736666666666659</v>
      </c>
    </row>
    <row r="164" spans="1:11" x14ac:dyDescent="0.2">
      <c r="A164" s="5">
        <v>44403</v>
      </c>
      <c r="B164" s="4">
        <v>0.4993055555555555</v>
      </c>
      <c r="C164">
        <f t="shared" si="7"/>
        <v>26</v>
      </c>
      <c r="H164">
        <v>1.85</v>
      </c>
      <c r="I164">
        <v>1.18E-2</v>
      </c>
      <c r="J164" s="2">
        <f t="shared" si="6"/>
        <v>0.92990999999999979</v>
      </c>
      <c r="K164" s="1">
        <f t="shared" si="8"/>
        <v>0.92717666666666643</v>
      </c>
    </row>
    <row r="165" spans="1:11" x14ac:dyDescent="0.2">
      <c r="A165" s="17">
        <v>44403</v>
      </c>
      <c r="B165" s="18">
        <v>0.49965277777777778</v>
      </c>
      <c r="C165">
        <f t="shared" si="7"/>
        <v>26</v>
      </c>
      <c r="D165" s="19"/>
      <c r="E165" s="19"/>
      <c r="F165" s="19"/>
      <c r="G165" s="19"/>
      <c r="H165" s="19">
        <v>1.82</v>
      </c>
      <c r="I165" s="19">
        <v>1.15E-2</v>
      </c>
      <c r="J165" s="19">
        <f t="shared" si="6"/>
        <v>0.88462499999999999</v>
      </c>
      <c r="K165" s="19">
        <f t="shared" si="8"/>
        <v>0.88189166666666663</v>
      </c>
    </row>
    <row r="166" spans="1:11" x14ac:dyDescent="0.2">
      <c r="A166" s="5">
        <v>44403</v>
      </c>
      <c r="B166" s="4">
        <v>0.5</v>
      </c>
      <c r="C166">
        <f t="shared" si="7"/>
        <v>26</v>
      </c>
      <c r="H166">
        <v>1.74</v>
      </c>
      <c r="I166">
        <v>1.11E-2</v>
      </c>
      <c r="J166" s="2">
        <f t="shared" si="6"/>
        <v>0.82424499999999989</v>
      </c>
      <c r="K166" s="1">
        <f t="shared" si="8"/>
        <v>0.82151166666666653</v>
      </c>
    </row>
    <row r="167" spans="1:11" x14ac:dyDescent="0.2">
      <c r="A167" s="5">
        <v>44403</v>
      </c>
      <c r="B167" s="4">
        <v>0.50034722222222217</v>
      </c>
      <c r="C167">
        <f t="shared" si="7"/>
        <v>26</v>
      </c>
      <c r="H167">
        <v>1.72</v>
      </c>
      <c r="I167">
        <v>1.0999999999999999E-2</v>
      </c>
      <c r="J167" s="2">
        <f t="shared" si="6"/>
        <v>0.80914999999999981</v>
      </c>
      <c r="K167" s="1">
        <f t="shared" si="8"/>
        <v>0.80641666666666645</v>
      </c>
    </row>
    <row r="168" spans="1:11" x14ac:dyDescent="0.2">
      <c r="A168" s="5">
        <v>44403</v>
      </c>
      <c r="B168" s="4">
        <v>0.50069444444444444</v>
      </c>
      <c r="C168">
        <f t="shared" si="7"/>
        <v>26</v>
      </c>
      <c r="H168">
        <v>1.72</v>
      </c>
      <c r="I168">
        <v>1.0999999999999999E-2</v>
      </c>
      <c r="J168" s="2">
        <f t="shared" si="6"/>
        <v>0.80914999999999981</v>
      </c>
      <c r="K168" s="1">
        <f t="shared" si="8"/>
        <v>0.80641666666666645</v>
      </c>
    </row>
    <row r="169" spans="1:11" x14ac:dyDescent="0.2">
      <c r="A169" s="5">
        <v>44403</v>
      </c>
      <c r="B169" s="4">
        <v>0.50104166666666672</v>
      </c>
      <c r="C169">
        <f t="shared" si="7"/>
        <v>26</v>
      </c>
      <c r="H169">
        <v>1.71</v>
      </c>
      <c r="I169">
        <v>1.09E-2</v>
      </c>
      <c r="J169" s="2">
        <f t="shared" si="6"/>
        <v>0.79405499999999996</v>
      </c>
      <c r="K169" s="1">
        <f t="shared" si="8"/>
        <v>0.79132166666666659</v>
      </c>
    </row>
    <row r="170" spans="1:11" x14ac:dyDescent="0.2">
      <c r="A170" s="5">
        <v>44403</v>
      </c>
      <c r="B170" s="4">
        <v>0.50138888888888888</v>
      </c>
      <c r="C170">
        <f t="shared" si="7"/>
        <v>26</v>
      </c>
      <c r="H170">
        <v>1.61</v>
      </c>
      <c r="I170">
        <v>1.03E-2</v>
      </c>
      <c r="J170" s="2">
        <f t="shared" si="6"/>
        <v>0.70348499999999992</v>
      </c>
      <c r="K170" s="1">
        <f t="shared" si="8"/>
        <v>0.70075166666666655</v>
      </c>
    </row>
    <row r="171" spans="1:11" x14ac:dyDescent="0.2">
      <c r="A171" s="5">
        <v>44403</v>
      </c>
      <c r="B171" s="4">
        <v>0.50173611111111105</v>
      </c>
      <c r="C171">
        <f t="shared" si="7"/>
        <v>26</v>
      </c>
      <c r="H171">
        <v>1.63</v>
      </c>
      <c r="I171">
        <v>1.04E-2</v>
      </c>
      <c r="J171" s="2">
        <f t="shared" si="6"/>
        <v>0.71857999999999977</v>
      </c>
      <c r="K171" s="1">
        <f t="shared" si="8"/>
        <v>0.71584666666666641</v>
      </c>
    </row>
    <row r="172" spans="1:11" x14ac:dyDescent="0.2">
      <c r="A172" s="5">
        <v>44403</v>
      </c>
      <c r="B172" s="4">
        <v>0.50208333333333333</v>
      </c>
      <c r="C172">
        <f t="shared" si="7"/>
        <v>26</v>
      </c>
      <c r="H172">
        <v>1.57</v>
      </c>
      <c r="I172">
        <v>0.01</v>
      </c>
      <c r="J172" s="2">
        <f t="shared" si="6"/>
        <v>0.6581999999999999</v>
      </c>
      <c r="K172" s="1">
        <f t="shared" si="8"/>
        <v>0.65546666666666653</v>
      </c>
    </row>
    <row r="173" spans="1:11" x14ac:dyDescent="0.2">
      <c r="A173" s="5">
        <v>44403</v>
      </c>
      <c r="B173" s="4">
        <v>0.5024305555555556</v>
      </c>
      <c r="C173">
        <f t="shared" si="7"/>
        <v>26</v>
      </c>
      <c r="H173">
        <v>1.57</v>
      </c>
      <c r="I173">
        <v>0.01</v>
      </c>
      <c r="J173" s="2">
        <f t="shared" si="6"/>
        <v>0.6581999999999999</v>
      </c>
      <c r="K173" s="1">
        <f t="shared" si="8"/>
        <v>0.65546666666666653</v>
      </c>
    </row>
    <row r="174" spans="1:11" x14ac:dyDescent="0.2">
      <c r="A174" s="5">
        <v>44403</v>
      </c>
      <c r="B174" s="4">
        <v>0.50277777777777777</v>
      </c>
      <c r="C174">
        <f t="shared" si="7"/>
        <v>26</v>
      </c>
      <c r="H174">
        <v>1.57</v>
      </c>
      <c r="I174">
        <v>0.01</v>
      </c>
      <c r="J174" s="2">
        <f t="shared" si="6"/>
        <v>0.6581999999999999</v>
      </c>
      <c r="K174" s="1">
        <f t="shared" si="8"/>
        <v>0.65546666666666653</v>
      </c>
    </row>
    <row r="175" spans="1:11" x14ac:dyDescent="0.2">
      <c r="A175" s="5">
        <v>44403</v>
      </c>
      <c r="B175" s="4">
        <v>0.50312499999999993</v>
      </c>
      <c r="C175">
        <f t="shared" si="7"/>
        <v>26</v>
      </c>
      <c r="H175">
        <v>1.57</v>
      </c>
      <c r="I175">
        <v>0.01</v>
      </c>
      <c r="J175" s="2">
        <f t="shared" si="6"/>
        <v>0.6581999999999999</v>
      </c>
      <c r="K175" s="1">
        <f t="shared" si="8"/>
        <v>0.65546666666666653</v>
      </c>
    </row>
    <row r="176" spans="1:11" x14ac:dyDescent="0.2">
      <c r="A176" s="5">
        <v>44403</v>
      </c>
      <c r="B176" s="4">
        <v>0.50347222222222221</v>
      </c>
      <c r="C176">
        <f t="shared" si="7"/>
        <v>26</v>
      </c>
      <c r="H176">
        <v>1.49</v>
      </c>
      <c r="I176">
        <v>9.4999999999999998E-3</v>
      </c>
      <c r="J176" s="2">
        <f t="shared" si="6"/>
        <v>0.58272499999999994</v>
      </c>
      <c r="K176" s="1">
        <f t="shared" si="8"/>
        <v>0.57999166666666657</v>
      </c>
    </row>
    <row r="177" spans="1:11" x14ac:dyDescent="0.2">
      <c r="A177" s="5">
        <v>44403</v>
      </c>
      <c r="B177" s="4">
        <v>0.50381944444444449</v>
      </c>
      <c r="C177">
        <f t="shared" si="7"/>
        <v>26</v>
      </c>
      <c r="H177">
        <v>1.44</v>
      </c>
      <c r="I177">
        <v>9.1999999999999998E-3</v>
      </c>
      <c r="J177" s="2">
        <f t="shared" si="6"/>
        <v>0.53743999999999992</v>
      </c>
      <c r="K177" s="1">
        <f t="shared" si="8"/>
        <v>0.53470666666666655</v>
      </c>
    </row>
    <row r="178" spans="1:11" x14ac:dyDescent="0.2">
      <c r="A178" s="5">
        <v>44403</v>
      </c>
      <c r="B178" s="4">
        <v>0.50416666666666665</v>
      </c>
      <c r="C178">
        <f t="shared" si="7"/>
        <v>26</v>
      </c>
      <c r="H178">
        <v>1.41</v>
      </c>
      <c r="I178">
        <v>8.9999999999999993E-3</v>
      </c>
      <c r="J178" s="2">
        <f t="shared" si="6"/>
        <v>0.50724999999999976</v>
      </c>
      <c r="K178" s="1">
        <f t="shared" si="8"/>
        <v>0.50451666666666639</v>
      </c>
    </row>
    <row r="179" spans="1:11" x14ac:dyDescent="0.2">
      <c r="A179" s="5">
        <v>44403</v>
      </c>
      <c r="B179" s="4">
        <v>0.50451388888888882</v>
      </c>
      <c r="C179">
        <f t="shared" si="7"/>
        <v>26</v>
      </c>
      <c r="H179">
        <v>1.41</v>
      </c>
      <c r="I179">
        <v>8.9999999999999993E-3</v>
      </c>
      <c r="J179" s="2">
        <f t="shared" si="6"/>
        <v>0.50724999999999976</v>
      </c>
      <c r="K179" s="1">
        <f t="shared" si="8"/>
        <v>0.50451666666666639</v>
      </c>
    </row>
    <row r="180" spans="1:11" x14ac:dyDescent="0.2">
      <c r="A180" s="5">
        <v>44403</v>
      </c>
      <c r="B180" s="4">
        <v>0.50486111111111109</v>
      </c>
      <c r="C180">
        <f t="shared" si="7"/>
        <v>26</v>
      </c>
      <c r="H180">
        <v>1.41</v>
      </c>
      <c r="I180">
        <v>8.9999999999999993E-3</v>
      </c>
      <c r="J180" s="2">
        <f t="shared" si="6"/>
        <v>0.50724999999999976</v>
      </c>
      <c r="K180" s="1">
        <f t="shared" si="8"/>
        <v>0.50451666666666639</v>
      </c>
    </row>
    <row r="181" spans="1:11" x14ac:dyDescent="0.2">
      <c r="A181" s="5">
        <v>44403</v>
      </c>
      <c r="B181" s="4">
        <v>0.50520833333333337</v>
      </c>
      <c r="C181">
        <f t="shared" si="7"/>
        <v>26</v>
      </c>
      <c r="H181">
        <v>1.41</v>
      </c>
      <c r="I181">
        <v>8.9999999999999993E-3</v>
      </c>
      <c r="J181" s="2">
        <f t="shared" si="6"/>
        <v>0.50724999999999976</v>
      </c>
      <c r="K181" s="1">
        <f t="shared" si="8"/>
        <v>0.50451666666666639</v>
      </c>
    </row>
    <row r="182" spans="1:11" x14ac:dyDescent="0.2">
      <c r="A182" s="5">
        <v>44403</v>
      </c>
      <c r="B182" s="4">
        <v>0.50555555555555554</v>
      </c>
      <c r="C182">
        <f t="shared" si="7"/>
        <v>26</v>
      </c>
      <c r="H182">
        <v>1.41</v>
      </c>
      <c r="I182">
        <v>8.9999999999999993E-3</v>
      </c>
      <c r="J182" s="2">
        <f t="shared" si="6"/>
        <v>0.50724999999999976</v>
      </c>
      <c r="K182" s="1">
        <f t="shared" si="8"/>
        <v>0.50451666666666639</v>
      </c>
    </row>
    <row r="183" spans="1:11" x14ac:dyDescent="0.2">
      <c r="A183" s="5">
        <v>44403</v>
      </c>
      <c r="B183" s="4">
        <v>0.50590277777777781</v>
      </c>
      <c r="C183">
        <f t="shared" si="7"/>
        <v>26</v>
      </c>
      <c r="H183">
        <v>1.41</v>
      </c>
      <c r="I183">
        <v>8.9999999999999993E-3</v>
      </c>
      <c r="J183" s="2">
        <f t="shared" si="6"/>
        <v>0.50724999999999976</v>
      </c>
      <c r="K183" s="1">
        <f t="shared" si="8"/>
        <v>0.50451666666666639</v>
      </c>
    </row>
    <row r="184" spans="1:11" x14ac:dyDescent="0.2">
      <c r="A184" s="5">
        <v>44403</v>
      </c>
      <c r="B184" s="4">
        <v>0.50624999999999998</v>
      </c>
      <c r="C184">
        <f t="shared" si="7"/>
        <v>26</v>
      </c>
      <c r="H184">
        <v>1.39</v>
      </c>
      <c r="I184">
        <v>8.8999999999999999E-3</v>
      </c>
      <c r="J184" s="2">
        <f t="shared" si="6"/>
        <v>0.4921549999999999</v>
      </c>
      <c r="K184" s="1">
        <f t="shared" si="8"/>
        <v>0.48942166666666659</v>
      </c>
    </row>
    <row r="185" spans="1:11" x14ac:dyDescent="0.2">
      <c r="A185" s="5">
        <v>44403</v>
      </c>
      <c r="B185" s="4">
        <v>0.50659722222222225</v>
      </c>
      <c r="C185">
        <f t="shared" si="7"/>
        <v>26</v>
      </c>
      <c r="H185">
        <v>1.32</v>
      </c>
      <c r="I185">
        <v>8.3999999999999995E-3</v>
      </c>
      <c r="J185" s="2">
        <f t="shared" si="6"/>
        <v>0.41667999999999994</v>
      </c>
      <c r="K185" s="1">
        <f t="shared" si="8"/>
        <v>0.41394666666666663</v>
      </c>
    </row>
    <row r="186" spans="1:11" x14ac:dyDescent="0.2">
      <c r="A186" s="5">
        <v>44403</v>
      </c>
      <c r="B186" s="4">
        <v>0.50694444444444442</v>
      </c>
      <c r="C186">
        <f t="shared" si="7"/>
        <v>26</v>
      </c>
      <c r="H186">
        <v>1.35</v>
      </c>
      <c r="I186">
        <v>8.5000000000000006E-3</v>
      </c>
      <c r="J186" s="2">
        <f t="shared" si="6"/>
        <v>0.43177500000000002</v>
      </c>
      <c r="K186" s="1">
        <f t="shared" si="8"/>
        <v>0.42904166666666671</v>
      </c>
    </row>
    <row r="187" spans="1:11" x14ac:dyDescent="0.2">
      <c r="A187" s="5">
        <v>44403</v>
      </c>
      <c r="B187" s="4">
        <v>0.5072916666666667</v>
      </c>
      <c r="C187">
        <f t="shared" si="7"/>
        <v>26</v>
      </c>
      <c r="H187">
        <v>1.27</v>
      </c>
      <c r="I187">
        <v>8.0999999999999996E-3</v>
      </c>
      <c r="J187" s="2">
        <f t="shared" si="6"/>
        <v>0.37139499999999992</v>
      </c>
      <c r="K187" s="1">
        <f t="shared" si="8"/>
        <v>0.36866166666666661</v>
      </c>
    </row>
    <row r="188" spans="1:11" x14ac:dyDescent="0.2">
      <c r="A188" s="5">
        <v>44403</v>
      </c>
      <c r="B188" s="4">
        <v>0.50763888888888886</v>
      </c>
      <c r="C188">
        <f t="shared" si="7"/>
        <v>26</v>
      </c>
      <c r="H188">
        <v>1.28</v>
      </c>
      <c r="I188">
        <v>8.0999999999999996E-3</v>
      </c>
      <c r="J188" s="2">
        <f t="shared" si="6"/>
        <v>0.37139499999999992</v>
      </c>
      <c r="K188" s="1">
        <f t="shared" si="8"/>
        <v>0.36866166666666661</v>
      </c>
    </row>
    <row r="189" spans="1:11" x14ac:dyDescent="0.2">
      <c r="A189" s="5">
        <v>44403</v>
      </c>
      <c r="B189" s="4">
        <v>0.50798611111111114</v>
      </c>
      <c r="C189">
        <f t="shared" si="7"/>
        <v>26</v>
      </c>
      <c r="H189">
        <v>1.25</v>
      </c>
      <c r="I189">
        <v>8.0000000000000002E-3</v>
      </c>
      <c r="J189" s="2">
        <f t="shared" si="6"/>
        <v>0.35630000000000006</v>
      </c>
      <c r="K189" s="1">
        <f t="shared" si="8"/>
        <v>0.35356666666666675</v>
      </c>
    </row>
    <row r="190" spans="1:11" x14ac:dyDescent="0.2">
      <c r="A190" s="5">
        <v>44403</v>
      </c>
      <c r="B190" s="4">
        <v>0.5083333333333333</v>
      </c>
      <c r="C190">
        <f t="shared" si="7"/>
        <v>26</v>
      </c>
      <c r="H190">
        <v>1.25</v>
      </c>
      <c r="I190">
        <v>8.0000000000000002E-3</v>
      </c>
      <c r="J190" s="2">
        <f t="shared" si="6"/>
        <v>0.35630000000000006</v>
      </c>
      <c r="K190" s="1">
        <f t="shared" si="8"/>
        <v>0.35356666666666675</v>
      </c>
    </row>
    <row r="191" spans="1:11" x14ac:dyDescent="0.2">
      <c r="A191" s="5">
        <v>44403</v>
      </c>
      <c r="B191" s="4">
        <v>0.50868055555555558</v>
      </c>
      <c r="C191">
        <f t="shared" si="7"/>
        <v>26</v>
      </c>
      <c r="H191">
        <v>1.25</v>
      </c>
      <c r="I191">
        <v>8.0000000000000002E-3</v>
      </c>
      <c r="J191" s="2">
        <f t="shared" si="6"/>
        <v>0.35630000000000006</v>
      </c>
      <c r="K191" s="1">
        <f t="shared" si="8"/>
        <v>0.35356666666666675</v>
      </c>
    </row>
    <row r="192" spans="1:11" x14ac:dyDescent="0.2">
      <c r="A192" s="5">
        <v>44403</v>
      </c>
      <c r="B192" s="4">
        <v>0.50902777777777775</v>
      </c>
      <c r="C192">
        <f t="shared" si="7"/>
        <v>26</v>
      </c>
      <c r="H192">
        <v>1.25</v>
      </c>
      <c r="I192">
        <v>8.0000000000000002E-3</v>
      </c>
      <c r="J192" s="2">
        <f t="shared" si="6"/>
        <v>0.35630000000000006</v>
      </c>
      <c r="K192" s="1">
        <f t="shared" si="8"/>
        <v>0.35356666666666675</v>
      </c>
    </row>
    <row r="193" spans="1:11" x14ac:dyDescent="0.2">
      <c r="A193" s="5">
        <v>44403</v>
      </c>
      <c r="B193" s="4">
        <v>0.50937500000000002</v>
      </c>
      <c r="C193">
        <f t="shared" si="7"/>
        <v>26</v>
      </c>
      <c r="H193">
        <v>1.25</v>
      </c>
      <c r="I193">
        <v>8.0000000000000002E-3</v>
      </c>
      <c r="J193" s="2">
        <f t="shared" si="6"/>
        <v>0.35630000000000006</v>
      </c>
      <c r="K193" s="1">
        <f t="shared" si="8"/>
        <v>0.35356666666666675</v>
      </c>
    </row>
    <row r="194" spans="1:11" x14ac:dyDescent="0.2">
      <c r="A194" s="5">
        <v>44403</v>
      </c>
      <c r="B194" s="4">
        <v>0.50972222222222219</v>
      </c>
      <c r="C194">
        <f t="shared" si="7"/>
        <v>26</v>
      </c>
      <c r="H194">
        <v>1.25</v>
      </c>
      <c r="I194">
        <v>8.0000000000000002E-3</v>
      </c>
      <c r="J194" s="2">
        <f t="shared" si="6"/>
        <v>0.35630000000000006</v>
      </c>
      <c r="K194" s="1">
        <f t="shared" si="8"/>
        <v>0.35356666666666675</v>
      </c>
    </row>
    <row r="195" spans="1:11" x14ac:dyDescent="0.2">
      <c r="A195" s="5">
        <v>44403</v>
      </c>
      <c r="B195" s="4">
        <v>0.51006944444444446</v>
      </c>
      <c r="C195">
        <f t="shared" si="7"/>
        <v>26</v>
      </c>
      <c r="H195">
        <v>1.24</v>
      </c>
      <c r="I195">
        <v>7.7999999999999996E-3</v>
      </c>
      <c r="J195" s="2">
        <f t="shared" si="6"/>
        <v>0.3261099999999999</v>
      </c>
      <c r="K195" s="1">
        <f t="shared" si="8"/>
        <v>0.32337666666666659</v>
      </c>
    </row>
    <row r="196" spans="1:11" x14ac:dyDescent="0.2">
      <c r="A196" s="5">
        <v>44403</v>
      </c>
      <c r="B196" s="4">
        <v>0.51041666666666663</v>
      </c>
      <c r="C196">
        <f t="shared" si="7"/>
        <v>26</v>
      </c>
      <c r="H196">
        <v>1.19</v>
      </c>
      <c r="I196">
        <v>7.7000000000000002E-3</v>
      </c>
      <c r="J196" s="2">
        <f t="shared" si="6"/>
        <v>0.31101500000000004</v>
      </c>
      <c r="K196" s="1">
        <f t="shared" si="8"/>
        <v>0.30828166666666673</v>
      </c>
    </row>
    <row r="197" spans="1:11" x14ac:dyDescent="0.2">
      <c r="A197" s="5">
        <v>44403</v>
      </c>
      <c r="B197" s="4">
        <v>0.51076388888888891</v>
      </c>
      <c r="C197">
        <f t="shared" si="7"/>
        <v>26</v>
      </c>
      <c r="H197">
        <v>1.17</v>
      </c>
      <c r="I197">
        <v>7.4999999999999997E-3</v>
      </c>
      <c r="J197" s="2">
        <f t="shared" si="6"/>
        <v>0.28082499999999988</v>
      </c>
      <c r="K197" s="1">
        <f t="shared" si="8"/>
        <v>0.27809166666666657</v>
      </c>
    </row>
    <row r="198" spans="1:11" x14ac:dyDescent="0.2">
      <c r="A198" s="5">
        <v>44403</v>
      </c>
      <c r="B198" s="4">
        <v>0.51111111111111118</v>
      </c>
      <c r="C198">
        <f t="shared" si="7"/>
        <v>26</v>
      </c>
      <c r="H198">
        <v>1.1100000000000001</v>
      </c>
      <c r="I198">
        <v>7.1000000000000004E-3</v>
      </c>
      <c r="J198" s="2">
        <f t="shared" si="6"/>
        <v>0.220445</v>
      </c>
      <c r="K198" s="1">
        <f t="shared" si="8"/>
        <v>0.21771166666666666</v>
      </c>
    </row>
    <row r="199" spans="1:11" x14ac:dyDescent="0.2">
      <c r="A199" s="5">
        <v>44403</v>
      </c>
      <c r="B199" s="4">
        <v>0.51145833333333335</v>
      </c>
      <c r="C199">
        <f t="shared" si="7"/>
        <v>26</v>
      </c>
      <c r="H199">
        <v>1.1100000000000001</v>
      </c>
      <c r="I199">
        <v>7.1999999999999998E-3</v>
      </c>
      <c r="J199" s="2">
        <f t="shared" si="6"/>
        <v>0.23553999999999986</v>
      </c>
      <c r="K199" s="1">
        <f t="shared" si="8"/>
        <v>0.23280666666666652</v>
      </c>
    </row>
    <row r="200" spans="1:11" x14ac:dyDescent="0.2">
      <c r="A200" s="5">
        <v>44403</v>
      </c>
      <c r="B200" s="4">
        <v>0.51180555555555551</v>
      </c>
      <c r="C200">
        <f t="shared" si="7"/>
        <v>26</v>
      </c>
      <c r="H200">
        <v>1.1100000000000001</v>
      </c>
      <c r="I200">
        <v>7.1000000000000004E-3</v>
      </c>
      <c r="J200" s="2">
        <f t="shared" si="6"/>
        <v>0.220445</v>
      </c>
      <c r="K200" s="1">
        <f t="shared" si="8"/>
        <v>0.21771166666666666</v>
      </c>
    </row>
    <row r="201" spans="1:11" x14ac:dyDescent="0.2">
      <c r="A201" s="5">
        <v>44403</v>
      </c>
      <c r="B201" s="4">
        <v>0.51215277777777779</v>
      </c>
      <c r="C201">
        <f t="shared" si="7"/>
        <v>26</v>
      </c>
      <c r="H201">
        <v>1.1000000000000001</v>
      </c>
      <c r="I201">
        <v>7.0000000000000001E-3</v>
      </c>
      <c r="J201" s="2">
        <f t="shared" si="6"/>
        <v>0.20534999999999992</v>
      </c>
      <c r="K201" s="1">
        <f t="shared" si="8"/>
        <v>0.20261666666666658</v>
      </c>
    </row>
    <row r="202" spans="1:11" x14ac:dyDescent="0.2">
      <c r="A202" s="5">
        <v>44403</v>
      </c>
      <c r="B202" s="4">
        <v>0.51250000000000007</v>
      </c>
      <c r="C202">
        <f t="shared" si="7"/>
        <v>26</v>
      </c>
      <c r="H202">
        <v>1.1100000000000001</v>
      </c>
      <c r="I202">
        <v>7.1000000000000004E-3</v>
      </c>
      <c r="J202" s="2">
        <f t="shared" si="6"/>
        <v>0.220445</v>
      </c>
      <c r="K202" s="1">
        <f t="shared" si="8"/>
        <v>0.21771166666666666</v>
      </c>
    </row>
    <row r="203" spans="1:11" x14ac:dyDescent="0.2">
      <c r="A203" s="5">
        <v>44403</v>
      </c>
      <c r="B203" s="4">
        <v>0.51284722222222223</v>
      </c>
      <c r="C203">
        <f t="shared" si="7"/>
        <v>26</v>
      </c>
      <c r="H203">
        <v>1.1000000000000001</v>
      </c>
      <c r="I203">
        <v>7.0000000000000001E-3</v>
      </c>
      <c r="J203" s="2">
        <f t="shared" si="6"/>
        <v>0.20534999999999992</v>
      </c>
      <c r="K203" s="1">
        <f t="shared" si="8"/>
        <v>0.20261666666666658</v>
      </c>
    </row>
    <row r="204" spans="1:11" x14ac:dyDescent="0.2">
      <c r="A204" s="5">
        <v>44403</v>
      </c>
      <c r="B204" s="4">
        <v>0.5131944444444444</v>
      </c>
      <c r="C204">
        <f t="shared" si="7"/>
        <v>26</v>
      </c>
      <c r="H204">
        <v>1.1000000000000001</v>
      </c>
      <c r="I204">
        <v>7.0000000000000001E-3</v>
      </c>
      <c r="J204" s="2">
        <f t="shared" si="6"/>
        <v>0.20534999999999992</v>
      </c>
      <c r="K204" s="1">
        <f t="shared" si="8"/>
        <v>0.20261666666666658</v>
      </c>
    </row>
    <row r="205" spans="1:11" x14ac:dyDescent="0.2">
      <c r="A205" s="5">
        <v>44403</v>
      </c>
      <c r="B205" s="4">
        <v>0.51354166666666667</v>
      </c>
      <c r="C205">
        <f t="shared" si="7"/>
        <v>26</v>
      </c>
      <c r="H205">
        <v>1.1000000000000001</v>
      </c>
      <c r="I205">
        <v>7.0000000000000001E-3</v>
      </c>
      <c r="J205" s="2">
        <f t="shared" si="6"/>
        <v>0.20534999999999992</v>
      </c>
      <c r="K205" s="1">
        <f t="shared" si="8"/>
        <v>0.20261666666666658</v>
      </c>
    </row>
    <row r="206" spans="1:11" x14ac:dyDescent="0.2">
      <c r="A206" s="5">
        <v>44403</v>
      </c>
      <c r="B206" s="4">
        <v>0.51388888888888895</v>
      </c>
      <c r="C206">
        <f t="shared" si="7"/>
        <v>26</v>
      </c>
      <c r="H206">
        <v>1.1000000000000001</v>
      </c>
      <c r="I206">
        <v>7.0000000000000001E-3</v>
      </c>
      <c r="J206" s="2">
        <f t="shared" si="6"/>
        <v>0.20534999999999992</v>
      </c>
      <c r="K206" s="1">
        <f t="shared" si="8"/>
        <v>0.20261666666666658</v>
      </c>
    </row>
    <row r="207" spans="1:11" x14ac:dyDescent="0.2">
      <c r="A207" s="5">
        <v>44403</v>
      </c>
      <c r="B207" s="4">
        <v>0.51423611111111112</v>
      </c>
      <c r="C207">
        <f t="shared" si="7"/>
        <v>26</v>
      </c>
      <c r="H207">
        <v>1.1000000000000001</v>
      </c>
      <c r="I207">
        <v>6.8999999999999999E-3</v>
      </c>
      <c r="J207" s="2">
        <f t="shared" si="6"/>
        <v>0.19025500000000006</v>
      </c>
      <c r="K207" s="1">
        <f t="shared" si="8"/>
        <v>0.18752166666666673</v>
      </c>
    </row>
    <row r="208" spans="1:11" x14ac:dyDescent="0.2">
      <c r="A208" s="5">
        <v>44403</v>
      </c>
      <c r="B208" s="4">
        <v>0.51458333333333328</v>
      </c>
      <c r="C208">
        <f t="shared" si="7"/>
        <v>26</v>
      </c>
      <c r="H208">
        <v>1.1000000000000001</v>
      </c>
      <c r="I208">
        <v>7.0000000000000001E-3</v>
      </c>
      <c r="J208" s="2">
        <f t="shared" ref="J208:J271" si="9">(150.95*I208)-0.8513</f>
        <v>0.20534999999999992</v>
      </c>
      <c r="K208" s="1">
        <f t="shared" si="8"/>
        <v>0.20261666666666658</v>
      </c>
    </row>
    <row r="209" spans="1:11" x14ac:dyDescent="0.2">
      <c r="A209" s="5">
        <v>44403</v>
      </c>
      <c r="B209" s="4">
        <v>0.51493055555555556</v>
      </c>
      <c r="C209">
        <f t="shared" ref="C209:C272" si="10">DAY(A209)</f>
        <v>26</v>
      </c>
      <c r="H209">
        <v>1.07</v>
      </c>
      <c r="I209">
        <v>6.7999999999999996E-3</v>
      </c>
      <c r="J209" s="2">
        <f t="shared" si="9"/>
        <v>0.17515999999999998</v>
      </c>
      <c r="K209" s="1">
        <f t="shared" ref="K209:K272" si="11">J209-$F$11</f>
        <v>0.17242666666666664</v>
      </c>
    </row>
    <row r="210" spans="1:11" x14ac:dyDescent="0.2">
      <c r="A210" s="5">
        <v>44403</v>
      </c>
      <c r="B210" s="4">
        <v>0.51527777777777783</v>
      </c>
      <c r="C210">
        <f t="shared" si="10"/>
        <v>26</v>
      </c>
      <c r="H210">
        <v>1.1000000000000001</v>
      </c>
      <c r="I210">
        <v>7.0000000000000001E-3</v>
      </c>
      <c r="J210" s="2">
        <f t="shared" si="9"/>
        <v>0.20534999999999992</v>
      </c>
      <c r="K210" s="1">
        <f t="shared" si="11"/>
        <v>0.20261666666666658</v>
      </c>
    </row>
    <row r="211" spans="1:11" x14ac:dyDescent="0.2">
      <c r="A211" s="5">
        <v>44403</v>
      </c>
      <c r="B211" s="4">
        <v>0.515625</v>
      </c>
      <c r="C211">
        <f t="shared" si="10"/>
        <v>26</v>
      </c>
      <c r="H211">
        <v>1.07</v>
      </c>
      <c r="I211">
        <v>6.7999999999999996E-3</v>
      </c>
      <c r="J211" s="2">
        <f t="shared" si="9"/>
        <v>0.17515999999999998</v>
      </c>
      <c r="K211" s="1">
        <f t="shared" si="11"/>
        <v>0.17242666666666664</v>
      </c>
    </row>
    <row r="212" spans="1:11" x14ac:dyDescent="0.2">
      <c r="A212" s="5">
        <v>44403</v>
      </c>
      <c r="B212" s="4">
        <v>0.51597222222222217</v>
      </c>
      <c r="C212">
        <f t="shared" si="10"/>
        <v>26</v>
      </c>
      <c r="H212">
        <v>0.97</v>
      </c>
      <c r="I212">
        <v>6.1999999999999998E-3</v>
      </c>
      <c r="J212" s="2">
        <f t="shared" si="9"/>
        <v>8.4589999999999943E-2</v>
      </c>
      <c r="K212" s="1">
        <f t="shared" si="11"/>
        <v>8.1856666666666605E-2</v>
      </c>
    </row>
    <row r="213" spans="1:11" x14ac:dyDescent="0.2">
      <c r="A213" s="5">
        <v>44403</v>
      </c>
      <c r="B213" s="4">
        <v>0.51631944444444444</v>
      </c>
      <c r="C213">
        <f t="shared" si="10"/>
        <v>26</v>
      </c>
      <c r="H213">
        <v>1.02</v>
      </c>
      <c r="I213">
        <v>6.6E-3</v>
      </c>
      <c r="J213" s="2">
        <f t="shared" si="9"/>
        <v>0.14496999999999993</v>
      </c>
      <c r="K213" s="1">
        <f t="shared" si="11"/>
        <v>0.14223666666666659</v>
      </c>
    </row>
    <row r="214" spans="1:11" x14ac:dyDescent="0.2">
      <c r="A214" s="5">
        <v>44403</v>
      </c>
      <c r="B214" s="4">
        <v>0.51666666666666672</v>
      </c>
      <c r="C214">
        <f t="shared" si="10"/>
        <v>26</v>
      </c>
      <c r="H214">
        <v>1.03</v>
      </c>
      <c r="I214">
        <v>6.4999999999999997E-3</v>
      </c>
      <c r="J214" s="2">
        <f t="shared" si="9"/>
        <v>0.12987499999999996</v>
      </c>
      <c r="K214" s="1">
        <f t="shared" si="11"/>
        <v>0.12714166666666663</v>
      </c>
    </row>
    <row r="215" spans="1:11" x14ac:dyDescent="0.2">
      <c r="A215" s="5">
        <v>44403</v>
      </c>
      <c r="B215" s="4">
        <v>0.51701388888888888</v>
      </c>
      <c r="C215">
        <f t="shared" si="10"/>
        <v>26</v>
      </c>
      <c r="H215">
        <v>1.02</v>
      </c>
      <c r="I215">
        <v>6.4999999999999997E-3</v>
      </c>
      <c r="J215" s="2">
        <f t="shared" si="9"/>
        <v>0.12987499999999996</v>
      </c>
      <c r="K215" s="1">
        <f t="shared" si="11"/>
        <v>0.12714166666666663</v>
      </c>
    </row>
    <row r="216" spans="1:11" x14ac:dyDescent="0.2">
      <c r="A216" s="5">
        <v>44403</v>
      </c>
      <c r="B216" s="4">
        <v>0.51736111111111105</v>
      </c>
      <c r="C216">
        <f t="shared" si="10"/>
        <v>26</v>
      </c>
      <c r="H216">
        <v>0.96</v>
      </c>
      <c r="I216">
        <v>6.1000000000000004E-3</v>
      </c>
      <c r="J216" s="2">
        <f t="shared" si="9"/>
        <v>6.9495000000000084E-2</v>
      </c>
      <c r="K216" s="1">
        <f t="shared" si="11"/>
        <v>6.6761666666666747E-2</v>
      </c>
    </row>
    <row r="217" spans="1:11" x14ac:dyDescent="0.2">
      <c r="A217" s="5">
        <v>44403</v>
      </c>
      <c r="B217" s="4">
        <v>0.51770833333333333</v>
      </c>
      <c r="C217">
        <f t="shared" si="10"/>
        <v>26</v>
      </c>
      <c r="H217">
        <v>0.97</v>
      </c>
      <c r="I217">
        <v>6.3E-3</v>
      </c>
      <c r="J217" s="2">
        <f t="shared" si="9"/>
        <v>9.9685000000000024E-2</v>
      </c>
      <c r="K217" s="1">
        <f t="shared" si="11"/>
        <v>9.6951666666666686E-2</v>
      </c>
    </row>
    <row r="218" spans="1:11" x14ac:dyDescent="0.2">
      <c r="A218" s="5">
        <v>44403</v>
      </c>
      <c r="B218" s="4">
        <v>0.5180555555555556</v>
      </c>
      <c r="C218">
        <f t="shared" si="10"/>
        <v>26</v>
      </c>
      <c r="H218">
        <v>0.96</v>
      </c>
      <c r="I218">
        <v>6.1000000000000004E-3</v>
      </c>
      <c r="J218" s="2">
        <f t="shared" si="9"/>
        <v>6.9495000000000084E-2</v>
      </c>
      <c r="K218" s="1">
        <f t="shared" si="11"/>
        <v>6.6761666666666747E-2</v>
      </c>
    </row>
    <row r="219" spans="1:11" x14ac:dyDescent="0.2">
      <c r="A219" s="5">
        <v>44403</v>
      </c>
      <c r="B219" s="4">
        <v>0.51840277777777777</v>
      </c>
      <c r="C219">
        <f t="shared" si="10"/>
        <v>26</v>
      </c>
      <c r="H219">
        <v>0.94</v>
      </c>
      <c r="I219">
        <v>6.0000000000000001E-3</v>
      </c>
      <c r="J219" s="2">
        <f t="shared" si="9"/>
        <v>5.4400000000000004E-2</v>
      </c>
      <c r="K219" s="1">
        <f t="shared" si="11"/>
        <v>5.1666666666666673E-2</v>
      </c>
    </row>
    <row r="220" spans="1:11" x14ac:dyDescent="0.2">
      <c r="A220" s="5">
        <v>44403</v>
      </c>
      <c r="B220" s="4">
        <v>0.51874999999999993</v>
      </c>
      <c r="C220">
        <f t="shared" si="10"/>
        <v>26</v>
      </c>
      <c r="H220">
        <v>0.96</v>
      </c>
      <c r="I220">
        <v>6.1000000000000004E-3</v>
      </c>
      <c r="J220" s="2">
        <f t="shared" si="9"/>
        <v>6.9495000000000084E-2</v>
      </c>
      <c r="K220" s="1">
        <f t="shared" si="11"/>
        <v>6.6761666666666747E-2</v>
      </c>
    </row>
    <row r="221" spans="1:11" x14ac:dyDescent="0.2">
      <c r="A221" s="5">
        <v>44403</v>
      </c>
      <c r="B221" s="4">
        <v>0.51909722222222221</v>
      </c>
      <c r="C221">
        <f t="shared" si="10"/>
        <v>26</v>
      </c>
      <c r="H221">
        <v>0.94</v>
      </c>
      <c r="I221">
        <v>6.0000000000000001E-3</v>
      </c>
      <c r="J221" s="2">
        <f t="shared" si="9"/>
        <v>5.4400000000000004E-2</v>
      </c>
      <c r="K221" s="1">
        <f t="shared" si="11"/>
        <v>5.1666666666666673E-2</v>
      </c>
    </row>
    <row r="222" spans="1:11" x14ac:dyDescent="0.2">
      <c r="A222" s="5">
        <v>44403</v>
      </c>
      <c r="B222" s="4">
        <v>0.51944444444444449</v>
      </c>
      <c r="C222">
        <f t="shared" si="10"/>
        <v>26</v>
      </c>
      <c r="H222">
        <v>0.94</v>
      </c>
      <c r="I222">
        <v>6.0000000000000001E-3</v>
      </c>
      <c r="J222" s="2">
        <f t="shared" si="9"/>
        <v>5.4400000000000004E-2</v>
      </c>
      <c r="K222" s="1">
        <f t="shared" si="11"/>
        <v>5.1666666666666673E-2</v>
      </c>
    </row>
    <row r="223" spans="1:11" x14ac:dyDescent="0.2">
      <c r="A223" s="5">
        <v>44403</v>
      </c>
      <c r="B223" s="4">
        <v>0.51979166666666665</v>
      </c>
      <c r="C223">
        <f t="shared" si="10"/>
        <v>26</v>
      </c>
      <c r="H223">
        <v>0.94</v>
      </c>
      <c r="I223">
        <v>6.0000000000000001E-3</v>
      </c>
      <c r="J223" s="2">
        <f t="shared" si="9"/>
        <v>5.4400000000000004E-2</v>
      </c>
      <c r="K223" s="1">
        <f t="shared" si="11"/>
        <v>5.1666666666666673E-2</v>
      </c>
    </row>
    <row r="224" spans="1:11" x14ac:dyDescent="0.2">
      <c r="A224" s="5">
        <v>44403</v>
      </c>
      <c r="B224" s="4">
        <v>0.52013888888888882</v>
      </c>
      <c r="C224">
        <f t="shared" si="10"/>
        <v>26</v>
      </c>
      <c r="H224">
        <v>0.94</v>
      </c>
      <c r="I224">
        <v>6.0000000000000001E-3</v>
      </c>
      <c r="J224" s="2">
        <f t="shared" si="9"/>
        <v>5.4400000000000004E-2</v>
      </c>
      <c r="K224" s="1">
        <f t="shared" si="11"/>
        <v>5.1666666666666673E-2</v>
      </c>
    </row>
    <row r="225" spans="1:11" x14ac:dyDescent="0.2">
      <c r="A225" s="5">
        <v>44403</v>
      </c>
      <c r="B225" s="4">
        <v>0.52048611111111109</v>
      </c>
      <c r="C225">
        <f t="shared" si="10"/>
        <v>26</v>
      </c>
      <c r="H225">
        <v>0.94</v>
      </c>
      <c r="I225">
        <v>6.0000000000000001E-3</v>
      </c>
      <c r="J225" s="2">
        <f t="shared" si="9"/>
        <v>5.4400000000000004E-2</v>
      </c>
      <c r="K225" s="1">
        <f t="shared" si="11"/>
        <v>5.1666666666666673E-2</v>
      </c>
    </row>
    <row r="226" spans="1:11" x14ac:dyDescent="0.2">
      <c r="A226" s="5">
        <v>44403</v>
      </c>
      <c r="B226" s="4">
        <v>0.52083333333333337</v>
      </c>
      <c r="C226">
        <f t="shared" si="10"/>
        <v>26</v>
      </c>
      <c r="H226">
        <v>0.94</v>
      </c>
      <c r="I226">
        <v>6.0000000000000001E-3</v>
      </c>
      <c r="J226" s="2">
        <f t="shared" si="9"/>
        <v>5.4400000000000004E-2</v>
      </c>
      <c r="K226" s="1">
        <f t="shared" si="11"/>
        <v>5.1666666666666673E-2</v>
      </c>
    </row>
    <row r="227" spans="1:11" x14ac:dyDescent="0.2">
      <c r="A227" s="5">
        <v>44403</v>
      </c>
      <c r="B227" s="4">
        <v>0.52118055555555554</v>
      </c>
      <c r="C227">
        <f t="shared" si="10"/>
        <v>26</v>
      </c>
      <c r="H227">
        <v>0.94</v>
      </c>
      <c r="I227">
        <v>6.0000000000000001E-3</v>
      </c>
      <c r="J227" s="2">
        <f t="shared" si="9"/>
        <v>5.4400000000000004E-2</v>
      </c>
      <c r="K227" s="1">
        <f t="shared" si="11"/>
        <v>5.1666666666666673E-2</v>
      </c>
    </row>
    <row r="228" spans="1:11" x14ac:dyDescent="0.2">
      <c r="A228" s="5">
        <v>44403</v>
      </c>
      <c r="B228" s="4">
        <v>0.52152777777777781</v>
      </c>
      <c r="C228">
        <f t="shared" si="10"/>
        <v>26</v>
      </c>
      <c r="H228">
        <v>0.94</v>
      </c>
      <c r="I228">
        <v>6.0000000000000001E-3</v>
      </c>
      <c r="J228" s="2">
        <f t="shared" si="9"/>
        <v>5.4400000000000004E-2</v>
      </c>
      <c r="K228" s="1">
        <f t="shared" si="11"/>
        <v>5.1666666666666673E-2</v>
      </c>
    </row>
    <row r="229" spans="1:11" x14ac:dyDescent="0.2">
      <c r="A229" s="5">
        <v>44403</v>
      </c>
      <c r="B229" s="4">
        <v>0.52187499999999998</v>
      </c>
      <c r="C229">
        <f t="shared" si="10"/>
        <v>26</v>
      </c>
      <c r="H229">
        <v>0.94</v>
      </c>
      <c r="I229">
        <v>6.0000000000000001E-3</v>
      </c>
      <c r="J229" s="2">
        <f t="shared" si="9"/>
        <v>5.4400000000000004E-2</v>
      </c>
      <c r="K229" s="1">
        <f t="shared" si="11"/>
        <v>5.1666666666666673E-2</v>
      </c>
    </row>
    <row r="230" spans="1:11" x14ac:dyDescent="0.2">
      <c r="A230" s="5">
        <v>44403</v>
      </c>
      <c r="B230" s="4">
        <v>0.52222222222222225</v>
      </c>
      <c r="C230">
        <f t="shared" si="10"/>
        <v>26</v>
      </c>
      <c r="H230">
        <v>0.92</v>
      </c>
      <c r="I230">
        <v>5.8999999999999999E-3</v>
      </c>
      <c r="J230" s="2">
        <f t="shared" si="9"/>
        <v>3.9304999999999923E-2</v>
      </c>
      <c r="K230" s="1">
        <f t="shared" si="11"/>
        <v>3.6571666666666593E-2</v>
      </c>
    </row>
    <row r="231" spans="1:11" x14ac:dyDescent="0.2">
      <c r="A231" s="5">
        <v>44403</v>
      </c>
      <c r="B231" s="4">
        <v>0.52256944444444442</v>
      </c>
      <c r="C231">
        <f t="shared" si="10"/>
        <v>26</v>
      </c>
      <c r="H231">
        <v>0.92</v>
      </c>
      <c r="I231">
        <v>5.8999999999999999E-3</v>
      </c>
      <c r="J231" s="2">
        <f t="shared" si="9"/>
        <v>3.9304999999999923E-2</v>
      </c>
      <c r="K231" s="1">
        <f t="shared" si="11"/>
        <v>3.6571666666666593E-2</v>
      </c>
    </row>
    <row r="232" spans="1:11" x14ac:dyDescent="0.2">
      <c r="A232" s="5">
        <v>44403</v>
      </c>
      <c r="B232" s="4">
        <v>0.5229166666666667</v>
      </c>
      <c r="C232">
        <f t="shared" si="10"/>
        <v>26</v>
      </c>
      <c r="H232">
        <v>0.91</v>
      </c>
      <c r="I232">
        <v>5.7999999999999996E-3</v>
      </c>
      <c r="J232" s="2">
        <f t="shared" si="9"/>
        <v>2.4209999999999954E-2</v>
      </c>
      <c r="K232" s="1">
        <f t="shared" si="11"/>
        <v>2.147666666666662E-2</v>
      </c>
    </row>
    <row r="233" spans="1:11" x14ac:dyDescent="0.2">
      <c r="A233" s="5">
        <v>44403</v>
      </c>
      <c r="B233" s="4">
        <v>0.52326388888888886</v>
      </c>
      <c r="C233">
        <f t="shared" si="10"/>
        <v>26</v>
      </c>
      <c r="H233">
        <v>0.91</v>
      </c>
      <c r="I233">
        <v>5.8999999999999999E-3</v>
      </c>
      <c r="J233" s="2">
        <f t="shared" si="9"/>
        <v>3.9304999999999923E-2</v>
      </c>
      <c r="K233" s="1">
        <f t="shared" si="11"/>
        <v>3.6571666666666593E-2</v>
      </c>
    </row>
    <row r="234" spans="1:11" x14ac:dyDescent="0.2">
      <c r="A234" s="5">
        <v>44403</v>
      </c>
      <c r="B234" s="4">
        <v>0.52361111111111114</v>
      </c>
      <c r="C234">
        <f t="shared" si="10"/>
        <v>26</v>
      </c>
      <c r="H234">
        <v>0.88</v>
      </c>
      <c r="I234">
        <v>5.5999999999999999E-3</v>
      </c>
      <c r="J234" s="2">
        <f t="shared" si="9"/>
        <v>-5.9799999999999853E-3</v>
      </c>
      <c r="K234" s="1">
        <f t="shared" si="11"/>
        <v>-8.7133333333333177E-3</v>
      </c>
    </row>
    <row r="235" spans="1:11" x14ac:dyDescent="0.2">
      <c r="A235" s="5">
        <v>44403</v>
      </c>
      <c r="B235" s="4">
        <v>0.5239583333333333</v>
      </c>
      <c r="C235">
        <f t="shared" si="10"/>
        <v>26</v>
      </c>
      <c r="H235">
        <v>0.91</v>
      </c>
      <c r="I235">
        <v>5.7999999999999996E-3</v>
      </c>
      <c r="J235" s="2">
        <f t="shared" si="9"/>
        <v>2.4209999999999954E-2</v>
      </c>
      <c r="K235" s="1">
        <f t="shared" si="11"/>
        <v>2.147666666666662E-2</v>
      </c>
    </row>
    <row r="236" spans="1:11" x14ac:dyDescent="0.2">
      <c r="A236" s="5">
        <v>44403</v>
      </c>
      <c r="B236" s="4">
        <v>0.52430555555555558</v>
      </c>
      <c r="C236">
        <f t="shared" si="10"/>
        <v>26</v>
      </c>
      <c r="H236">
        <v>0.86</v>
      </c>
      <c r="I236">
        <v>5.4000000000000003E-3</v>
      </c>
      <c r="J236" s="2">
        <f t="shared" si="9"/>
        <v>-3.6169999999999924E-2</v>
      </c>
      <c r="K236" s="1">
        <f t="shared" si="11"/>
        <v>-3.8903333333333255E-2</v>
      </c>
    </row>
    <row r="237" spans="1:11" x14ac:dyDescent="0.2">
      <c r="A237" s="5">
        <v>44403</v>
      </c>
      <c r="B237" s="4">
        <v>0.52465277777777775</v>
      </c>
      <c r="C237">
        <f t="shared" si="10"/>
        <v>26</v>
      </c>
      <c r="H237">
        <v>0.83</v>
      </c>
      <c r="I237">
        <v>5.3E-3</v>
      </c>
      <c r="J237" s="2">
        <f t="shared" si="9"/>
        <v>-5.1265000000000005E-2</v>
      </c>
      <c r="K237" s="1">
        <f t="shared" si="11"/>
        <v>-5.3998333333333336E-2</v>
      </c>
    </row>
    <row r="238" spans="1:11" x14ac:dyDescent="0.2">
      <c r="A238" s="5">
        <v>44403</v>
      </c>
      <c r="B238" s="4">
        <v>0.52500000000000002</v>
      </c>
      <c r="C238">
        <f t="shared" si="10"/>
        <v>26</v>
      </c>
      <c r="H238">
        <v>0.83</v>
      </c>
      <c r="I238">
        <v>5.4000000000000003E-3</v>
      </c>
      <c r="J238" s="2">
        <f t="shared" si="9"/>
        <v>-3.6169999999999924E-2</v>
      </c>
      <c r="K238" s="1">
        <f t="shared" si="11"/>
        <v>-3.8903333333333255E-2</v>
      </c>
    </row>
    <row r="239" spans="1:11" x14ac:dyDescent="0.2">
      <c r="A239" s="5">
        <v>44403</v>
      </c>
      <c r="B239" s="4">
        <v>0.52534722222222219</v>
      </c>
      <c r="C239">
        <f t="shared" si="10"/>
        <v>26</v>
      </c>
      <c r="H239">
        <v>0.81</v>
      </c>
      <c r="I239">
        <v>5.1999999999999998E-3</v>
      </c>
      <c r="J239" s="2">
        <f t="shared" si="9"/>
        <v>-6.6360000000000086E-2</v>
      </c>
      <c r="K239" s="1">
        <f t="shared" si="11"/>
        <v>-6.9093333333333423E-2</v>
      </c>
    </row>
    <row r="240" spans="1:11" x14ac:dyDescent="0.2">
      <c r="A240" s="5">
        <v>44403</v>
      </c>
      <c r="B240" s="4">
        <v>0.52569444444444446</v>
      </c>
      <c r="C240">
        <f t="shared" si="10"/>
        <v>26</v>
      </c>
      <c r="H240">
        <v>0.81</v>
      </c>
      <c r="I240">
        <v>5.1000000000000004E-3</v>
      </c>
      <c r="J240" s="2">
        <f t="shared" si="9"/>
        <v>-8.1454999999999944E-2</v>
      </c>
      <c r="K240" s="1">
        <f t="shared" si="11"/>
        <v>-8.4188333333333282E-2</v>
      </c>
    </row>
    <row r="241" spans="1:11" x14ac:dyDescent="0.2">
      <c r="A241" s="5">
        <v>44403</v>
      </c>
      <c r="B241" s="4">
        <v>0.52604166666666663</v>
      </c>
      <c r="C241">
        <f t="shared" si="10"/>
        <v>26</v>
      </c>
      <c r="H241">
        <v>0.8</v>
      </c>
      <c r="I241">
        <v>5.1000000000000004E-3</v>
      </c>
      <c r="J241" s="2">
        <f t="shared" si="9"/>
        <v>-8.1454999999999944E-2</v>
      </c>
      <c r="K241" s="1">
        <f t="shared" si="11"/>
        <v>-8.4188333333333282E-2</v>
      </c>
    </row>
    <row r="242" spans="1:11" x14ac:dyDescent="0.2">
      <c r="A242" s="5">
        <v>44403</v>
      </c>
      <c r="B242" s="4">
        <v>0.52638888888888891</v>
      </c>
      <c r="C242">
        <f t="shared" si="10"/>
        <v>26</v>
      </c>
      <c r="H242">
        <v>0.81</v>
      </c>
      <c r="I242">
        <v>5.1999999999999998E-3</v>
      </c>
      <c r="J242" s="2">
        <f t="shared" si="9"/>
        <v>-6.6360000000000086E-2</v>
      </c>
      <c r="K242" s="1">
        <f t="shared" si="11"/>
        <v>-6.9093333333333423E-2</v>
      </c>
    </row>
    <row r="243" spans="1:11" x14ac:dyDescent="0.2">
      <c r="A243" s="5">
        <v>44403</v>
      </c>
      <c r="B243" s="4">
        <v>0.52673611111111118</v>
      </c>
      <c r="C243">
        <f t="shared" si="10"/>
        <v>26</v>
      </c>
      <c r="H243">
        <v>0.78</v>
      </c>
      <c r="I243">
        <v>5.0000000000000001E-3</v>
      </c>
      <c r="J243" s="2">
        <f t="shared" si="9"/>
        <v>-9.6550000000000025E-2</v>
      </c>
      <c r="K243" s="1">
        <f t="shared" si="11"/>
        <v>-9.9283333333333362E-2</v>
      </c>
    </row>
    <row r="244" spans="1:11" x14ac:dyDescent="0.2">
      <c r="A244" s="5">
        <v>44403</v>
      </c>
      <c r="B244" s="4">
        <v>0.52708333333333335</v>
      </c>
      <c r="C244">
        <f t="shared" si="10"/>
        <v>26</v>
      </c>
      <c r="H244">
        <v>0.8</v>
      </c>
      <c r="I244">
        <v>5.1000000000000004E-3</v>
      </c>
      <c r="J244" s="2">
        <f t="shared" si="9"/>
        <v>-8.1454999999999944E-2</v>
      </c>
      <c r="K244" s="1">
        <f t="shared" si="11"/>
        <v>-8.4188333333333282E-2</v>
      </c>
    </row>
    <row r="245" spans="1:11" x14ac:dyDescent="0.2">
      <c r="A245" s="5">
        <v>44403</v>
      </c>
      <c r="B245" s="4">
        <v>0.52743055555555551</v>
      </c>
      <c r="C245">
        <f t="shared" si="10"/>
        <v>26</v>
      </c>
      <c r="H245">
        <v>0.8</v>
      </c>
      <c r="I245">
        <v>5.1000000000000004E-3</v>
      </c>
      <c r="J245" s="2">
        <f t="shared" si="9"/>
        <v>-8.1454999999999944E-2</v>
      </c>
      <c r="K245" s="1">
        <f t="shared" si="11"/>
        <v>-8.4188333333333282E-2</v>
      </c>
    </row>
    <row r="246" spans="1:11" x14ac:dyDescent="0.2">
      <c r="A246" s="5">
        <v>44403</v>
      </c>
      <c r="B246" s="4">
        <v>0.52777777777777779</v>
      </c>
      <c r="C246">
        <f t="shared" si="10"/>
        <v>26</v>
      </c>
      <c r="H246">
        <v>0.8</v>
      </c>
      <c r="I246">
        <v>5.1000000000000004E-3</v>
      </c>
      <c r="J246" s="2">
        <f t="shared" si="9"/>
        <v>-8.1454999999999944E-2</v>
      </c>
      <c r="K246" s="1">
        <f t="shared" si="11"/>
        <v>-8.4188333333333282E-2</v>
      </c>
    </row>
    <row r="247" spans="1:11" x14ac:dyDescent="0.2">
      <c r="A247" s="5">
        <v>44403</v>
      </c>
      <c r="B247" s="4">
        <v>0.52812500000000007</v>
      </c>
      <c r="C247">
        <f t="shared" si="10"/>
        <v>26</v>
      </c>
      <c r="H247">
        <v>0.78</v>
      </c>
      <c r="I247">
        <v>5.0000000000000001E-3</v>
      </c>
      <c r="J247" s="2">
        <f t="shared" si="9"/>
        <v>-9.6550000000000025E-2</v>
      </c>
      <c r="K247" s="1">
        <f t="shared" si="11"/>
        <v>-9.9283333333333362E-2</v>
      </c>
    </row>
    <row r="248" spans="1:11" x14ac:dyDescent="0.2">
      <c r="A248" s="5">
        <v>44403</v>
      </c>
      <c r="B248" s="4">
        <v>0.52847222222222223</v>
      </c>
      <c r="C248">
        <f t="shared" si="10"/>
        <v>26</v>
      </c>
      <c r="H248">
        <v>0.78</v>
      </c>
      <c r="I248">
        <v>5.0000000000000001E-3</v>
      </c>
      <c r="J248" s="2">
        <f t="shared" si="9"/>
        <v>-9.6550000000000025E-2</v>
      </c>
      <c r="K248" s="1">
        <f t="shared" si="11"/>
        <v>-9.9283333333333362E-2</v>
      </c>
    </row>
    <row r="249" spans="1:11" x14ac:dyDescent="0.2">
      <c r="A249" s="5">
        <v>44403</v>
      </c>
      <c r="B249" s="4">
        <v>0.5288194444444444</v>
      </c>
      <c r="C249">
        <f t="shared" si="10"/>
        <v>26</v>
      </c>
      <c r="H249">
        <v>0.78</v>
      </c>
      <c r="I249">
        <v>5.0000000000000001E-3</v>
      </c>
      <c r="J249" s="2">
        <f t="shared" si="9"/>
        <v>-9.6550000000000025E-2</v>
      </c>
      <c r="K249" s="1">
        <f t="shared" si="11"/>
        <v>-9.9283333333333362E-2</v>
      </c>
    </row>
    <row r="250" spans="1:11" x14ac:dyDescent="0.2">
      <c r="A250" s="5">
        <v>44403</v>
      </c>
      <c r="B250" s="4">
        <v>0.52916666666666667</v>
      </c>
      <c r="C250">
        <f t="shared" si="10"/>
        <v>26</v>
      </c>
      <c r="H250">
        <v>0.78</v>
      </c>
      <c r="I250">
        <v>5.0000000000000001E-3</v>
      </c>
      <c r="J250" s="2">
        <f t="shared" si="9"/>
        <v>-9.6550000000000025E-2</v>
      </c>
      <c r="K250" s="1">
        <f t="shared" si="11"/>
        <v>-9.9283333333333362E-2</v>
      </c>
    </row>
    <row r="251" spans="1:11" x14ac:dyDescent="0.2">
      <c r="A251" s="5">
        <v>44403</v>
      </c>
      <c r="B251" s="4">
        <v>0.52951388888888895</v>
      </c>
      <c r="C251">
        <f t="shared" si="10"/>
        <v>26</v>
      </c>
      <c r="H251">
        <v>0.78</v>
      </c>
      <c r="I251">
        <v>5.0000000000000001E-3</v>
      </c>
      <c r="J251" s="2">
        <f t="shared" si="9"/>
        <v>-9.6550000000000025E-2</v>
      </c>
      <c r="K251" s="1">
        <f t="shared" si="11"/>
        <v>-9.9283333333333362E-2</v>
      </c>
    </row>
    <row r="252" spans="1:11" x14ac:dyDescent="0.2">
      <c r="A252" s="5">
        <v>44403</v>
      </c>
      <c r="B252" s="4">
        <v>0.52986111111111112</v>
      </c>
      <c r="C252">
        <f t="shared" si="10"/>
        <v>26</v>
      </c>
      <c r="H252">
        <v>0.78</v>
      </c>
      <c r="I252">
        <v>5.0000000000000001E-3</v>
      </c>
      <c r="J252" s="2">
        <f t="shared" si="9"/>
        <v>-9.6550000000000025E-2</v>
      </c>
      <c r="K252" s="1">
        <f t="shared" si="11"/>
        <v>-9.9283333333333362E-2</v>
      </c>
    </row>
    <row r="253" spans="1:11" x14ac:dyDescent="0.2">
      <c r="A253" s="5">
        <v>44403</v>
      </c>
      <c r="B253" s="4">
        <v>0.53020833333333328</v>
      </c>
      <c r="C253">
        <f t="shared" si="10"/>
        <v>26</v>
      </c>
      <c r="H253">
        <v>0.78</v>
      </c>
      <c r="I253">
        <v>5.0000000000000001E-3</v>
      </c>
      <c r="J253" s="2">
        <f t="shared" si="9"/>
        <v>-9.6550000000000025E-2</v>
      </c>
      <c r="K253" s="1">
        <f t="shared" si="11"/>
        <v>-9.9283333333333362E-2</v>
      </c>
    </row>
    <row r="254" spans="1:11" x14ac:dyDescent="0.2">
      <c r="A254" s="5">
        <v>44403</v>
      </c>
      <c r="B254" s="4">
        <v>0.53055555555555556</v>
      </c>
      <c r="C254">
        <f t="shared" si="10"/>
        <v>26</v>
      </c>
      <c r="H254">
        <v>0.78</v>
      </c>
      <c r="I254">
        <v>5.0000000000000001E-3</v>
      </c>
      <c r="J254" s="2">
        <f t="shared" si="9"/>
        <v>-9.6550000000000025E-2</v>
      </c>
      <c r="K254" s="1">
        <f t="shared" si="11"/>
        <v>-9.9283333333333362E-2</v>
      </c>
    </row>
    <row r="255" spans="1:11" x14ac:dyDescent="0.2">
      <c r="A255" s="5">
        <v>44403</v>
      </c>
      <c r="B255" s="4">
        <v>0.53090277777777783</v>
      </c>
      <c r="C255">
        <f t="shared" si="10"/>
        <v>26</v>
      </c>
      <c r="H255">
        <v>0.78</v>
      </c>
      <c r="I255">
        <v>5.0000000000000001E-3</v>
      </c>
      <c r="J255" s="2">
        <f t="shared" si="9"/>
        <v>-9.6550000000000025E-2</v>
      </c>
      <c r="K255" s="1">
        <f t="shared" si="11"/>
        <v>-9.9283333333333362E-2</v>
      </c>
    </row>
    <row r="256" spans="1:11" x14ac:dyDescent="0.2">
      <c r="A256" s="5">
        <v>44403</v>
      </c>
      <c r="B256" s="4">
        <v>0.53125</v>
      </c>
      <c r="C256">
        <f t="shared" si="10"/>
        <v>26</v>
      </c>
      <c r="H256">
        <v>0.78</v>
      </c>
      <c r="I256">
        <v>5.0000000000000001E-3</v>
      </c>
      <c r="J256" s="2">
        <f t="shared" si="9"/>
        <v>-9.6550000000000025E-2</v>
      </c>
      <c r="K256" s="1">
        <f t="shared" si="11"/>
        <v>-9.9283333333333362E-2</v>
      </c>
    </row>
    <row r="257" spans="1:11" x14ac:dyDescent="0.2">
      <c r="A257" s="5">
        <v>44403</v>
      </c>
      <c r="B257" s="4">
        <v>0.53159722222222217</v>
      </c>
      <c r="C257">
        <f t="shared" si="10"/>
        <v>26</v>
      </c>
      <c r="H257">
        <v>0.78</v>
      </c>
      <c r="I257">
        <v>5.0000000000000001E-3</v>
      </c>
      <c r="J257" s="2">
        <f t="shared" si="9"/>
        <v>-9.6550000000000025E-2</v>
      </c>
      <c r="K257" s="1">
        <f t="shared" si="11"/>
        <v>-9.9283333333333362E-2</v>
      </c>
    </row>
    <row r="258" spans="1:11" x14ac:dyDescent="0.2">
      <c r="A258" s="5">
        <v>44403</v>
      </c>
      <c r="B258" s="4">
        <v>0.53194444444444444</v>
      </c>
      <c r="C258">
        <f t="shared" si="10"/>
        <v>26</v>
      </c>
      <c r="H258">
        <v>0.78</v>
      </c>
      <c r="I258">
        <v>5.0000000000000001E-3</v>
      </c>
      <c r="J258" s="2">
        <f t="shared" si="9"/>
        <v>-9.6550000000000025E-2</v>
      </c>
      <c r="K258" s="1">
        <f t="shared" si="11"/>
        <v>-9.9283333333333362E-2</v>
      </c>
    </row>
    <row r="259" spans="1:11" x14ac:dyDescent="0.2">
      <c r="A259" s="5">
        <v>44403</v>
      </c>
      <c r="B259" s="4">
        <v>0.53229166666666672</v>
      </c>
      <c r="C259">
        <f t="shared" si="10"/>
        <v>26</v>
      </c>
      <c r="H259">
        <v>0.78</v>
      </c>
      <c r="I259">
        <v>5.0000000000000001E-3</v>
      </c>
      <c r="J259" s="2">
        <f t="shared" si="9"/>
        <v>-9.6550000000000025E-2</v>
      </c>
      <c r="K259" s="1">
        <f t="shared" si="11"/>
        <v>-9.9283333333333362E-2</v>
      </c>
    </row>
    <row r="260" spans="1:11" x14ac:dyDescent="0.2">
      <c r="A260" s="5">
        <v>44403</v>
      </c>
      <c r="B260" s="4">
        <v>0.53263888888888888</v>
      </c>
      <c r="C260">
        <f t="shared" si="10"/>
        <v>26</v>
      </c>
      <c r="H260">
        <v>0.78</v>
      </c>
      <c r="I260">
        <v>5.0000000000000001E-3</v>
      </c>
      <c r="J260" s="2">
        <f t="shared" si="9"/>
        <v>-9.6550000000000025E-2</v>
      </c>
      <c r="K260" s="1">
        <f t="shared" si="11"/>
        <v>-9.9283333333333362E-2</v>
      </c>
    </row>
    <row r="261" spans="1:11" x14ac:dyDescent="0.2">
      <c r="A261" s="5">
        <v>44403</v>
      </c>
      <c r="B261" s="4">
        <v>0.53298611111111105</v>
      </c>
      <c r="C261">
        <f t="shared" si="10"/>
        <v>26</v>
      </c>
      <c r="H261">
        <v>0.78</v>
      </c>
      <c r="I261">
        <v>5.0000000000000001E-3</v>
      </c>
      <c r="J261" s="2">
        <f t="shared" si="9"/>
        <v>-9.6550000000000025E-2</v>
      </c>
      <c r="K261" s="1">
        <f t="shared" si="11"/>
        <v>-9.9283333333333362E-2</v>
      </c>
    </row>
    <row r="262" spans="1:11" x14ac:dyDescent="0.2">
      <c r="A262" s="5">
        <v>44403</v>
      </c>
      <c r="B262" s="4">
        <v>0.53333333333333333</v>
      </c>
      <c r="C262">
        <f t="shared" si="10"/>
        <v>26</v>
      </c>
      <c r="H262">
        <v>0.78</v>
      </c>
      <c r="I262">
        <v>5.0000000000000001E-3</v>
      </c>
      <c r="J262" s="2">
        <f t="shared" si="9"/>
        <v>-9.6550000000000025E-2</v>
      </c>
      <c r="K262" s="1">
        <f t="shared" si="11"/>
        <v>-9.9283333333333362E-2</v>
      </c>
    </row>
    <row r="263" spans="1:11" x14ac:dyDescent="0.2">
      <c r="A263" s="5">
        <v>44403</v>
      </c>
      <c r="B263" s="4">
        <v>0.5336805555555556</v>
      </c>
      <c r="C263">
        <f t="shared" si="10"/>
        <v>26</v>
      </c>
      <c r="H263">
        <v>0.77</v>
      </c>
      <c r="I263">
        <v>4.8999999999999998E-3</v>
      </c>
      <c r="J263" s="2">
        <f t="shared" si="9"/>
        <v>-0.11164499999999999</v>
      </c>
      <c r="K263" s="1">
        <f t="shared" si="11"/>
        <v>-0.11437833333333333</v>
      </c>
    </row>
    <row r="264" spans="1:11" x14ac:dyDescent="0.2">
      <c r="A264" s="5">
        <v>44403</v>
      </c>
      <c r="B264" s="4">
        <v>0.53402777777777777</v>
      </c>
      <c r="C264">
        <f t="shared" si="10"/>
        <v>26</v>
      </c>
      <c r="H264">
        <v>0.78</v>
      </c>
      <c r="I264">
        <v>4.8999999999999998E-3</v>
      </c>
      <c r="J264" s="2">
        <f t="shared" si="9"/>
        <v>-0.11164499999999999</v>
      </c>
      <c r="K264" s="1">
        <f t="shared" si="11"/>
        <v>-0.11437833333333333</v>
      </c>
    </row>
    <row r="265" spans="1:11" x14ac:dyDescent="0.2">
      <c r="A265" s="5">
        <v>44403</v>
      </c>
      <c r="B265" s="4">
        <v>0.53437499999999993</v>
      </c>
      <c r="C265">
        <f t="shared" si="10"/>
        <v>26</v>
      </c>
      <c r="H265">
        <v>0.77</v>
      </c>
      <c r="I265">
        <v>4.8999999999999998E-3</v>
      </c>
      <c r="J265" s="2">
        <f t="shared" si="9"/>
        <v>-0.11164499999999999</v>
      </c>
      <c r="K265" s="1">
        <f t="shared" si="11"/>
        <v>-0.11437833333333333</v>
      </c>
    </row>
    <row r="266" spans="1:11" x14ac:dyDescent="0.2">
      <c r="A266" s="5">
        <v>44403</v>
      </c>
      <c r="B266" s="4">
        <v>0.53472222222222221</v>
      </c>
      <c r="C266">
        <f t="shared" si="10"/>
        <v>26</v>
      </c>
      <c r="H266">
        <v>0.78</v>
      </c>
      <c r="I266">
        <v>5.0000000000000001E-3</v>
      </c>
      <c r="J266" s="2">
        <f t="shared" si="9"/>
        <v>-9.6550000000000025E-2</v>
      </c>
      <c r="K266" s="1">
        <f t="shared" si="11"/>
        <v>-9.9283333333333362E-2</v>
      </c>
    </row>
    <row r="267" spans="1:11" x14ac:dyDescent="0.2">
      <c r="A267" s="5">
        <v>44403</v>
      </c>
      <c r="B267" s="4">
        <v>0.53506944444444449</v>
      </c>
      <c r="C267">
        <f t="shared" si="10"/>
        <v>26</v>
      </c>
      <c r="H267">
        <v>0.77</v>
      </c>
      <c r="I267">
        <v>4.8999999999999998E-3</v>
      </c>
      <c r="J267" s="2">
        <f t="shared" si="9"/>
        <v>-0.11164499999999999</v>
      </c>
      <c r="K267" s="1">
        <f t="shared" si="11"/>
        <v>-0.11437833333333333</v>
      </c>
    </row>
    <row r="268" spans="1:11" x14ac:dyDescent="0.2">
      <c r="A268" s="5">
        <v>44403</v>
      </c>
      <c r="B268" s="4">
        <v>0.53541666666666665</v>
      </c>
      <c r="C268">
        <f t="shared" si="10"/>
        <v>26</v>
      </c>
      <c r="H268">
        <v>0.75</v>
      </c>
      <c r="I268">
        <v>4.7999999999999996E-3</v>
      </c>
      <c r="J268" s="2">
        <f t="shared" si="9"/>
        <v>-0.12674000000000007</v>
      </c>
      <c r="K268" s="1">
        <f t="shared" si="11"/>
        <v>-0.12947333333333341</v>
      </c>
    </row>
    <row r="269" spans="1:11" x14ac:dyDescent="0.2">
      <c r="A269" s="5">
        <v>44403</v>
      </c>
      <c r="B269" s="4">
        <v>0.53576388888888882</v>
      </c>
      <c r="C269">
        <f t="shared" si="10"/>
        <v>26</v>
      </c>
      <c r="H269">
        <v>0.77</v>
      </c>
      <c r="I269">
        <v>4.8999999999999998E-3</v>
      </c>
      <c r="J269" s="2">
        <f t="shared" si="9"/>
        <v>-0.11164499999999999</v>
      </c>
      <c r="K269" s="1">
        <f t="shared" si="11"/>
        <v>-0.11437833333333333</v>
      </c>
    </row>
    <row r="270" spans="1:11" x14ac:dyDescent="0.2">
      <c r="A270" s="5">
        <v>44403</v>
      </c>
      <c r="B270" s="4">
        <v>0.53611111111111109</v>
      </c>
      <c r="C270">
        <f t="shared" si="10"/>
        <v>26</v>
      </c>
      <c r="H270">
        <v>0.74</v>
      </c>
      <c r="I270">
        <v>4.7000000000000002E-3</v>
      </c>
      <c r="J270" s="2">
        <f t="shared" si="9"/>
        <v>-0.14183499999999993</v>
      </c>
      <c r="K270" s="1">
        <f t="shared" si="11"/>
        <v>-0.14456833333333327</v>
      </c>
    </row>
    <row r="271" spans="1:11" x14ac:dyDescent="0.2">
      <c r="A271" s="5">
        <v>44403</v>
      </c>
      <c r="B271" s="4">
        <v>0.53645833333333337</v>
      </c>
      <c r="C271">
        <f t="shared" si="10"/>
        <v>26</v>
      </c>
      <c r="H271">
        <v>0.74</v>
      </c>
      <c r="I271">
        <v>4.7000000000000002E-3</v>
      </c>
      <c r="J271" s="2">
        <f t="shared" si="9"/>
        <v>-0.14183499999999993</v>
      </c>
      <c r="K271" s="1">
        <f t="shared" si="11"/>
        <v>-0.14456833333333327</v>
      </c>
    </row>
    <row r="272" spans="1:11" x14ac:dyDescent="0.2">
      <c r="A272" s="5">
        <v>44403</v>
      </c>
      <c r="B272" s="4">
        <v>0.53680555555555554</v>
      </c>
      <c r="C272">
        <f t="shared" si="10"/>
        <v>26</v>
      </c>
      <c r="H272">
        <v>0.74</v>
      </c>
      <c r="I272">
        <v>4.5999999999999999E-3</v>
      </c>
      <c r="J272" s="2">
        <f t="shared" ref="J272:J335" si="12">(150.95*I272)-0.8513</f>
        <v>-0.15693000000000001</v>
      </c>
      <c r="K272" s="1">
        <f t="shared" si="11"/>
        <v>-0.15966333333333335</v>
      </c>
    </row>
    <row r="273" spans="1:11" x14ac:dyDescent="0.2">
      <c r="A273" s="5">
        <v>44403</v>
      </c>
      <c r="B273" s="4">
        <v>0.53715277777777781</v>
      </c>
      <c r="C273">
        <f t="shared" ref="C273:C336" si="13">DAY(A273)</f>
        <v>26</v>
      </c>
      <c r="H273">
        <v>0.75</v>
      </c>
      <c r="I273">
        <v>4.8999999999999998E-3</v>
      </c>
      <c r="J273" s="2">
        <f t="shared" si="12"/>
        <v>-0.11164499999999999</v>
      </c>
      <c r="K273" s="1">
        <f t="shared" ref="K273:K336" si="14">J273-$F$11</f>
        <v>-0.11437833333333333</v>
      </c>
    </row>
    <row r="274" spans="1:11" x14ac:dyDescent="0.2">
      <c r="A274" s="5">
        <v>44403</v>
      </c>
      <c r="B274" s="4">
        <v>0.53749999999999998</v>
      </c>
      <c r="C274">
        <f t="shared" si="13"/>
        <v>26</v>
      </c>
      <c r="H274">
        <v>0.66</v>
      </c>
      <c r="I274">
        <v>4.3E-3</v>
      </c>
      <c r="J274" s="2">
        <f t="shared" si="12"/>
        <v>-0.20221500000000003</v>
      </c>
      <c r="K274" s="1">
        <f t="shared" si="14"/>
        <v>-0.20494833333333337</v>
      </c>
    </row>
    <row r="275" spans="1:11" x14ac:dyDescent="0.2">
      <c r="A275" s="5">
        <v>44403</v>
      </c>
      <c r="B275" s="4">
        <v>0.53784722222222225</v>
      </c>
      <c r="C275">
        <f t="shared" si="13"/>
        <v>26</v>
      </c>
      <c r="H275">
        <v>0.69</v>
      </c>
      <c r="I275">
        <v>4.4000000000000003E-3</v>
      </c>
      <c r="J275" s="2">
        <f t="shared" si="12"/>
        <v>-0.18711999999999995</v>
      </c>
      <c r="K275" s="1">
        <f t="shared" si="14"/>
        <v>-0.18985333333333329</v>
      </c>
    </row>
    <row r="276" spans="1:11" x14ac:dyDescent="0.2">
      <c r="A276" s="5">
        <v>44403</v>
      </c>
      <c r="B276" s="4">
        <v>0.53819444444444442</v>
      </c>
      <c r="C276">
        <f t="shared" si="13"/>
        <v>26</v>
      </c>
      <c r="H276">
        <v>0.64</v>
      </c>
      <c r="I276">
        <v>4.1000000000000003E-3</v>
      </c>
      <c r="J276" s="2">
        <f t="shared" si="12"/>
        <v>-0.23240499999999997</v>
      </c>
      <c r="K276" s="1">
        <f t="shared" si="14"/>
        <v>-0.23513833333333331</v>
      </c>
    </row>
    <row r="277" spans="1:11" x14ac:dyDescent="0.2">
      <c r="A277" s="5">
        <v>44403</v>
      </c>
      <c r="B277" s="4">
        <v>0.5385416666666667</v>
      </c>
      <c r="C277">
        <f t="shared" si="13"/>
        <v>26</v>
      </c>
      <c r="H277">
        <v>0.67</v>
      </c>
      <c r="I277">
        <v>4.1999999999999997E-3</v>
      </c>
      <c r="J277" s="2">
        <f t="shared" si="12"/>
        <v>-0.21731</v>
      </c>
      <c r="K277" s="1">
        <f t="shared" si="14"/>
        <v>-0.22004333333333334</v>
      </c>
    </row>
    <row r="278" spans="1:11" x14ac:dyDescent="0.2">
      <c r="A278" s="5">
        <v>44403</v>
      </c>
      <c r="B278" s="4">
        <v>0.53888888888888886</v>
      </c>
      <c r="C278">
        <f t="shared" si="13"/>
        <v>26</v>
      </c>
      <c r="H278">
        <v>0.66</v>
      </c>
      <c r="I278">
        <v>4.3E-3</v>
      </c>
      <c r="J278" s="2">
        <f t="shared" si="12"/>
        <v>-0.20221500000000003</v>
      </c>
      <c r="K278" s="1">
        <f t="shared" si="14"/>
        <v>-0.20494833333333337</v>
      </c>
    </row>
    <row r="279" spans="1:11" x14ac:dyDescent="0.2">
      <c r="A279" s="5">
        <v>44403</v>
      </c>
      <c r="B279" s="4">
        <v>0.53923611111111114</v>
      </c>
      <c r="C279">
        <f t="shared" si="13"/>
        <v>26</v>
      </c>
      <c r="H279">
        <v>0.66</v>
      </c>
      <c r="I279">
        <v>4.1000000000000003E-3</v>
      </c>
      <c r="J279" s="2">
        <f t="shared" si="12"/>
        <v>-0.23240499999999997</v>
      </c>
      <c r="K279" s="1">
        <f t="shared" si="14"/>
        <v>-0.23513833333333331</v>
      </c>
    </row>
    <row r="280" spans="1:11" x14ac:dyDescent="0.2">
      <c r="A280" s="5">
        <v>44403</v>
      </c>
      <c r="B280" s="4">
        <v>0.5395833333333333</v>
      </c>
      <c r="C280">
        <f t="shared" si="13"/>
        <v>26</v>
      </c>
      <c r="H280">
        <v>0.63</v>
      </c>
      <c r="I280">
        <v>4.0000000000000001E-3</v>
      </c>
      <c r="J280" s="2">
        <f t="shared" si="12"/>
        <v>-0.24749999999999994</v>
      </c>
      <c r="K280" s="1">
        <f t="shared" si="14"/>
        <v>-0.25023333333333325</v>
      </c>
    </row>
    <row r="281" spans="1:11" x14ac:dyDescent="0.2">
      <c r="A281" s="5">
        <v>44403</v>
      </c>
      <c r="B281" s="4">
        <v>0.53993055555555558</v>
      </c>
      <c r="C281">
        <f t="shared" si="13"/>
        <v>26</v>
      </c>
      <c r="H281">
        <v>0.66</v>
      </c>
      <c r="I281">
        <v>4.1000000000000003E-3</v>
      </c>
      <c r="J281" s="2">
        <f t="shared" si="12"/>
        <v>-0.23240499999999997</v>
      </c>
      <c r="K281" s="1">
        <f t="shared" si="14"/>
        <v>-0.23513833333333331</v>
      </c>
    </row>
    <row r="282" spans="1:11" x14ac:dyDescent="0.2">
      <c r="A282" s="5">
        <v>44403</v>
      </c>
      <c r="B282" s="4">
        <v>0.54027777777777775</v>
      </c>
      <c r="C282">
        <f t="shared" si="13"/>
        <v>26</v>
      </c>
      <c r="H282">
        <v>0.67</v>
      </c>
      <c r="I282">
        <v>4.3E-3</v>
      </c>
      <c r="J282" s="2">
        <f t="shared" si="12"/>
        <v>-0.20221500000000003</v>
      </c>
      <c r="K282" s="1">
        <f t="shared" si="14"/>
        <v>-0.20494833333333337</v>
      </c>
    </row>
    <row r="283" spans="1:11" x14ac:dyDescent="0.2">
      <c r="A283" s="5">
        <v>44403</v>
      </c>
      <c r="B283" s="4">
        <v>0.54062500000000002</v>
      </c>
      <c r="C283">
        <f t="shared" si="13"/>
        <v>26</v>
      </c>
      <c r="H283">
        <v>0.63</v>
      </c>
      <c r="I283">
        <v>4.1000000000000003E-3</v>
      </c>
      <c r="J283" s="2">
        <f t="shared" si="12"/>
        <v>-0.23240499999999997</v>
      </c>
      <c r="K283" s="1">
        <f t="shared" si="14"/>
        <v>-0.23513833333333331</v>
      </c>
    </row>
    <row r="284" spans="1:11" x14ac:dyDescent="0.2">
      <c r="A284" s="5">
        <v>44403</v>
      </c>
      <c r="B284" s="4">
        <v>0.54097222222222219</v>
      </c>
      <c r="C284">
        <f t="shared" si="13"/>
        <v>26</v>
      </c>
      <c r="H284">
        <v>0.64</v>
      </c>
      <c r="I284">
        <v>4.1000000000000003E-3</v>
      </c>
      <c r="J284" s="2">
        <f t="shared" si="12"/>
        <v>-0.23240499999999997</v>
      </c>
      <c r="K284" s="1">
        <f t="shared" si="14"/>
        <v>-0.23513833333333331</v>
      </c>
    </row>
    <row r="285" spans="1:11" x14ac:dyDescent="0.2">
      <c r="A285" s="5">
        <v>44403</v>
      </c>
      <c r="B285" s="4">
        <v>0.54131944444444446</v>
      </c>
      <c r="C285">
        <f t="shared" si="13"/>
        <v>26</v>
      </c>
      <c r="H285">
        <v>0.64</v>
      </c>
      <c r="I285">
        <v>4.1000000000000003E-3</v>
      </c>
      <c r="J285" s="2">
        <f t="shared" si="12"/>
        <v>-0.23240499999999997</v>
      </c>
      <c r="K285" s="1">
        <f t="shared" si="14"/>
        <v>-0.23513833333333331</v>
      </c>
    </row>
    <row r="286" spans="1:11" x14ac:dyDescent="0.2">
      <c r="A286" s="5">
        <v>44403</v>
      </c>
      <c r="B286" s="4">
        <v>0.54166666666666663</v>
      </c>
      <c r="C286">
        <f t="shared" si="13"/>
        <v>26</v>
      </c>
      <c r="H286">
        <v>0.64</v>
      </c>
      <c r="I286">
        <v>4.1000000000000003E-3</v>
      </c>
      <c r="J286" s="2">
        <f t="shared" si="12"/>
        <v>-0.23240499999999997</v>
      </c>
      <c r="K286" s="1">
        <f t="shared" si="14"/>
        <v>-0.23513833333333331</v>
      </c>
    </row>
    <row r="287" spans="1:11" x14ac:dyDescent="0.2">
      <c r="A287" s="5">
        <v>44403</v>
      </c>
      <c r="B287" s="4">
        <v>0.54201388888888891</v>
      </c>
      <c r="C287">
        <f t="shared" si="13"/>
        <v>26</v>
      </c>
      <c r="H287">
        <v>0.63</v>
      </c>
      <c r="I287">
        <v>4.0000000000000001E-3</v>
      </c>
      <c r="J287" s="2">
        <f t="shared" si="12"/>
        <v>-0.24749999999999994</v>
      </c>
      <c r="K287" s="1">
        <f t="shared" si="14"/>
        <v>-0.25023333333333325</v>
      </c>
    </row>
    <row r="288" spans="1:11" x14ac:dyDescent="0.2">
      <c r="A288" s="5">
        <v>44403</v>
      </c>
      <c r="B288" s="4">
        <v>0.54236111111111118</v>
      </c>
      <c r="C288">
        <f t="shared" si="13"/>
        <v>26</v>
      </c>
      <c r="H288">
        <v>0.63</v>
      </c>
      <c r="I288">
        <v>4.0000000000000001E-3</v>
      </c>
      <c r="J288" s="2">
        <f t="shared" si="12"/>
        <v>-0.24749999999999994</v>
      </c>
      <c r="K288" s="1">
        <f t="shared" si="14"/>
        <v>-0.25023333333333325</v>
      </c>
    </row>
    <row r="289" spans="1:11" x14ac:dyDescent="0.2">
      <c r="A289" s="5">
        <v>44403</v>
      </c>
      <c r="B289" s="4">
        <v>0.54270833333333335</v>
      </c>
      <c r="C289">
        <f t="shared" si="13"/>
        <v>26</v>
      </c>
      <c r="H289">
        <v>0.63</v>
      </c>
      <c r="I289">
        <v>4.0000000000000001E-3</v>
      </c>
      <c r="J289" s="2">
        <f t="shared" si="12"/>
        <v>-0.24749999999999994</v>
      </c>
      <c r="K289" s="1">
        <f t="shared" si="14"/>
        <v>-0.25023333333333325</v>
      </c>
    </row>
    <row r="290" spans="1:11" x14ac:dyDescent="0.2">
      <c r="A290" s="5">
        <v>44403</v>
      </c>
      <c r="B290" s="4">
        <v>0.54305555555555551</v>
      </c>
      <c r="C290">
        <f t="shared" si="13"/>
        <v>26</v>
      </c>
      <c r="H290">
        <v>0.63</v>
      </c>
      <c r="I290">
        <v>4.0000000000000001E-3</v>
      </c>
      <c r="J290" s="2">
        <f t="shared" si="12"/>
        <v>-0.24749999999999994</v>
      </c>
      <c r="K290" s="1">
        <f t="shared" si="14"/>
        <v>-0.25023333333333325</v>
      </c>
    </row>
    <row r="291" spans="1:11" x14ac:dyDescent="0.2">
      <c r="A291" s="5">
        <v>44403</v>
      </c>
      <c r="B291" s="4">
        <v>0.54340277777777779</v>
      </c>
      <c r="C291">
        <f t="shared" si="13"/>
        <v>26</v>
      </c>
      <c r="H291">
        <v>0.63</v>
      </c>
      <c r="I291">
        <v>4.0000000000000001E-3</v>
      </c>
      <c r="J291" s="2">
        <f t="shared" si="12"/>
        <v>-0.24749999999999994</v>
      </c>
      <c r="K291" s="1">
        <f t="shared" si="14"/>
        <v>-0.25023333333333325</v>
      </c>
    </row>
    <row r="292" spans="1:11" x14ac:dyDescent="0.2">
      <c r="A292" s="5">
        <v>44403</v>
      </c>
      <c r="B292" s="4">
        <v>0.54375000000000007</v>
      </c>
      <c r="C292">
        <f t="shared" si="13"/>
        <v>26</v>
      </c>
      <c r="H292">
        <v>0.63</v>
      </c>
      <c r="I292">
        <v>4.0000000000000001E-3</v>
      </c>
      <c r="J292" s="2">
        <f t="shared" si="12"/>
        <v>-0.24749999999999994</v>
      </c>
      <c r="K292" s="1">
        <f t="shared" si="14"/>
        <v>-0.25023333333333325</v>
      </c>
    </row>
    <row r="293" spans="1:11" x14ac:dyDescent="0.2">
      <c r="A293" s="5">
        <v>44403</v>
      </c>
      <c r="B293" s="4">
        <v>0.54409722222222223</v>
      </c>
      <c r="C293">
        <f t="shared" si="13"/>
        <v>26</v>
      </c>
      <c r="H293">
        <v>0.63</v>
      </c>
      <c r="I293">
        <v>4.0000000000000001E-3</v>
      </c>
      <c r="J293" s="2">
        <f t="shared" si="12"/>
        <v>-0.24749999999999994</v>
      </c>
      <c r="K293" s="1">
        <f t="shared" si="14"/>
        <v>-0.25023333333333325</v>
      </c>
    </row>
    <row r="294" spans="1:11" x14ac:dyDescent="0.2">
      <c r="A294" s="5">
        <v>44403</v>
      </c>
      <c r="B294" s="4">
        <v>0.5444444444444444</v>
      </c>
      <c r="C294">
        <f t="shared" si="13"/>
        <v>26</v>
      </c>
      <c r="H294">
        <v>0.63</v>
      </c>
      <c r="I294">
        <v>4.0000000000000001E-3</v>
      </c>
      <c r="J294" s="2">
        <f t="shared" si="12"/>
        <v>-0.24749999999999994</v>
      </c>
      <c r="K294" s="1">
        <f t="shared" si="14"/>
        <v>-0.25023333333333325</v>
      </c>
    </row>
    <row r="295" spans="1:11" x14ac:dyDescent="0.2">
      <c r="A295" s="5">
        <v>44403</v>
      </c>
      <c r="B295" s="4">
        <v>0.54479166666666667</v>
      </c>
      <c r="C295">
        <f t="shared" si="13"/>
        <v>26</v>
      </c>
      <c r="H295">
        <v>0.63</v>
      </c>
      <c r="I295">
        <v>4.0000000000000001E-3</v>
      </c>
      <c r="J295" s="2">
        <f t="shared" si="12"/>
        <v>-0.24749999999999994</v>
      </c>
      <c r="K295" s="1">
        <f t="shared" si="14"/>
        <v>-0.25023333333333325</v>
      </c>
    </row>
    <row r="296" spans="1:11" x14ac:dyDescent="0.2">
      <c r="A296" s="5">
        <v>44403</v>
      </c>
      <c r="B296" s="4">
        <v>0.54513888888888895</v>
      </c>
      <c r="C296">
        <f t="shared" si="13"/>
        <v>26</v>
      </c>
      <c r="H296">
        <v>0.63</v>
      </c>
      <c r="I296">
        <v>4.0000000000000001E-3</v>
      </c>
      <c r="J296" s="2">
        <f t="shared" si="12"/>
        <v>-0.24749999999999994</v>
      </c>
      <c r="K296" s="1">
        <f t="shared" si="14"/>
        <v>-0.25023333333333325</v>
      </c>
    </row>
    <row r="297" spans="1:11" x14ac:dyDescent="0.2">
      <c r="A297" s="5">
        <v>44403</v>
      </c>
      <c r="B297" s="4">
        <v>0.54548611111111112</v>
      </c>
      <c r="C297">
        <f t="shared" si="13"/>
        <v>26</v>
      </c>
      <c r="H297">
        <v>0.63</v>
      </c>
      <c r="I297">
        <v>4.0000000000000001E-3</v>
      </c>
      <c r="J297" s="2">
        <f t="shared" si="12"/>
        <v>-0.24749999999999994</v>
      </c>
      <c r="K297" s="1">
        <f t="shared" si="14"/>
        <v>-0.25023333333333325</v>
      </c>
    </row>
    <row r="298" spans="1:11" x14ac:dyDescent="0.2">
      <c r="A298" s="5">
        <v>44403</v>
      </c>
      <c r="B298" s="4">
        <v>0.54583333333333328</v>
      </c>
      <c r="C298">
        <f t="shared" si="13"/>
        <v>26</v>
      </c>
      <c r="H298">
        <v>0.63</v>
      </c>
      <c r="I298">
        <v>4.0000000000000001E-3</v>
      </c>
      <c r="J298" s="2">
        <f t="shared" si="12"/>
        <v>-0.24749999999999994</v>
      </c>
      <c r="K298" s="1">
        <f t="shared" si="14"/>
        <v>-0.25023333333333325</v>
      </c>
    </row>
    <row r="299" spans="1:11" x14ac:dyDescent="0.2">
      <c r="A299" s="5">
        <v>44403</v>
      </c>
      <c r="B299" s="4">
        <v>0.54618055555555556</v>
      </c>
      <c r="C299">
        <f t="shared" si="13"/>
        <v>26</v>
      </c>
      <c r="H299">
        <v>0.63</v>
      </c>
      <c r="I299">
        <v>4.0000000000000001E-3</v>
      </c>
      <c r="J299" s="2">
        <f t="shared" si="12"/>
        <v>-0.24749999999999994</v>
      </c>
      <c r="K299" s="1">
        <f t="shared" si="14"/>
        <v>-0.25023333333333325</v>
      </c>
    </row>
    <row r="300" spans="1:11" x14ac:dyDescent="0.2">
      <c r="A300" s="5">
        <v>44403</v>
      </c>
      <c r="B300" s="4">
        <v>0.54652777777777783</v>
      </c>
      <c r="C300">
        <f t="shared" si="13"/>
        <v>26</v>
      </c>
      <c r="H300">
        <v>0.63</v>
      </c>
      <c r="I300">
        <v>4.0000000000000001E-3</v>
      </c>
      <c r="J300" s="2">
        <f t="shared" si="12"/>
        <v>-0.24749999999999994</v>
      </c>
      <c r="K300" s="1">
        <f t="shared" si="14"/>
        <v>-0.25023333333333325</v>
      </c>
    </row>
    <row r="301" spans="1:11" x14ac:dyDescent="0.2">
      <c r="A301" s="5">
        <v>44403</v>
      </c>
      <c r="B301" s="4">
        <v>0.546875</v>
      </c>
      <c r="C301">
        <f t="shared" si="13"/>
        <v>26</v>
      </c>
      <c r="H301">
        <v>0.63</v>
      </c>
      <c r="I301">
        <v>4.0000000000000001E-3</v>
      </c>
      <c r="J301" s="2">
        <f t="shared" si="12"/>
        <v>-0.24749999999999994</v>
      </c>
      <c r="K301" s="1">
        <f t="shared" si="14"/>
        <v>-0.25023333333333325</v>
      </c>
    </row>
    <row r="302" spans="1:11" x14ac:dyDescent="0.2">
      <c r="A302" s="5">
        <v>44403</v>
      </c>
      <c r="B302" s="4">
        <v>0.54722222222222217</v>
      </c>
      <c r="C302">
        <f t="shared" si="13"/>
        <v>26</v>
      </c>
      <c r="H302">
        <v>0.63</v>
      </c>
      <c r="I302">
        <v>4.0000000000000001E-3</v>
      </c>
      <c r="J302" s="2">
        <f t="shared" si="12"/>
        <v>-0.24749999999999994</v>
      </c>
      <c r="K302" s="1">
        <f t="shared" si="14"/>
        <v>-0.25023333333333325</v>
      </c>
    </row>
    <row r="303" spans="1:11" x14ac:dyDescent="0.2">
      <c r="A303" s="5">
        <v>44403</v>
      </c>
      <c r="B303" s="4">
        <v>0.54756944444444444</v>
      </c>
      <c r="C303">
        <f t="shared" si="13"/>
        <v>26</v>
      </c>
      <c r="H303">
        <v>0.63</v>
      </c>
      <c r="I303">
        <v>4.0000000000000001E-3</v>
      </c>
      <c r="J303" s="2">
        <f t="shared" si="12"/>
        <v>-0.24749999999999994</v>
      </c>
      <c r="K303" s="1">
        <f t="shared" si="14"/>
        <v>-0.25023333333333325</v>
      </c>
    </row>
    <row r="304" spans="1:11" x14ac:dyDescent="0.2">
      <c r="A304" s="5">
        <v>44403</v>
      </c>
      <c r="B304" s="4">
        <v>0.54791666666666672</v>
      </c>
      <c r="C304">
        <f t="shared" si="13"/>
        <v>26</v>
      </c>
      <c r="H304">
        <v>0.63</v>
      </c>
      <c r="I304">
        <v>4.0000000000000001E-3</v>
      </c>
      <c r="J304" s="2">
        <f t="shared" si="12"/>
        <v>-0.24749999999999994</v>
      </c>
      <c r="K304" s="1">
        <f t="shared" si="14"/>
        <v>-0.25023333333333325</v>
      </c>
    </row>
    <row r="305" spans="1:11" x14ac:dyDescent="0.2">
      <c r="A305" s="5">
        <v>44403</v>
      </c>
      <c r="B305" s="4">
        <v>0.54826388888888888</v>
      </c>
      <c r="C305">
        <f t="shared" si="13"/>
        <v>26</v>
      </c>
      <c r="H305">
        <v>0.63</v>
      </c>
      <c r="I305">
        <v>4.0000000000000001E-3</v>
      </c>
      <c r="J305" s="2">
        <f t="shared" si="12"/>
        <v>-0.24749999999999994</v>
      </c>
      <c r="K305" s="1">
        <f t="shared" si="14"/>
        <v>-0.25023333333333325</v>
      </c>
    </row>
    <row r="306" spans="1:11" x14ac:dyDescent="0.2">
      <c r="A306" s="5">
        <v>44403</v>
      </c>
      <c r="B306" s="4">
        <v>0.54861111111111105</v>
      </c>
      <c r="C306">
        <f t="shared" si="13"/>
        <v>26</v>
      </c>
      <c r="H306">
        <v>0.63</v>
      </c>
      <c r="I306">
        <v>4.0000000000000001E-3</v>
      </c>
      <c r="J306" s="2">
        <f t="shared" si="12"/>
        <v>-0.24749999999999994</v>
      </c>
      <c r="K306" s="1">
        <f t="shared" si="14"/>
        <v>-0.25023333333333325</v>
      </c>
    </row>
    <row r="307" spans="1:11" x14ac:dyDescent="0.2">
      <c r="A307" s="5">
        <v>44403</v>
      </c>
      <c r="B307" s="4">
        <v>0.54895833333333333</v>
      </c>
      <c r="C307">
        <f t="shared" si="13"/>
        <v>26</v>
      </c>
      <c r="H307">
        <v>0.63</v>
      </c>
      <c r="I307">
        <v>4.0000000000000001E-3</v>
      </c>
      <c r="J307" s="2">
        <f t="shared" si="12"/>
        <v>-0.24749999999999994</v>
      </c>
      <c r="K307" s="1">
        <f t="shared" si="14"/>
        <v>-0.25023333333333325</v>
      </c>
    </row>
    <row r="308" spans="1:11" x14ac:dyDescent="0.2">
      <c r="A308" s="5">
        <v>44403</v>
      </c>
      <c r="B308" s="4">
        <v>0.5493055555555556</v>
      </c>
      <c r="C308">
        <f t="shared" si="13"/>
        <v>26</v>
      </c>
      <c r="H308">
        <v>0.63</v>
      </c>
      <c r="I308">
        <v>4.0000000000000001E-3</v>
      </c>
      <c r="J308" s="2">
        <f t="shared" si="12"/>
        <v>-0.24749999999999994</v>
      </c>
      <c r="K308" s="1">
        <f t="shared" si="14"/>
        <v>-0.25023333333333325</v>
      </c>
    </row>
    <row r="309" spans="1:11" x14ac:dyDescent="0.2">
      <c r="A309" s="5">
        <v>44403</v>
      </c>
      <c r="B309" s="4">
        <v>0.54965277777777777</v>
      </c>
      <c r="C309">
        <f t="shared" si="13"/>
        <v>26</v>
      </c>
      <c r="H309">
        <v>0.63</v>
      </c>
      <c r="I309">
        <v>4.0000000000000001E-3</v>
      </c>
      <c r="J309" s="2">
        <f t="shared" si="12"/>
        <v>-0.24749999999999994</v>
      </c>
      <c r="K309" s="1">
        <f t="shared" si="14"/>
        <v>-0.25023333333333325</v>
      </c>
    </row>
    <row r="310" spans="1:11" x14ac:dyDescent="0.2">
      <c r="A310" s="5">
        <v>44403</v>
      </c>
      <c r="B310" s="4">
        <v>0.54999999999999993</v>
      </c>
      <c r="C310">
        <f t="shared" si="13"/>
        <v>26</v>
      </c>
      <c r="H310">
        <v>0.63</v>
      </c>
      <c r="I310">
        <v>4.0000000000000001E-3</v>
      </c>
      <c r="J310" s="2">
        <f t="shared" si="12"/>
        <v>-0.24749999999999994</v>
      </c>
      <c r="K310" s="1">
        <f t="shared" si="14"/>
        <v>-0.25023333333333325</v>
      </c>
    </row>
    <row r="311" spans="1:11" x14ac:dyDescent="0.2">
      <c r="A311" s="5">
        <v>44403</v>
      </c>
      <c r="B311" s="4">
        <v>0.55034722222222221</v>
      </c>
      <c r="C311">
        <f t="shared" si="13"/>
        <v>26</v>
      </c>
      <c r="H311">
        <v>0.63</v>
      </c>
      <c r="I311">
        <v>4.0000000000000001E-3</v>
      </c>
      <c r="J311" s="2">
        <f t="shared" si="12"/>
        <v>-0.24749999999999994</v>
      </c>
      <c r="K311" s="1">
        <f t="shared" si="14"/>
        <v>-0.25023333333333325</v>
      </c>
    </row>
    <row r="312" spans="1:11" x14ac:dyDescent="0.2">
      <c r="A312" s="5">
        <v>44403</v>
      </c>
      <c r="B312" s="4">
        <v>0.55069444444444449</v>
      </c>
      <c r="C312">
        <f t="shared" si="13"/>
        <v>26</v>
      </c>
      <c r="H312">
        <v>0.61</v>
      </c>
      <c r="I312">
        <v>3.8999999999999998E-3</v>
      </c>
      <c r="J312" s="2">
        <f t="shared" si="12"/>
        <v>-0.26259500000000002</v>
      </c>
      <c r="K312" s="1">
        <f t="shared" si="14"/>
        <v>-0.26532833333333333</v>
      </c>
    </row>
    <row r="313" spans="1:11" x14ac:dyDescent="0.2">
      <c r="A313" s="5">
        <v>44403</v>
      </c>
      <c r="B313" s="4">
        <v>0.55104166666666665</v>
      </c>
      <c r="C313">
        <f t="shared" si="13"/>
        <v>26</v>
      </c>
      <c r="H313">
        <v>0.63</v>
      </c>
      <c r="I313">
        <v>4.0000000000000001E-3</v>
      </c>
      <c r="J313" s="2">
        <f t="shared" si="12"/>
        <v>-0.24749999999999994</v>
      </c>
      <c r="K313" s="1">
        <f t="shared" si="14"/>
        <v>-0.25023333333333325</v>
      </c>
    </row>
    <row r="314" spans="1:11" x14ac:dyDescent="0.2">
      <c r="A314" s="5">
        <v>44403</v>
      </c>
      <c r="B314" s="4">
        <v>0.55138888888888882</v>
      </c>
      <c r="C314">
        <f t="shared" si="13"/>
        <v>26</v>
      </c>
      <c r="H314">
        <v>0.63</v>
      </c>
      <c r="I314">
        <v>4.0000000000000001E-3</v>
      </c>
      <c r="J314" s="2">
        <f t="shared" si="12"/>
        <v>-0.24749999999999994</v>
      </c>
      <c r="K314" s="1">
        <f t="shared" si="14"/>
        <v>-0.25023333333333325</v>
      </c>
    </row>
    <row r="315" spans="1:11" x14ac:dyDescent="0.2">
      <c r="A315" s="5">
        <v>44403</v>
      </c>
      <c r="B315" s="4">
        <v>0.55173611111111109</v>
      </c>
      <c r="C315">
        <f t="shared" si="13"/>
        <v>26</v>
      </c>
      <c r="H315">
        <v>0.63</v>
      </c>
      <c r="I315">
        <v>4.0000000000000001E-3</v>
      </c>
      <c r="J315" s="2">
        <f t="shared" si="12"/>
        <v>-0.24749999999999994</v>
      </c>
      <c r="K315" s="1">
        <f t="shared" si="14"/>
        <v>-0.25023333333333325</v>
      </c>
    </row>
    <row r="316" spans="1:11" x14ac:dyDescent="0.2">
      <c r="A316" s="5">
        <v>44403</v>
      </c>
      <c r="B316" s="4">
        <v>0.55208333333333337</v>
      </c>
      <c r="C316">
        <f t="shared" si="13"/>
        <v>26</v>
      </c>
      <c r="H316">
        <v>0.63</v>
      </c>
      <c r="I316">
        <v>4.0000000000000001E-3</v>
      </c>
      <c r="J316" s="2">
        <f t="shared" si="12"/>
        <v>-0.24749999999999994</v>
      </c>
      <c r="K316" s="1">
        <f t="shared" si="14"/>
        <v>-0.25023333333333325</v>
      </c>
    </row>
    <row r="317" spans="1:11" x14ac:dyDescent="0.2">
      <c r="A317" s="5">
        <v>44403</v>
      </c>
      <c r="B317" s="4">
        <v>0.55243055555555554</v>
      </c>
      <c r="C317">
        <f t="shared" si="13"/>
        <v>26</v>
      </c>
      <c r="H317">
        <v>0.63</v>
      </c>
      <c r="I317">
        <v>4.0000000000000001E-3</v>
      </c>
      <c r="J317" s="2">
        <f t="shared" si="12"/>
        <v>-0.24749999999999994</v>
      </c>
      <c r="K317" s="1">
        <f t="shared" si="14"/>
        <v>-0.25023333333333325</v>
      </c>
    </row>
    <row r="318" spans="1:11" x14ac:dyDescent="0.2">
      <c r="A318" s="5">
        <v>44403</v>
      </c>
      <c r="B318" s="4">
        <v>0.55277777777777781</v>
      </c>
      <c r="C318">
        <f t="shared" si="13"/>
        <v>26</v>
      </c>
      <c r="H318">
        <v>0.63</v>
      </c>
      <c r="I318">
        <v>4.0000000000000001E-3</v>
      </c>
      <c r="J318" s="2">
        <f t="shared" si="12"/>
        <v>-0.24749999999999994</v>
      </c>
      <c r="K318" s="1">
        <f t="shared" si="14"/>
        <v>-0.25023333333333325</v>
      </c>
    </row>
    <row r="319" spans="1:11" x14ac:dyDescent="0.2">
      <c r="A319" s="5">
        <v>44403</v>
      </c>
      <c r="B319" s="4">
        <v>0.55312499999999998</v>
      </c>
      <c r="C319">
        <f t="shared" si="13"/>
        <v>26</v>
      </c>
      <c r="H319">
        <v>0.63</v>
      </c>
      <c r="I319">
        <v>4.0000000000000001E-3</v>
      </c>
      <c r="J319" s="2">
        <f t="shared" si="12"/>
        <v>-0.24749999999999994</v>
      </c>
      <c r="K319" s="1">
        <f t="shared" si="14"/>
        <v>-0.25023333333333325</v>
      </c>
    </row>
    <row r="320" spans="1:11" x14ac:dyDescent="0.2">
      <c r="A320" s="5">
        <v>44403</v>
      </c>
      <c r="B320" s="4">
        <v>0.55347222222222225</v>
      </c>
      <c r="C320">
        <f t="shared" si="13"/>
        <v>26</v>
      </c>
      <c r="H320">
        <v>0.63</v>
      </c>
      <c r="I320">
        <v>4.0000000000000001E-3</v>
      </c>
      <c r="J320" s="2">
        <f t="shared" si="12"/>
        <v>-0.24749999999999994</v>
      </c>
      <c r="K320" s="1">
        <f t="shared" si="14"/>
        <v>-0.25023333333333325</v>
      </c>
    </row>
    <row r="321" spans="1:11" x14ac:dyDescent="0.2">
      <c r="A321" s="5">
        <v>44403</v>
      </c>
      <c r="B321" s="4">
        <v>0.55381944444444442</v>
      </c>
      <c r="C321">
        <f t="shared" si="13"/>
        <v>26</v>
      </c>
      <c r="H321">
        <v>0.61</v>
      </c>
      <c r="I321">
        <v>3.8999999999999998E-3</v>
      </c>
      <c r="J321" s="2">
        <f t="shared" si="12"/>
        <v>-0.26259500000000002</v>
      </c>
      <c r="K321" s="1">
        <f t="shared" si="14"/>
        <v>-0.26532833333333333</v>
      </c>
    </row>
    <row r="322" spans="1:11" x14ac:dyDescent="0.2">
      <c r="A322" s="5">
        <v>44403</v>
      </c>
      <c r="B322" s="4">
        <v>0.5541666666666667</v>
      </c>
      <c r="C322">
        <f t="shared" si="13"/>
        <v>26</v>
      </c>
      <c r="H322">
        <v>0.63</v>
      </c>
      <c r="I322">
        <v>4.0000000000000001E-3</v>
      </c>
      <c r="J322" s="2">
        <f t="shared" si="12"/>
        <v>-0.24749999999999994</v>
      </c>
      <c r="K322" s="1">
        <f t="shared" si="14"/>
        <v>-0.25023333333333325</v>
      </c>
    </row>
    <row r="323" spans="1:11" x14ac:dyDescent="0.2">
      <c r="A323" s="5">
        <v>44403</v>
      </c>
      <c r="B323" s="4">
        <v>0.55451388888888886</v>
      </c>
      <c r="C323">
        <f t="shared" si="13"/>
        <v>26</v>
      </c>
      <c r="H323">
        <v>0.63</v>
      </c>
      <c r="I323">
        <v>4.0000000000000001E-3</v>
      </c>
      <c r="J323" s="2">
        <f t="shared" si="12"/>
        <v>-0.24749999999999994</v>
      </c>
      <c r="K323" s="1">
        <f t="shared" si="14"/>
        <v>-0.25023333333333325</v>
      </c>
    </row>
    <row r="324" spans="1:11" x14ac:dyDescent="0.2">
      <c r="A324" s="5">
        <v>44403</v>
      </c>
      <c r="B324" s="4">
        <v>0.55486111111111114</v>
      </c>
      <c r="C324">
        <f t="shared" si="13"/>
        <v>26</v>
      </c>
      <c r="H324">
        <v>0.63</v>
      </c>
      <c r="I324">
        <v>4.0000000000000001E-3</v>
      </c>
      <c r="J324" s="2">
        <f t="shared" si="12"/>
        <v>-0.24749999999999994</v>
      </c>
      <c r="K324" s="1">
        <f t="shared" si="14"/>
        <v>-0.25023333333333325</v>
      </c>
    </row>
    <row r="325" spans="1:11" x14ac:dyDescent="0.2">
      <c r="A325" s="5">
        <v>44403</v>
      </c>
      <c r="B325" s="4">
        <v>0.5552083333333333</v>
      </c>
      <c r="C325">
        <f t="shared" si="13"/>
        <v>26</v>
      </c>
      <c r="H325">
        <v>0.63</v>
      </c>
      <c r="I325">
        <v>4.0000000000000001E-3</v>
      </c>
      <c r="J325" s="2">
        <f t="shared" si="12"/>
        <v>-0.24749999999999994</v>
      </c>
      <c r="K325" s="1">
        <f t="shared" si="14"/>
        <v>-0.25023333333333325</v>
      </c>
    </row>
    <row r="326" spans="1:11" x14ac:dyDescent="0.2">
      <c r="A326" s="5">
        <v>44403</v>
      </c>
      <c r="B326" s="4">
        <v>0.55555555555555558</v>
      </c>
      <c r="C326">
        <f t="shared" si="13"/>
        <v>26</v>
      </c>
      <c r="H326">
        <v>0.61</v>
      </c>
      <c r="I326">
        <v>3.8999999999999998E-3</v>
      </c>
      <c r="J326" s="2">
        <f t="shared" si="12"/>
        <v>-0.26259500000000002</v>
      </c>
      <c r="K326" s="1">
        <f t="shared" si="14"/>
        <v>-0.26532833333333333</v>
      </c>
    </row>
    <row r="327" spans="1:11" x14ac:dyDescent="0.2">
      <c r="A327" s="5">
        <v>44403</v>
      </c>
      <c r="B327" s="4">
        <v>0.55590277777777775</v>
      </c>
      <c r="C327">
        <f t="shared" si="13"/>
        <v>26</v>
      </c>
      <c r="H327">
        <v>0.63</v>
      </c>
      <c r="I327">
        <v>4.0000000000000001E-3</v>
      </c>
      <c r="J327" s="2">
        <f t="shared" si="12"/>
        <v>-0.24749999999999994</v>
      </c>
      <c r="K327" s="1">
        <f t="shared" si="14"/>
        <v>-0.25023333333333325</v>
      </c>
    </row>
    <row r="328" spans="1:11" x14ac:dyDescent="0.2">
      <c r="A328" s="5">
        <v>44403</v>
      </c>
      <c r="B328" s="4">
        <v>0.55625000000000002</v>
      </c>
      <c r="C328">
        <f t="shared" si="13"/>
        <v>26</v>
      </c>
      <c r="H328">
        <v>0.63</v>
      </c>
      <c r="I328">
        <v>3.8999999999999998E-3</v>
      </c>
      <c r="J328" s="2">
        <f t="shared" si="12"/>
        <v>-0.26259500000000002</v>
      </c>
      <c r="K328" s="1">
        <f t="shared" si="14"/>
        <v>-0.26532833333333333</v>
      </c>
    </row>
    <row r="329" spans="1:11" x14ac:dyDescent="0.2">
      <c r="A329" s="5">
        <v>44403</v>
      </c>
      <c r="B329" s="4">
        <v>0.55659722222222219</v>
      </c>
      <c r="C329">
        <f t="shared" si="13"/>
        <v>26</v>
      </c>
      <c r="H329">
        <v>0.6</v>
      </c>
      <c r="I329">
        <v>3.8E-3</v>
      </c>
      <c r="J329" s="2">
        <f t="shared" si="12"/>
        <v>-0.27768999999999999</v>
      </c>
      <c r="K329" s="1">
        <f t="shared" si="14"/>
        <v>-0.2804233333333333</v>
      </c>
    </row>
    <row r="330" spans="1:11" x14ac:dyDescent="0.2">
      <c r="A330" s="5">
        <v>44403</v>
      </c>
      <c r="B330" s="4">
        <v>0.55694444444444446</v>
      </c>
      <c r="C330">
        <f t="shared" si="13"/>
        <v>26</v>
      </c>
      <c r="H330">
        <v>0.57999999999999996</v>
      </c>
      <c r="I330">
        <v>3.8E-3</v>
      </c>
      <c r="J330" s="2">
        <f t="shared" si="12"/>
        <v>-0.27768999999999999</v>
      </c>
      <c r="K330" s="1">
        <f t="shared" si="14"/>
        <v>-0.2804233333333333</v>
      </c>
    </row>
    <row r="331" spans="1:11" x14ac:dyDescent="0.2">
      <c r="A331" s="5">
        <v>44403</v>
      </c>
      <c r="B331" s="4">
        <v>0.55729166666666663</v>
      </c>
      <c r="C331">
        <f t="shared" si="13"/>
        <v>26</v>
      </c>
      <c r="H331">
        <v>0.6</v>
      </c>
      <c r="I331">
        <v>3.8E-3</v>
      </c>
      <c r="J331" s="2">
        <f t="shared" si="12"/>
        <v>-0.27768999999999999</v>
      </c>
      <c r="K331" s="1">
        <f t="shared" si="14"/>
        <v>-0.2804233333333333</v>
      </c>
    </row>
    <row r="332" spans="1:11" x14ac:dyDescent="0.2">
      <c r="A332" s="5">
        <v>44403</v>
      </c>
      <c r="B332" s="4">
        <v>0.55763888888888891</v>
      </c>
      <c r="C332">
        <f t="shared" si="13"/>
        <v>26</v>
      </c>
      <c r="H332">
        <v>0.61</v>
      </c>
      <c r="I332">
        <v>3.8999999999999998E-3</v>
      </c>
      <c r="J332" s="2">
        <f t="shared" si="12"/>
        <v>-0.26259500000000002</v>
      </c>
      <c r="K332" s="1">
        <f t="shared" si="14"/>
        <v>-0.26532833333333333</v>
      </c>
    </row>
    <row r="333" spans="1:11" x14ac:dyDescent="0.2">
      <c r="A333" s="5">
        <v>44403</v>
      </c>
      <c r="B333" s="4">
        <v>0.55798611111111118</v>
      </c>
      <c r="C333">
        <f t="shared" si="13"/>
        <v>26</v>
      </c>
      <c r="H333">
        <v>0.6</v>
      </c>
      <c r="I333">
        <v>3.8999999999999998E-3</v>
      </c>
      <c r="J333" s="2">
        <f t="shared" si="12"/>
        <v>-0.26259500000000002</v>
      </c>
      <c r="K333" s="1">
        <f t="shared" si="14"/>
        <v>-0.26532833333333333</v>
      </c>
    </row>
    <row r="334" spans="1:11" x14ac:dyDescent="0.2">
      <c r="A334" s="5">
        <v>44403</v>
      </c>
      <c r="B334" s="4">
        <v>0.55833333333333335</v>
      </c>
      <c r="C334">
        <f t="shared" si="13"/>
        <v>26</v>
      </c>
      <c r="H334">
        <v>0.57999999999999996</v>
      </c>
      <c r="I334">
        <v>3.7000000000000002E-3</v>
      </c>
      <c r="J334" s="2">
        <f t="shared" si="12"/>
        <v>-0.29278499999999996</v>
      </c>
      <c r="K334" s="1">
        <f t="shared" si="14"/>
        <v>-0.29551833333333327</v>
      </c>
    </row>
    <row r="335" spans="1:11" x14ac:dyDescent="0.2">
      <c r="A335" s="5">
        <v>44403</v>
      </c>
      <c r="B335" s="4">
        <v>0.55868055555555551</v>
      </c>
      <c r="C335">
        <f t="shared" si="13"/>
        <v>26</v>
      </c>
      <c r="H335">
        <v>0.61</v>
      </c>
      <c r="I335">
        <v>3.8999999999999998E-3</v>
      </c>
      <c r="J335" s="2">
        <f t="shared" si="12"/>
        <v>-0.26259500000000002</v>
      </c>
      <c r="K335" s="1">
        <f t="shared" si="14"/>
        <v>-0.26532833333333333</v>
      </c>
    </row>
    <row r="336" spans="1:11" x14ac:dyDescent="0.2">
      <c r="A336" s="5">
        <v>44403</v>
      </c>
      <c r="B336" s="4">
        <v>0.55902777777777779</v>
      </c>
      <c r="C336">
        <f t="shared" si="13"/>
        <v>26</v>
      </c>
      <c r="H336">
        <v>0.6</v>
      </c>
      <c r="I336">
        <v>3.8E-3</v>
      </c>
      <c r="J336" s="2">
        <f t="shared" ref="J336:J399" si="15">(150.95*I336)-0.8513</f>
        <v>-0.27768999999999999</v>
      </c>
      <c r="K336" s="1">
        <f t="shared" si="14"/>
        <v>-0.2804233333333333</v>
      </c>
    </row>
    <row r="337" spans="1:11" x14ac:dyDescent="0.2">
      <c r="A337" s="5">
        <v>44403</v>
      </c>
      <c r="B337" s="4">
        <v>0.55937500000000007</v>
      </c>
      <c r="C337">
        <f t="shared" ref="C337:C400" si="16">DAY(A337)</f>
        <v>26</v>
      </c>
      <c r="H337">
        <v>0.55000000000000004</v>
      </c>
      <c r="I337">
        <v>3.5000000000000001E-3</v>
      </c>
      <c r="J337" s="2">
        <f t="shared" si="15"/>
        <v>-0.32297500000000001</v>
      </c>
      <c r="K337" s="1">
        <f t="shared" ref="K337:K400" si="17">J337-$F$11</f>
        <v>-0.32570833333333332</v>
      </c>
    </row>
    <row r="338" spans="1:11" x14ac:dyDescent="0.2">
      <c r="A338" s="5">
        <v>44403</v>
      </c>
      <c r="B338" s="4">
        <v>0.55972222222222223</v>
      </c>
      <c r="C338">
        <f t="shared" si="16"/>
        <v>26</v>
      </c>
      <c r="H338">
        <v>0.6</v>
      </c>
      <c r="I338">
        <v>3.8E-3</v>
      </c>
      <c r="J338" s="2">
        <f t="shared" si="15"/>
        <v>-0.27768999999999999</v>
      </c>
      <c r="K338" s="1">
        <f t="shared" si="17"/>
        <v>-0.2804233333333333</v>
      </c>
    </row>
    <row r="339" spans="1:11" x14ac:dyDescent="0.2">
      <c r="A339" s="5">
        <v>44403</v>
      </c>
      <c r="B339" s="4">
        <v>0.5600694444444444</v>
      </c>
      <c r="C339">
        <f t="shared" si="16"/>
        <v>26</v>
      </c>
      <c r="H339">
        <v>0.56000000000000005</v>
      </c>
      <c r="I339">
        <v>3.7000000000000002E-3</v>
      </c>
      <c r="J339" s="2">
        <f t="shared" si="15"/>
        <v>-0.29278499999999996</v>
      </c>
      <c r="K339" s="1">
        <f t="shared" si="17"/>
        <v>-0.29551833333333327</v>
      </c>
    </row>
    <row r="340" spans="1:11" x14ac:dyDescent="0.2">
      <c r="A340" s="5">
        <v>44403</v>
      </c>
      <c r="B340" s="4">
        <v>0.56041666666666667</v>
      </c>
      <c r="C340">
        <f t="shared" si="16"/>
        <v>26</v>
      </c>
      <c r="H340">
        <v>0.61</v>
      </c>
      <c r="I340">
        <v>3.8999999999999998E-3</v>
      </c>
      <c r="J340" s="2">
        <f t="shared" si="15"/>
        <v>-0.26259500000000002</v>
      </c>
      <c r="K340" s="1">
        <f t="shared" si="17"/>
        <v>-0.26532833333333333</v>
      </c>
    </row>
    <row r="341" spans="1:11" x14ac:dyDescent="0.2">
      <c r="A341" s="5">
        <v>44403</v>
      </c>
      <c r="B341" s="4">
        <v>0.56076388888888895</v>
      </c>
      <c r="C341">
        <f t="shared" si="16"/>
        <v>26</v>
      </c>
      <c r="H341">
        <v>0.6</v>
      </c>
      <c r="I341">
        <v>3.7000000000000002E-3</v>
      </c>
      <c r="J341" s="2">
        <f t="shared" si="15"/>
        <v>-0.29278499999999996</v>
      </c>
      <c r="K341" s="1">
        <f t="shared" si="17"/>
        <v>-0.29551833333333327</v>
      </c>
    </row>
    <row r="342" spans="1:11" x14ac:dyDescent="0.2">
      <c r="A342" s="5">
        <v>44403</v>
      </c>
      <c r="B342" s="4">
        <v>0.56111111111111112</v>
      </c>
      <c r="C342">
        <f t="shared" si="16"/>
        <v>26</v>
      </c>
      <c r="H342">
        <v>0.57999999999999996</v>
      </c>
      <c r="I342">
        <v>3.5999999999999999E-3</v>
      </c>
      <c r="J342" s="2">
        <f t="shared" si="15"/>
        <v>-0.30788000000000004</v>
      </c>
      <c r="K342" s="1">
        <f t="shared" si="17"/>
        <v>-0.31061333333333335</v>
      </c>
    </row>
    <row r="343" spans="1:11" x14ac:dyDescent="0.2">
      <c r="A343" s="5">
        <v>44403</v>
      </c>
      <c r="B343" s="4">
        <v>0.56145833333333328</v>
      </c>
      <c r="C343">
        <f t="shared" si="16"/>
        <v>26</v>
      </c>
      <c r="H343">
        <v>0.53</v>
      </c>
      <c r="I343">
        <v>3.3999999999999998E-3</v>
      </c>
      <c r="J343" s="2">
        <f t="shared" si="15"/>
        <v>-0.33806999999999998</v>
      </c>
      <c r="K343" s="1">
        <f t="shared" si="17"/>
        <v>-0.34080333333333329</v>
      </c>
    </row>
    <row r="344" spans="1:11" x14ac:dyDescent="0.2">
      <c r="A344" s="5">
        <v>44403</v>
      </c>
      <c r="B344" s="4">
        <v>0.56180555555555556</v>
      </c>
      <c r="C344">
        <f t="shared" si="16"/>
        <v>26</v>
      </c>
      <c r="H344">
        <v>0.56000000000000005</v>
      </c>
      <c r="I344">
        <v>3.5000000000000001E-3</v>
      </c>
      <c r="J344" s="2">
        <f t="shared" si="15"/>
        <v>-0.32297500000000001</v>
      </c>
      <c r="K344" s="1">
        <f t="shared" si="17"/>
        <v>-0.32570833333333332</v>
      </c>
    </row>
    <row r="345" spans="1:11" x14ac:dyDescent="0.2">
      <c r="A345" s="5">
        <v>44403</v>
      </c>
      <c r="B345" s="4">
        <v>0.56215277777777783</v>
      </c>
      <c r="C345">
        <f t="shared" si="16"/>
        <v>26</v>
      </c>
      <c r="H345">
        <v>0.53</v>
      </c>
      <c r="I345">
        <v>3.3999999999999998E-3</v>
      </c>
      <c r="J345" s="2">
        <f t="shared" si="15"/>
        <v>-0.33806999999999998</v>
      </c>
      <c r="K345" s="1">
        <f t="shared" si="17"/>
        <v>-0.34080333333333329</v>
      </c>
    </row>
    <row r="346" spans="1:11" x14ac:dyDescent="0.2">
      <c r="A346" s="5">
        <v>44403</v>
      </c>
      <c r="B346" s="4">
        <v>0.5625</v>
      </c>
      <c r="C346">
        <f t="shared" si="16"/>
        <v>26</v>
      </c>
      <c r="H346">
        <v>0.57999999999999996</v>
      </c>
      <c r="I346">
        <v>3.7000000000000002E-3</v>
      </c>
      <c r="J346" s="2">
        <f t="shared" si="15"/>
        <v>-0.29278499999999996</v>
      </c>
      <c r="K346" s="1">
        <f t="shared" si="17"/>
        <v>-0.29551833333333327</v>
      </c>
    </row>
    <row r="347" spans="1:11" x14ac:dyDescent="0.2">
      <c r="A347" s="5">
        <v>44403</v>
      </c>
      <c r="B347" s="4">
        <v>0.56284722222222217</v>
      </c>
      <c r="C347">
        <f t="shared" si="16"/>
        <v>26</v>
      </c>
      <c r="H347">
        <v>0.6</v>
      </c>
      <c r="I347">
        <v>3.8E-3</v>
      </c>
      <c r="J347" s="2">
        <f t="shared" si="15"/>
        <v>-0.27768999999999999</v>
      </c>
      <c r="K347" s="1">
        <f t="shared" si="17"/>
        <v>-0.2804233333333333</v>
      </c>
    </row>
    <row r="348" spans="1:11" x14ac:dyDescent="0.2">
      <c r="A348" s="5">
        <v>44403</v>
      </c>
      <c r="B348" s="4">
        <v>0.56319444444444444</v>
      </c>
      <c r="C348">
        <f t="shared" si="16"/>
        <v>26</v>
      </c>
      <c r="H348">
        <v>0.5</v>
      </c>
      <c r="I348">
        <v>3.2000000000000002E-3</v>
      </c>
      <c r="J348" s="2">
        <f t="shared" si="15"/>
        <v>-0.36825999999999998</v>
      </c>
      <c r="K348" s="1">
        <f t="shared" si="17"/>
        <v>-0.37099333333333329</v>
      </c>
    </row>
    <row r="349" spans="1:11" x14ac:dyDescent="0.2">
      <c r="A349" s="5">
        <v>44403</v>
      </c>
      <c r="B349" s="4">
        <v>0.56354166666666672</v>
      </c>
      <c r="C349">
        <f t="shared" si="16"/>
        <v>26</v>
      </c>
      <c r="H349">
        <v>0.52</v>
      </c>
      <c r="I349">
        <v>3.3999999999999998E-3</v>
      </c>
      <c r="J349" s="2">
        <f t="shared" si="15"/>
        <v>-0.33806999999999998</v>
      </c>
      <c r="K349" s="1">
        <f t="shared" si="17"/>
        <v>-0.34080333333333329</v>
      </c>
    </row>
    <row r="350" spans="1:11" x14ac:dyDescent="0.2">
      <c r="A350" s="5">
        <v>44403</v>
      </c>
      <c r="B350" s="4">
        <v>0.56388888888888888</v>
      </c>
      <c r="C350">
        <f t="shared" si="16"/>
        <v>26</v>
      </c>
      <c r="H350">
        <v>0.55000000000000004</v>
      </c>
      <c r="I350">
        <v>3.5000000000000001E-3</v>
      </c>
      <c r="J350" s="2">
        <f t="shared" si="15"/>
        <v>-0.32297500000000001</v>
      </c>
      <c r="K350" s="1">
        <f t="shared" si="17"/>
        <v>-0.32570833333333332</v>
      </c>
    </row>
    <row r="351" spans="1:11" x14ac:dyDescent="0.2">
      <c r="A351" s="5">
        <v>44403</v>
      </c>
      <c r="B351" s="4">
        <v>0.56423611111111105</v>
      </c>
      <c r="C351">
        <f t="shared" si="16"/>
        <v>26</v>
      </c>
      <c r="H351">
        <v>0.53</v>
      </c>
      <c r="I351">
        <v>3.3999999999999998E-3</v>
      </c>
      <c r="J351" s="2">
        <f t="shared" si="15"/>
        <v>-0.33806999999999998</v>
      </c>
      <c r="K351" s="1">
        <f t="shared" si="17"/>
        <v>-0.34080333333333329</v>
      </c>
    </row>
    <row r="352" spans="1:11" x14ac:dyDescent="0.2">
      <c r="A352" s="5">
        <v>44403</v>
      </c>
      <c r="B352" s="4">
        <v>0.56458333333333333</v>
      </c>
      <c r="C352">
        <f t="shared" si="16"/>
        <v>26</v>
      </c>
      <c r="H352">
        <v>0.52</v>
      </c>
      <c r="I352">
        <v>3.3999999999999998E-3</v>
      </c>
      <c r="J352" s="2">
        <f t="shared" si="15"/>
        <v>-0.33806999999999998</v>
      </c>
      <c r="K352" s="1">
        <f t="shared" si="17"/>
        <v>-0.34080333333333329</v>
      </c>
    </row>
    <row r="353" spans="1:11" x14ac:dyDescent="0.2">
      <c r="A353" s="5">
        <v>44403</v>
      </c>
      <c r="B353" s="4">
        <v>0.5649305555555556</v>
      </c>
      <c r="C353">
        <f t="shared" si="16"/>
        <v>26</v>
      </c>
      <c r="H353">
        <v>0.49</v>
      </c>
      <c r="I353">
        <v>3.0999999999999999E-3</v>
      </c>
      <c r="J353" s="2">
        <f t="shared" si="15"/>
        <v>-0.383355</v>
      </c>
      <c r="K353" s="1">
        <f t="shared" si="17"/>
        <v>-0.38608833333333331</v>
      </c>
    </row>
    <row r="354" spans="1:11" x14ac:dyDescent="0.2">
      <c r="A354" s="5">
        <v>44403</v>
      </c>
      <c r="B354" s="4">
        <v>0.56527777777777777</v>
      </c>
      <c r="C354">
        <f t="shared" si="16"/>
        <v>26</v>
      </c>
      <c r="H354">
        <v>0.52</v>
      </c>
      <c r="I354">
        <v>3.3999999999999998E-3</v>
      </c>
      <c r="J354" s="2">
        <f t="shared" si="15"/>
        <v>-0.33806999999999998</v>
      </c>
      <c r="K354" s="1">
        <f t="shared" si="17"/>
        <v>-0.34080333333333329</v>
      </c>
    </row>
    <row r="355" spans="1:11" x14ac:dyDescent="0.2">
      <c r="A355" s="5">
        <v>44403</v>
      </c>
      <c r="B355" s="4">
        <v>0.56562499999999993</v>
      </c>
      <c r="C355">
        <f t="shared" si="16"/>
        <v>26</v>
      </c>
      <c r="H355">
        <v>0.53</v>
      </c>
      <c r="I355">
        <v>3.3999999999999998E-3</v>
      </c>
      <c r="J355" s="2">
        <f t="shared" si="15"/>
        <v>-0.33806999999999998</v>
      </c>
      <c r="K355" s="1">
        <f t="shared" si="17"/>
        <v>-0.34080333333333329</v>
      </c>
    </row>
    <row r="356" spans="1:11" x14ac:dyDescent="0.2">
      <c r="A356" s="5">
        <v>44403</v>
      </c>
      <c r="B356" s="4">
        <v>0.56597222222222221</v>
      </c>
      <c r="C356">
        <f t="shared" si="16"/>
        <v>26</v>
      </c>
      <c r="H356">
        <v>0.5</v>
      </c>
      <c r="I356">
        <v>3.2000000000000002E-3</v>
      </c>
      <c r="J356" s="2">
        <f t="shared" si="15"/>
        <v>-0.36825999999999998</v>
      </c>
      <c r="K356" s="1">
        <f t="shared" si="17"/>
        <v>-0.37099333333333329</v>
      </c>
    </row>
    <row r="357" spans="1:11" x14ac:dyDescent="0.2">
      <c r="A357" s="5">
        <v>44403</v>
      </c>
      <c r="B357" s="4">
        <v>0.56631944444444449</v>
      </c>
      <c r="C357">
        <f t="shared" si="16"/>
        <v>26</v>
      </c>
      <c r="H357">
        <v>0.56000000000000005</v>
      </c>
      <c r="I357">
        <v>3.5000000000000001E-3</v>
      </c>
      <c r="J357" s="2">
        <f t="shared" si="15"/>
        <v>-0.32297500000000001</v>
      </c>
      <c r="K357" s="1">
        <f t="shared" si="17"/>
        <v>-0.32570833333333332</v>
      </c>
    </row>
    <row r="358" spans="1:11" x14ac:dyDescent="0.2">
      <c r="A358" s="5">
        <v>44403</v>
      </c>
      <c r="B358" s="4">
        <v>0.56666666666666665</v>
      </c>
      <c r="C358">
        <f t="shared" si="16"/>
        <v>26</v>
      </c>
      <c r="H358">
        <v>0.53</v>
      </c>
      <c r="I358">
        <v>3.5000000000000001E-3</v>
      </c>
      <c r="J358" s="2">
        <f t="shared" si="15"/>
        <v>-0.32297500000000001</v>
      </c>
      <c r="K358" s="1">
        <f t="shared" si="17"/>
        <v>-0.32570833333333332</v>
      </c>
    </row>
    <row r="359" spans="1:11" x14ac:dyDescent="0.2">
      <c r="A359" s="5">
        <v>44403</v>
      </c>
      <c r="B359" s="4">
        <v>0.56701388888888882</v>
      </c>
      <c r="C359">
        <f t="shared" si="16"/>
        <v>26</v>
      </c>
      <c r="H359">
        <v>0.53</v>
      </c>
      <c r="I359">
        <v>3.5000000000000001E-3</v>
      </c>
      <c r="J359" s="2">
        <f t="shared" si="15"/>
        <v>-0.32297500000000001</v>
      </c>
      <c r="K359" s="1">
        <f t="shared" si="17"/>
        <v>-0.32570833333333332</v>
      </c>
    </row>
    <row r="360" spans="1:11" x14ac:dyDescent="0.2">
      <c r="A360" s="5">
        <v>44403</v>
      </c>
      <c r="B360" s="4">
        <v>0.56736111111111109</v>
      </c>
      <c r="C360">
        <f t="shared" si="16"/>
        <v>26</v>
      </c>
      <c r="H360">
        <v>0.53</v>
      </c>
      <c r="I360">
        <v>3.5000000000000001E-3</v>
      </c>
      <c r="J360" s="2">
        <f t="shared" si="15"/>
        <v>-0.32297500000000001</v>
      </c>
      <c r="K360" s="1">
        <f t="shared" si="17"/>
        <v>-0.32570833333333332</v>
      </c>
    </row>
    <row r="361" spans="1:11" x14ac:dyDescent="0.2">
      <c r="A361" s="5">
        <v>44403</v>
      </c>
      <c r="B361" s="4">
        <v>0.56770833333333337</v>
      </c>
      <c r="C361">
        <f t="shared" si="16"/>
        <v>26</v>
      </c>
      <c r="H361">
        <v>0.49</v>
      </c>
      <c r="I361">
        <v>3.0999999999999999E-3</v>
      </c>
      <c r="J361" s="2">
        <f t="shared" si="15"/>
        <v>-0.383355</v>
      </c>
      <c r="K361" s="1">
        <f t="shared" si="17"/>
        <v>-0.38608833333333331</v>
      </c>
    </row>
    <row r="362" spans="1:11" x14ac:dyDescent="0.2">
      <c r="A362" s="5">
        <v>44403</v>
      </c>
      <c r="B362" s="4">
        <v>0.56805555555555554</v>
      </c>
      <c r="C362">
        <f t="shared" si="16"/>
        <v>26</v>
      </c>
      <c r="H362">
        <v>0.52</v>
      </c>
      <c r="I362">
        <v>3.3999999999999998E-3</v>
      </c>
      <c r="J362" s="2">
        <f t="shared" si="15"/>
        <v>-0.33806999999999998</v>
      </c>
      <c r="K362" s="1">
        <f t="shared" si="17"/>
        <v>-0.34080333333333329</v>
      </c>
    </row>
    <row r="363" spans="1:11" x14ac:dyDescent="0.2">
      <c r="A363" s="5">
        <v>44403</v>
      </c>
      <c r="B363" s="4">
        <v>0.56840277777777781</v>
      </c>
      <c r="C363">
        <f t="shared" si="16"/>
        <v>26</v>
      </c>
      <c r="H363">
        <v>0.49</v>
      </c>
      <c r="I363">
        <v>3.0999999999999999E-3</v>
      </c>
      <c r="J363" s="2">
        <f t="shared" si="15"/>
        <v>-0.383355</v>
      </c>
      <c r="K363" s="1">
        <f t="shared" si="17"/>
        <v>-0.38608833333333331</v>
      </c>
    </row>
    <row r="364" spans="1:11" x14ac:dyDescent="0.2">
      <c r="A364" s="5">
        <v>44403</v>
      </c>
      <c r="B364" s="4">
        <v>0.56874999999999998</v>
      </c>
      <c r="C364">
        <f t="shared" si="16"/>
        <v>26</v>
      </c>
      <c r="H364">
        <v>0.49</v>
      </c>
      <c r="I364">
        <v>3.0999999999999999E-3</v>
      </c>
      <c r="J364" s="2">
        <f t="shared" si="15"/>
        <v>-0.383355</v>
      </c>
      <c r="K364" s="1">
        <f t="shared" si="17"/>
        <v>-0.38608833333333331</v>
      </c>
    </row>
    <row r="365" spans="1:11" x14ac:dyDescent="0.2">
      <c r="A365" s="5">
        <v>44403</v>
      </c>
      <c r="B365" s="4">
        <v>0.56909722222222225</v>
      </c>
      <c r="C365">
        <f t="shared" si="16"/>
        <v>26</v>
      </c>
      <c r="H365">
        <v>0.49</v>
      </c>
      <c r="I365">
        <v>3.2000000000000002E-3</v>
      </c>
      <c r="J365" s="2">
        <f t="shared" si="15"/>
        <v>-0.36825999999999998</v>
      </c>
      <c r="K365" s="1">
        <f t="shared" si="17"/>
        <v>-0.37099333333333329</v>
      </c>
    </row>
    <row r="366" spans="1:11" x14ac:dyDescent="0.2">
      <c r="A366" s="5">
        <v>44403</v>
      </c>
      <c r="B366" s="4">
        <v>0.56944444444444442</v>
      </c>
      <c r="C366">
        <f t="shared" si="16"/>
        <v>26</v>
      </c>
      <c r="H366">
        <v>0.49</v>
      </c>
      <c r="I366">
        <v>3.0999999999999999E-3</v>
      </c>
      <c r="J366" s="2">
        <f t="shared" si="15"/>
        <v>-0.383355</v>
      </c>
      <c r="K366" s="1">
        <f t="shared" si="17"/>
        <v>-0.38608833333333331</v>
      </c>
    </row>
    <row r="367" spans="1:11" x14ac:dyDescent="0.2">
      <c r="A367" s="5">
        <v>44403</v>
      </c>
      <c r="B367" s="4">
        <v>0.5697916666666667</v>
      </c>
      <c r="C367">
        <f t="shared" si="16"/>
        <v>26</v>
      </c>
      <c r="H367">
        <v>0.47</v>
      </c>
      <c r="I367">
        <v>3.0999999999999999E-3</v>
      </c>
      <c r="J367" s="2">
        <f t="shared" si="15"/>
        <v>-0.383355</v>
      </c>
      <c r="K367" s="1">
        <f t="shared" si="17"/>
        <v>-0.38608833333333331</v>
      </c>
    </row>
    <row r="368" spans="1:11" x14ac:dyDescent="0.2">
      <c r="A368" s="5">
        <v>44403</v>
      </c>
      <c r="B368" s="4">
        <v>0.57013888888888886</v>
      </c>
      <c r="C368">
        <f t="shared" si="16"/>
        <v>26</v>
      </c>
      <c r="H368">
        <v>0.49</v>
      </c>
      <c r="I368">
        <v>3.0999999999999999E-3</v>
      </c>
      <c r="J368" s="2">
        <f t="shared" si="15"/>
        <v>-0.383355</v>
      </c>
      <c r="K368" s="1">
        <f t="shared" si="17"/>
        <v>-0.38608833333333331</v>
      </c>
    </row>
    <row r="369" spans="1:11" x14ac:dyDescent="0.2">
      <c r="A369" s="5">
        <v>44403</v>
      </c>
      <c r="B369" s="4">
        <v>0.57048611111111114</v>
      </c>
      <c r="C369">
        <f t="shared" si="16"/>
        <v>26</v>
      </c>
      <c r="H369">
        <v>0.47</v>
      </c>
      <c r="I369">
        <v>3.0000000000000001E-3</v>
      </c>
      <c r="J369" s="2">
        <f t="shared" si="15"/>
        <v>-0.39844999999999997</v>
      </c>
      <c r="K369" s="1">
        <f t="shared" si="17"/>
        <v>-0.40118333333333328</v>
      </c>
    </row>
    <row r="370" spans="1:11" x14ac:dyDescent="0.2">
      <c r="A370" s="5">
        <v>44403</v>
      </c>
      <c r="B370" s="4">
        <v>0.5708333333333333</v>
      </c>
      <c r="C370">
        <f t="shared" si="16"/>
        <v>26</v>
      </c>
      <c r="H370">
        <v>0.47</v>
      </c>
      <c r="I370">
        <v>3.0000000000000001E-3</v>
      </c>
      <c r="J370" s="2">
        <f t="shared" si="15"/>
        <v>-0.39844999999999997</v>
      </c>
      <c r="K370" s="1">
        <f t="shared" si="17"/>
        <v>-0.40118333333333328</v>
      </c>
    </row>
    <row r="371" spans="1:11" x14ac:dyDescent="0.2">
      <c r="A371" s="5">
        <v>44403</v>
      </c>
      <c r="B371" s="4">
        <v>0.57118055555555558</v>
      </c>
      <c r="C371">
        <f t="shared" si="16"/>
        <v>26</v>
      </c>
      <c r="H371">
        <v>0.49</v>
      </c>
      <c r="I371">
        <v>3.0999999999999999E-3</v>
      </c>
      <c r="J371" s="2">
        <f t="shared" si="15"/>
        <v>-0.383355</v>
      </c>
      <c r="K371" s="1">
        <f t="shared" si="17"/>
        <v>-0.38608833333333331</v>
      </c>
    </row>
    <row r="372" spans="1:11" x14ac:dyDescent="0.2">
      <c r="A372" s="5">
        <v>44403</v>
      </c>
      <c r="B372" s="4">
        <v>0.57152777777777775</v>
      </c>
      <c r="C372">
        <f t="shared" si="16"/>
        <v>26</v>
      </c>
      <c r="H372">
        <v>0.52</v>
      </c>
      <c r="I372">
        <v>3.2000000000000002E-3</v>
      </c>
      <c r="J372" s="2">
        <f t="shared" si="15"/>
        <v>-0.36825999999999998</v>
      </c>
      <c r="K372" s="1">
        <f t="shared" si="17"/>
        <v>-0.37099333333333329</v>
      </c>
    </row>
    <row r="373" spans="1:11" x14ac:dyDescent="0.2">
      <c r="A373" s="5">
        <v>44403</v>
      </c>
      <c r="B373" s="4">
        <v>0.57187500000000002</v>
      </c>
      <c r="C373">
        <f t="shared" si="16"/>
        <v>26</v>
      </c>
      <c r="H373">
        <v>0.49</v>
      </c>
      <c r="I373">
        <v>3.0999999999999999E-3</v>
      </c>
      <c r="J373" s="2">
        <f t="shared" si="15"/>
        <v>-0.383355</v>
      </c>
      <c r="K373" s="1">
        <f t="shared" si="17"/>
        <v>-0.38608833333333331</v>
      </c>
    </row>
    <row r="374" spans="1:11" x14ac:dyDescent="0.2">
      <c r="A374" s="5">
        <v>44403</v>
      </c>
      <c r="B374" s="4">
        <v>0.57222222222222219</v>
      </c>
      <c r="C374">
        <f t="shared" si="16"/>
        <v>26</v>
      </c>
      <c r="H374">
        <v>0.52</v>
      </c>
      <c r="I374">
        <v>3.3E-3</v>
      </c>
      <c r="J374" s="2">
        <f t="shared" si="15"/>
        <v>-0.35316500000000001</v>
      </c>
      <c r="K374" s="1">
        <f t="shared" si="17"/>
        <v>-0.35589833333333332</v>
      </c>
    </row>
    <row r="375" spans="1:11" x14ac:dyDescent="0.2">
      <c r="A375" s="5">
        <v>44403</v>
      </c>
      <c r="B375" s="4">
        <v>0.57256944444444446</v>
      </c>
      <c r="C375">
        <f t="shared" si="16"/>
        <v>26</v>
      </c>
      <c r="H375">
        <v>0.47</v>
      </c>
      <c r="I375">
        <v>3.0000000000000001E-3</v>
      </c>
      <c r="J375" s="2">
        <f t="shared" si="15"/>
        <v>-0.39844999999999997</v>
      </c>
      <c r="K375" s="1">
        <f t="shared" si="17"/>
        <v>-0.40118333333333328</v>
      </c>
    </row>
    <row r="376" spans="1:11" x14ac:dyDescent="0.2">
      <c r="A376" s="5">
        <v>44403</v>
      </c>
      <c r="B376" s="4">
        <v>0.57291666666666663</v>
      </c>
      <c r="C376">
        <f t="shared" si="16"/>
        <v>26</v>
      </c>
      <c r="H376">
        <v>0.47</v>
      </c>
      <c r="I376">
        <v>3.0000000000000001E-3</v>
      </c>
      <c r="J376" s="2">
        <f t="shared" si="15"/>
        <v>-0.39844999999999997</v>
      </c>
      <c r="K376" s="1">
        <f t="shared" si="17"/>
        <v>-0.40118333333333328</v>
      </c>
    </row>
    <row r="377" spans="1:11" x14ac:dyDescent="0.2">
      <c r="A377" s="5">
        <v>44403</v>
      </c>
      <c r="B377" s="4">
        <v>0.57326388888888891</v>
      </c>
      <c r="C377">
        <f t="shared" si="16"/>
        <v>26</v>
      </c>
      <c r="H377">
        <v>0.47</v>
      </c>
      <c r="I377">
        <v>3.0000000000000001E-3</v>
      </c>
      <c r="J377" s="2">
        <f t="shared" si="15"/>
        <v>-0.39844999999999997</v>
      </c>
      <c r="K377" s="1">
        <f t="shared" si="17"/>
        <v>-0.40118333333333328</v>
      </c>
    </row>
    <row r="378" spans="1:11" x14ac:dyDescent="0.2">
      <c r="A378" s="5">
        <v>44403</v>
      </c>
      <c r="B378" s="4">
        <v>0.57361111111111118</v>
      </c>
      <c r="C378">
        <f t="shared" si="16"/>
        <v>26</v>
      </c>
      <c r="H378">
        <v>0.47</v>
      </c>
      <c r="I378">
        <v>3.0000000000000001E-3</v>
      </c>
      <c r="J378" s="2">
        <f t="shared" si="15"/>
        <v>-0.39844999999999997</v>
      </c>
      <c r="K378" s="1">
        <f t="shared" si="17"/>
        <v>-0.40118333333333328</v>
      </c>
    </row>
    <row r="379" spans="1:11" x14ac:dyDescent="0.2">
      <c r="A379" s="5">
        <v>44403</v>
      </c>
      <c r="B379" s="4">
        <v>0.57395833333333335</v>
      </c>
      <c r="C379">
        <f t="shared" si="16"/>
        <v>26</v>
      </c>
      <c r="H379">
        <v>0.49</v>
      </c>
      <c r="I379">
        <v>3.0999999999999999E-3</v>
      </c>
      <c r="J379" s="2">
        <f t="shared" si="15"/>
        <v>-0.383355</v>
      </c>
      <c r="K379" s="1">
        <f t="shared" si="17"/>
        <v>-0.38608833333333331</v>
      </c>
    </row>
    <row r="380" spans="1:11" x14ac:dyDescent="0.2">
      <c r="A380" s="5">
        <v>44403</v>
      </c>
      <c r="B380" s="4">
        <v>0.57430555555555551</v>
      </c>
      <c r="C380">
        <f t="shared" si="16"/>
        <v>26</v>
      </c>
      <c r="H380">
        <v>0.47</v>
      </c>
      <c r="I380">
        <v>3.0000000000000001E-3</v>
      </c>
      <c r="J380" s="2">
        <f t="shared" si="15"/>
        <v>-0.39844999999999997</v>
      </c>
      <c r="K380" s="1">
        <f t="shared" si="17"/>
        <v>-0.40118333333333328</v>
      </c>
    </row>
    <row r="381" spans="1:11" x14ac:dyDescent="0.2">
      <c r="A381" s="5">
        <v>44403</v>
      </c>
      <c r="B381" s="4">
        <v>0.57465277777777779</v>
      </c>
      <c r="C381">
        <f t="shared" si="16"/>
        <v>26</v>
      </c>
      <c r="H381">
        <v>0.47</v>
      </c>
      <c r="I381">
        <v>3.0000000000000001E-3</v>
      </c>
      <c r="J381" s="2">
        <f t="shared" si="15"/>
        <v>-0.39844999999999997</v>
      </c>
      <c r="K381" s="1">
        <f t="shared" si="17"/>
        <v>-0.40118333333333328</v>
      </c>
    </row>
    <row r="382" spans="1:11" x14ac:dyDescent="0.2">
      <c r="A382" s="5">
        <v>44403</v>
      </c>
      <c r="B382" s="4">
        <v>0.57500000000000007</v>
      </c>
      <c r="C382">
        <f t="shared" si="16"/>
        <v>26</v>
      </c>
      <c r="H382">
        <v>0.47</v>
      </c>
      <c r="I382">
        <v>3.0000000000000001E-3</v>
      </c>
      <c r="J382" s="2">
        <f t="shared" si="15"/>
        <v>-0.39844999999999997</v>
      </c>
      <c r="K382" s="1">
        <f t="shared" si="17"/>
        <v>-0.40118333333333328</v>
      </c>
    </row>
    <row r="383" spans="1:11" x14ac:dyDescent="0.2">
      <c r="A383" s="5">
        <v>44403</v>
      </c>
      <c r="B383" s="4">
        <v>0.57534722222222223</v>
      </c>
      <c r="C383">
        <f t="shared" si="16"/>
        <v>26</v>
      </c>
      <c r="H383">
        <v>0.49</v>
      </c>
      <c r="I383">
        <v>3.0999999999999999E-3</v>
      </c>
      <c r="J383" s="2">
        <f t="shared" si="15"/>
        <v>-0.383355</v>
      </c>
      <c r="K383" s="1">
        <f t="shared" si="17"/>
        <v>-0.38608833333333331</v>
      </c>
    </row>
    <row r="384" spans="1:11" x14ac:dyDescent="0.2">
      <c r="A384" s="5">
        <v>44403</v>
      </c>
      <c r="B384" s="4">
        <v>0.5756944444444444</v>
      </c>
      <c r="C384">
        <f t="shared" si="16"/>
        <v>26</v>
      </c>
      <c r="H384">
        <v>0.49</v>
      </c>
      <c r="I384">
        <v>3.0999999999999999E-3</v>
      </c>
      <c r="J384" s="2">
        <f t="shared" si="15"/>
        <v>-0.383355</v>
      </c>
      <c r="K384" s="1">
        <f t="shared" si="17"/>
        <v>-0.38608833333333331</v>
      </c>
    </row>
    <row r="385" spans="1:11" x14ac:dyDescent="0.2">
      <c r="A385" s="5">
        <v>44403</v>
      </c>
      <c r="B385" s="4">
        <v>0.57604166666666667</v>
      </c>
      <c r="C385">
        <f t="shared" si="16"/>
        <v>26</v>
      </c>
      <c r="H385">
        <v>0.47</v>
      </c>
      <c r="I385">
        <v>3.0000000000000001E-3</v>
      </c>
      <c r="J385" s="2">
        <f t="shared" si="15"/>
        <v>-0.39844999999999997</v>
      </c>
      <c r="K385" s="1">
        <f t="shared" si="17"/>
        <v>-0.40118333333333328</v>
      </c>
    </row>
    <row r="386" spans="1:11" x14ac:dyDescent="0.2">
      <c r="A386" s="5">
        <v>44403</v>
      </c>
      <c r="B386" s="4">
        <v>0.57638888888888895</v>
      </c>
      <c r="C386">
        <f t="shared" si="16"/>
        <v>26</v>
      </c>
      <c r="H386">
        <v>0.49</v>
      </c>
      <c r="I386">
        <v>3.0999999999999999E-3</v>
      </c>
      <c r="J386" s="2">
        <f t="shared" si="15"/>
        <v>-0.383355</v>
      </c>
      <c r="K386" s="1">
        <f t="shared" si="17"/>
        <v>-0.38608833333333331</v>
      </c>
    </row>
    <row r="387" spans="1:11" x14ac:dyDescent="0.2">
      <c r="A387" s="5">
        <v>44403</v>
      </c>
      <c r="B387" s="4">
        <v>0.57673611111111112</v>
      </c>
      <c r="C387">
        <f t="shared" si="16"/>
        <v>26</v>
      </c>
      <c r="H387">
        <v>0.5</v>
      </c>
      <c r="I387">
        <v>3.2000000000000002E-3</v>
      </c>
      <c r="J387" s="2">
        <f t="shared" si="15"/>
        <v>-0.36825999999999998</v>
      </c>
      <c r="K387" s="1">
        <f t="shared" si="17"/>
        <v>-0.37099333333333329</v>
      </c>
    </row>
    <row r="388" spans="1:11" x14ac:dyDescent="0.2">
      <c r="A388" s="5">
        <v>44403</v>
      </c>
      <c r="B388" s="4">
        <v>0.57708333333333328</v>
      </c>
      <c r="C388">
        <f t="shared" si="16"/>
        <v>26</v>
      </c>
      <c r="H388">
        <v>0.47</v>
      </c>
      <c r="I388">
        <v>3.0000000000000001E-3</v>
      </c>
      <c r="J388" s="2">
        <f t="shared" si="15"/>
        <v>-0.39844999999999997</v>
      </c>
      <c r="K388" s="1">
        <f t="shared" si="17"/>
        <v>-0.40118333333333328</v>
      </c>
    </row>
    <row r="389" spans="1:11" x14ac:dyDescent="0.2">
      <c r="A389" s="5">
        <v>44403</v>
      </c>
      <c r="B389" s="4">
        <v>0.57743055555555556</v>
      </c>
      <c r="C389">
        <f t="shared" si="16"/>
        <v>26</v>
      </c>
      <c r="H389">
        <v>0.47</v>
      </c>
      <c r="I389">
        <v>3.0000000000000001E-3</v>
      </c>
      <c r="J389" s="2">
        <f t="shared" si="15"/>
        <v>-0.39844999999999997</v>
      </c>
      <c r="K389" s="1">
        <f t="shared" si="17"/>
        <v>-0.40118333333333328</v>
      </c>
    </row>
    <row r="390" spans="1:11" x14ac:dyDescent="0.2">
      <c r="A390" s="5">
        <v>44403</v>
      </c>
      <c r="B390" s="4">
        <v>0.57777777777777783</v>
      </c>
      <c r="C390">
        <f t="shared" si="16"/>
        <v>26</v>
      </c>
      <c r="H390">
        <v>0.47</v>
      </c>
      <c r="I390">
        <v>3.0000000000000001E-3</v>
      </c>
      <c r="J390" s="2">
        <f t="shared" si="15"/>
        <v>-0.39844999999999997</v>
      </c>
      <c r="K390" s="1">
        <f t="shared" si="17"/>
        <v>-0.40118333333333328</v>
      </c>
    </row>
    <row r="391" spans="1:11" x14ac:dyDescent="0.2">
      <c r="A391" s="5">
        <v>44403</v>
      </c>
      <c r="B391" s="4">
        <v>0.578125</v>
      </c>
      <c r="C391">
        <f t="shared" si="16"/>
        <v>26</v>
      </c>
      <c r="H391">
        <v>0.47</v>
      </c>
      <c r="I391">
        <v>3.0000000000000001E-3</v>
      </c>
      <c r="J391" s="2">
        <f t="shared" si="15"/>
        <v>-0.39844999999999997</v>
      </c>
      <c r="K391" s="1">
        <f t="shared" si="17"/>
        <v>-0.40118333333333328</v>
      </c>
    </row>
    <row r="392" spans="1:11" x14ac:dyDescent="0.2">
      <c r="A392" s="5">
        <v>44403</v>
      </c>
      <c r="B392" s="4">
        <v>0.57847222222222217</v>
      </c>
      <c r="C392">
        <f t="shared" si="16"/>
        <v>26</v>
      </c>
      <c r="H392">
        <v>0.47</v>
      </c>
      <c r="I392">
        <v>3.0000000000000001E-3</v>
      </c>
      <c r="J392" s="2">
        <f t="shared" si="15"/>
        <v>-0.39844999999999997</v>
      </c>
      <c r="K392" s="1">
        <f t="shared" si="17"/>
        <v>-0.40118333333333328</v>
      </c>
    </row>
    <row r="393" spans="1:11" x14ac:dyDescent="0.2">
      <c r="A393" s="5">
        <v>44403</v>
      </c>
      <c r="B393" s="4">
        <v>0.57881944444444444</v>
      </c>
      <c r="C393">
        <f t="shared" si="16"/>
        <v>26</v>
      </c>
      <c r="H393">
        <v>0.47</v>
      </c>
      <c r="I393">
        <v>3.0000000000000001E-3</v>
      </c>
      <c r="J393" s="2">
        <f t="shared" si="15"/>
        <v>-0.39844999999999997</v>
      </c>
      <c r="K393" s="1">
        <f t="shared" si="17"/>
        <v>-0.40118333333333328</v>
      </c>
    </row>
    <row r="394" spans="1:11" x14ac:dyDescent="0.2">
      <c r="A394" s="5">
        <v>44403</v>
      </c>
      <c r="B394" s="4">
        <v>0.57916666666666672</v>
      </c>
      <c r="C394">
        <f t="shared" si="16"/>
        <v>26</v>
      </c>
      <c r="H394">
        <v>0.47</v>
      </c>
      <c r="I394">
        <v>3.0000000000000001E-3</v>
      </c>
      <c r="J394" s="2">
        <f t="shared" si="15"/>
        <v>-0.39844999999999997</v>
      </c>
      <c r="K394" s="1">
        <f t="shared" si="17"/>
        <v>-0.40118333333333328</v>
      </c>
    </row>
    <row r="395" spans="1:11" x14ac:dyDescent="0.2">
      <c r="A395" s="5">
        <v>44403</v>
      </c>
      <c r="B395" s="4">
        <v>0.57951388888888888</v>
      </c>
      <c r="C395">
        <f t="shared" si="16"/>
        <v>26</v>
      </c>
      <c r="H395">
        <v>0.47</v>
      </c>
      <c r="I395">
        <v>3.0000000000000001E-3</v>
      </c>
      <c r="J395" s="2">
        <f t="shared" si="15"/>
        <v>-0.39844999999999997</v>
      </c>
      <c r="K395" s="1">
        <f t="shared" si="17"/>
        <v>-0.40118333333333328</v>
      </c>
    </row>
    <row r="396" spans="1:11" x14ac:dyDescent="0.2">
      <c r="A396" s="5">
        <v>44403</v>
      </c>
      <c r="B396" s="4">
        <v>0.57986111111111105</v>
      </c>
      <c r="C396">
        <f t="shared" si="16"/>
        <v>26</v>
      </c>
      <c r="H396">
        <v>0.47</v>
      </c>
      <c r="I396">
        <v>3.0000000000000001E-3</v>
      </c>
      <c r="J396" s="2">
        <f t="shared" si="15"/>
        <v>-0.39844999999999997</v>
      </c>
      <c r="K396" s="1">
        <f t="shared" si="17"/>
        <v>-0.40118333333333328</v>
      </c>
    </row>
    <row r="397" spans="1:11" x14ac:dyDescent="0.2">
      <c r="A397" s="5">
        <v>44403</v>
      </c>
      <c r="B397" s="4">
        <v>0.58020833333333333</v>
      </c>
      <c r="C397">
        <f t="shared" si="16"/>
        <v>26</v>
      </c>
      <c r="H397">
        <v>0.47</v>
      </c>
      <c r="I397">
        <v>3.0000000000000001E-3</v>
      </c>
      <c r="J397" s="2">
        <f t="shared" si="15"/>
        <v>-0.39844999999999997</v>
      </c>
      <c r="K397" s="1">
        <f t="shared" si="17"/>
        <v>-0.40118333333333328</v>
      </c>
    </row>
    <row r="398" spans="1:11" x14ac:dyDescent="0.2">
      <c r="A398" s="5">
        <v>44403</v>
      </c>
      <c r="B398" s="4">
        <v>0.5805555555555556</v>
      </c>
      <c r="C398">
        <f t="shared" si="16"/>
        <v>26</v>
      </c>
      <c r="H398">
        <v>0.47</v>
      </c>
      <c r="I398">
        <v>3.0000000000000001E-3</v>
      </c>
      <c r="J398" s="2">
        <f t="shared" si="15"/>
        <v>-0.39844999999999997</v>
      </c>
      <c r="K398" s="1">
        <f t="shared" si="17"/>
        <v>-0.40118333333333328</v>
      </c>
    </row>
    <row r="399" spans="1:11" x14ac:dyDescent="0.2">
      <c r="A399" s="5">
        <v>44403</v>
      </c>
      <c r="B399" s="4">
        <v>0.58090277777777777</v>
      </c>
      <c r="C399">
        <f t="shared" si="16"/>
        <v>26</v>
      </c>
      <c r="H399">
        <v>0.47</v>
      </c>
      <c r="I399">
        <v>3.0000000000000001E-3</v>
      </c>
      <c r="J399" s="2">
        <f t="shared" si="15"/>
        <v>-0.39844999999999997</v>
      </c>
      <c r="K399" s="1">
        <f t="shared" si="17"/>
        <v>-0.40118333333333328</v>
      </c>
    </row>
    <row r="400" spans="1:11" x14ac:dyDescent="0.2">
      <c r="A400" s="5">
        <v>44403</v>
      </c>
      <c r="B400" s="4">
        <v>0.58124999999999993</v>
      </c>
      <c r="C400">
        <f t="shared" si="16"/>
        <v>26</v>
      </c>
      <c r="H400">
        <v>0.47</v>
      </c>
      <c r="I400">
        <v>3.0000000000000001E-3</v>
      </c>
      <c r="J400" s="2">
        <f t="shared" ref="J400:J463" si="18">(150.95*I400)-0.8513</f>
        <v>-0.39844999999999997</v>
      </c>
      <c r="K400" s="1">
        <f t="shared" si="17"/>
        <v>-0.40118333333333328</v>
      </c>
    </row>
    <row r="401" spans="1:11" x14ac:dyDescent="0.2">
      <c r="A401" s="5">
        <v>44403</v>
      </c>
      <c r="B401" s="4">
        <v>0.58159722222222221</v>
      </c>
      <c r="C401">
        <f t="shared" ref="C401:C464" si="19">DAY(A401)</f>
        <v>26</v>
      </c>
      <c r="H401">
        <v>0.47</v>
      </c>
      <c r="I401">
        <v>3.0000000000000001E-3</v>
      </c>
      <c r="J401" s="2">
        <f t="shared" si="18"/>
        <v>-0.39844999999999997</v>
      </c>
      <c r="K401" s="1">
        <f t="shared" ref="K401:K464" si="20">J401-$F$11</f>
        <v>-0.40118333333333328</v>
      </c>
    </row>
    <row r="402" spans="1:11" x14ac:dyDescent="0.2">
      <c r="A402" s="5">
        <v>44403</v>
      </c>
      <c r="B402" s="4">
        <v>0.58194444444444449</v>
      </c>
      <c r="C402">
        <f t="shared" si="19"/>
        <v>26</v>
      </c>
      <c r="H402">
        <v>0.47</v>
      </c>
      <c r="I402">
        <v>3.0000000000000001E-3</v>
      </c>
      <c r="J402" s="2">
        <f t="shared" si="18"/>
        <v>-0.39844999999999997</v>
      </c>
      <c r="K402" s="1">
        <f t="shared" si="20"/>
        <v>-0.40118333333333328</v>
      </c>
    </row>
    <row r="403" spans="1:11" x14ac:dyDescent="0.2">
      <c r="A403" s="5">
        <v>44403</v>
      </c>
      <c r="B403" s="4">
        <v>0.58229166666666665</v>
      </c>
      <c r="C403">
        <f t="shared" si="19"/>
        <v>26</v>
      </c>
      <c r="H403">
        <v>0.47</v>
      </c>
      <c r="I403">
        <v>3.0000000000000001E-3</v>
      </c>
      <c r="J403" s="2">
        <f t="shared" si="18"/>
        <v>-0.39844999999999997</v>
      </c>
      <c r="K403" s="1">
        <f t="shared" si="20"/>
        <v>-0.40118333333333328</v>
      </c>
    </row>
    <row r="404" spans="1:11" x14ac:dyDescent="0.2">
      <c r="A404" s="5">
        <v>44403</v>
      </c>
      <c r="B404" s="4">
        <v>0.58263888888888882</v>
      </c>
      <c r="C404">
        <f t="shared" si="19"/>
        <v>26</v>
      </c>
      <c r="H404">
        <v>0.47</v>
      </c>
      <c r="I404">
        <v>3.0000000000000001E-3</v>
      </c>
      <c r="J404" s="2">
        <f t="shared" si="18"/>
        <v>-0.39844999999999997</v>
      </c>
      <c r="K404" s="1">
        <f t="shared" si="20"/>
        <v>-0.40118333333333328</v>
      </c>
    </row>
    <row r="405" spans="1:11" x14ac:dyDescent="0.2">
      <c r="A405" s="5">
        <v>44403</v>
      </c>
      <c r="B405" s="4">
        <v>0.58298611111111109</v>
      </c>
      <c r="C405">
        <f t="shared" si="19"/>
        <v>26</v>
      </c>
      <c r="H405">
        <v>0.47</v>
      </c>
      <c r="I405">
        <v>3.0000000000000001E-3</v>
      </c>
      <c r="J405" s="2">
        <f t="shared" si="18"/>
        <v>-0.39844999999999997</v>
      </c>
      <c r="K405" s="1">
        <f t="shared" si="20"/>
        <v>-0.40118333333333328</v>
      </c>
    </row>
    <row r="406" spans="1:11" x14ac:dyDescent="0.2">
      <c r="A406" s="5">
        <v>44403</v>
      </c>
      <c r="B406" s="4">
        <v>0.58333333333333337</v>
      </c>
      <c r="C406">
        <f t="shared" si="19"/>
        <v>26</v>
      </c>
      <c r="H406">
        <v>0.47</v>
      </c>
      <c r="I406">
        <v>3.0000000000000001E-3</v>
      </c>
      <c r="J406" s="2">
        <f t="shared" si="18"/>
        <v>-0.39844999999999997</v>
      </c>
      <c r="K406" s="1">
        <f t="shared" si="20"/>
        <v>-0.40118333333333328</v>
      </c>
    </row>
    <row r="407" spans="1:11" x14ac:dyDescent="0.2">
      <c r="A407" s="5">
        <v>44403</v>
      </c>
      <c r="B407" s="4">
        <v>0.58368055555555554</v>
      </c>
      <c r="C407">
        <f t="shared" si="19"/>
        <v>26</v>
      </c>
      <c r="H407">
        <v>0.47</v>
      </c>
      <c r="I407">
        <v>3.0000000000000001E-3</v>
      </c>
      <c r="J407" s="2">
        <f t="shared" si="18"/>
        <v>-0.39844999999999997</v>
      </c>
      <c r="K407" s="1">
        <f t="shared" si="20"/>
        <v>-0.40118333333333328</v>
      </c>
    </row>
    <row r="408" spans="1:11" x14ac:dyDescent="0.2">
      <c r="A408" s="5">
        <v>44403</v>
      </c>
      <c r="B408" s="4">
        <v>0.58402777777777781</v>
      </c>
      <c r="C408">
        <f t="shared" si="19"/>
        <v>26</v>
      </c>
      <c r="H408">
        <v>0.47</v>
      </c>
      <c r="I408">
        <v>3.0000000000000001E-3</v>
      </c>
      <c r="J408" s="2">
        <f t="shared" si="18"/>
        <v>-0.39844999999999997</v>
      </c>
      <c r="K408" s="1">
        <f t="shared" si="20"/>
        <v>-0.40118333333333328</v>
      </c>
    </row>
    <row r="409" spans="1:11" x14ac:dyDescent="0.2">
      <c r="A409" s="5">
        <v>44403</v>
      </c>
      <c r="B409" s="4">
        <v>0.58437499999999998</v>
      </c>
      <c r="C409">
        <f t="shared" si="19"/>
        <v>26</v>
      </c>
      <c r="H409">
        <v>0.47</v>
      </c>
      <c r="I409">
        <v>3.0000000000000001E-3</v>
      </c>
      <c r="J409" s="2">
        <f t="shared" si="18"/>
        <v>-0.39844999999999997</v>
      </c>
      <c r="K409" s="1">
        <f t="shared" si="20"/>
        <v>-0.40118333333333328</v>
      </c>
    </row>
    <row r="410" spans="1:11" x14ac:dyDescent="0.2">
      <c r="A410" s="5">
        <v>44403</v>
      </c>
      <c r="B410" s="4">
        <v>0.58472222222222225</v>
      </c>
      <c r="C410">
        <f t="shared" si="19"/>
        <v>26</v>
      </c>
      <c r="H410">
        <v>0.49</v>
      </c>
      <c r="I410">
        <v>3.0999999999999999E-3</v>
      </c>
      <c r="J410" s="2">
        <f t="shared" si="18"/>
        <v>-0.383355</v>
      </c>
      <c r="K410" s="1">
        <f t="shared" si="20"/>
        <v>-0.38608833333333331</v>
      </c>
    </row>
    <row r="411" spans="1:11" x14ac:dyDescent="0.2">
      <c r="A411" s="5">
        <v>44403</v>
      </c>
      <c r="B411" s="4">
        <v>0.58506944444444442</v>
      </c>
      <c r="C411">
        <f t="shared" si="19"/>
        <v>26</v>
      </c>
      <c r="H411">
        <v>0.47</v>
      </c>
      <c r="I411">
        <v>3.0000000000000001E-3</v>
      </c>
      <c r="J411" s="2">
        <f t="shared" si="18"/>
        <v>-0.39844999999999997</v>
      </c>
      <c r="K411" s="1">
        <f t="shared" si="20"/>
        <v>-0.40118333333333328</v>
      </c>
    </row>
    <row r="412" spans="1:11" x14ac:dyDescent="0.2">
      <c r="A412" s="5">
        <v>44403</v>
      </c>
      <c r="B412" s="4">
        <v>0.5854166666666667</v>
      </c>
      <c r="C412">
        <f t="shared" si="19"/>
        <v>26</v>
      </c>
      <c r="H412">
        <v>0.47</v>
      </c>
      <c r="I412">
        <v>3.0000000000000001E-3</v>
      </c>
      <c r="J412" s="2">
        <f t="shared" si="18"/>
        <v>-0.39844999999999997</v>
      </c>
      <c r="K412" s="1">
        <f t="shared" si="20"/>
        <v>-0.40118333333333328</v>
      </c>
    </row>
    <row r="413" spans="1:11" x14ac:dyDescent="0.2">
      <c r="A413" s="5">
        <v>44403</v>
      </c>
      <c r="B413" s="4">
        <v>0.58576388888888886</v>
      </c>
      <c r="C413">
        <f t="shared" si="19"/>
        <v>26</v>
      </c>
      <c r="H413">
        <v>0.47</v>
      </c>
      <c r="I413">
        <v>3.0000000000000001E-3</v>
      </c>
      <c r="J413" s="2">
        <f t="shared" si="18"/>
        <v>-0.39844999999999997</v>
      </c>
      <c r="K413" s="1">
        <f t="shared" si="20"/>
        <v>-0.40118333333333328</v>
      </c>
    </row>
    <row r="414" spans="1:11" x14ac:dyDescent="0.2">
      <c r="A414" s="5">
        <v>44403</v>
      </c>
      <c r="B414" s="4">
        <v>0.58611111111111114</v>
      </c>
      <c r="C414">
        <f t="shared" si="19"/>
        <v>26</v>
      </c>
      <c r="H414">
        <v>0.47</v>
      </c>
      <c r="I414">
        <v>3.0000000000000001E-3</v>
      </c>
      <c r="J414" s="2">
        <f t="shared" si="18"/>
        <v>-0.39844999999999997</v>
      </c>
      <c r="K414" s="1">
        <f t="shared" si="20"/>
        <v>-0.40118333333333328</v>
      </c>
    </row>
    <row r="415" spans="1:11" x14ac:dyDescent="0.2">
      <c r="A415" s="5">
        <v>44403</v>
      </c>
      <c r="B415" s="4">
        <v>0.5864583333333333</v>
      </c>
      <c r="C415">
        <f t="shared" si="19"/>
        <v>26</v>
      </c>
      <c r="H415">
        <v>0.47</v>
      </c>
      <c r="I415">
        <v>3.0000000000000001E-3</v>
      </c>
      <c r="J415" s="2">
        <f t="shared" si="18"/>
        <v>-0.39844999999999997</v>
      </c>
      <c r="K415" s="1">
        <f t="shared" si="20"/>
        <v>-0.40118333333333328</v>
      </c>
    </row>
    <row r="416" spans="1:11" x14ac:dyDescent="0.2">
      <c r="A416" s="5">
        <v>44403</v>
      </c>
      <c r="B416" s="4">
        <v>0.58680555555555558</v>
      </c>
      <c r="C416">
        <f t="shared" si="19"/>
        <v>26</v>
      </c>
      <c r="H416">
        <v>0.47</v>
      </c>
      <c r="I416">
        <v>3.0000000000000001E-3</v>
      </c>
      <c r="J416" s="2">
        <f t="shared" si="18"/>
        <v>-0.39844999999999997</v>
      </c>
      <c r="K416" s="1">
        <f t="shared" si="20"/>
        <v>-0.40118333333333328</v>
      </c>
    </row>
    <row r="417" spans="1:11" x14ac:dyDescent="0.2">
      <c r="A417" s="5">
        <v>44403</v>
      </c>
      <c r="B417" s="4">
        <v>0.58715277777777775</v>
      </c>
      <c r="C417">
        <f t="shared" si="19"/>
        <v>26</v>
      </c>
      <c r="H417">
        <v>0.47</v>
      </c>
      <c r="I417">
        <v>3.0000000000000001E-3</v>
      </c>
      <c r="J417" s="2">
        <f t="shared" si="18"/>
        <v>-0.39844999999999997</v>
      </c>
      <c r="K417" s="1">
        <f t="shared" si="20"/>
        <v>-0.40118333333333328</v>
      </c>
    </row>
    <row r="418" spans="1:11" x14ac:dyDescent="0.2">
      <c r="A418" s="5">
        <v>44403</v>
      </c>
      <c r="B418" s="4">
        <v>0.58750000000000002</v>
      </c>
      <c r="C418">
        <f t="shared" si="19"/>
        <v>26</v>
      </c>
      <c r="H418">
        <v>0.47</v>
      </c>
      <c r="I418">
        <v>3.0000000000000001E-3</v>
      </c>
      <c r="J418" s="2">
        <f t="shared" si="18"/>
        <v>-0.39844999999999997</v>
      </c>
      <c r="K418" s="1">
        <f t="shared" si="20"/>
        <v>-0.40118333333333328</v>
      </c>
    </row>
    <row r="419" spans="1:11" x14ac:dyDescent="0.2">
      <c r="A419" s="5">
        <v>44403</v>
      </c>
      <c r="B419" s="4">
        <v>0.58784722222222219</v>
      </c>
      <c r="C419">
        <f t="shared" si="19"/>
        <v>26</v>
      </c>
      <c r="H419">
        <v>0.47</v>
      </c>
      <c r="I419">
        <v>3.0000000000000001E-3</v>
      </c>
      <c r="J419" s="2">
        <f t="shared" si="18"/>
        <v>-0.39844999999999997</v>
      </c>
      <c r="K419" s="1">
        <f t="shared" si="20"/>
        <v>-0.40118333333333328</v>
      </c>
    </row>
    <row r="420" spans="1:11" x14ac:dyDescent="0.2">
      <c r="A420" s="5">
        <v>44403</v>
      </c>
      <c r="B420" s="4">
        <v>0.58819444444444446</v>
      </c>
      <c r="C420">
        <f t="shared" si="19"/>
        <v>26</v>
      </c>
      <c r="H420">
        <v>0.47</v>
      </c>
      <c r="I420">
        <v>3.0000000000000001E-3</v>
      </c>
      <c r="J420" s="2">
        <f t="shared" si="18"/>
        <v>-0.39844999999999997</v>
      </c>
      <c r="K420" s="1">
        <f t="shared" si="20"/>
        <v>-0.40118333333333328</v>
      </c>
    </row>
    <row r="421" spans="1:11" x14ac:dyDescent="0.2">
      <c r="A421" s="5">
        <v>44403</v>
      </c>
      <c r="B421" s="4">
        <v>0.58854166666666663</v>
      </c>
      <c r="C421">
        <f t="shared" si="19"/>
        <v>26</v>
      </c>
      <c r="H421">
        <v>0.47</v>
      </c>
      <c r="I421">
        <v>3.0000000000000001E-3</v>
      </c>
      <c r="J421" s="2">
        <f t="shared" si="18"/>
        <v>-0.39844999999999997</v>
      </c>
      <c r="K421" s="1">
        <f t="shared" si="20"/>
        <v>-0.40118333333333328</v>
      </c>
    </row>
    <row r="422" spans="1:11" x14ac:dyDescent="0.2">
      <c r="A422" s="5">
        <v>44403</v>
      </c>
      <c r="B422" s="4">
        <v>0.58888888888888891</v>
      </c>
      <c r="C422">
        <f t="shared" si="19"/>
        <v>26</v>
      </c>
      <c r="H422">
        <v>0.47</v>
      </c>
      <c r="I422">
        <v>3.0000000000000001E-3</v>
      </c>
      <c r="J422" s="2">
        <f t="shared" si="18"/>
        <v>-0.39844999999999997</v>
      </c>
      <c r="K422" s="1">
        <f t="shared" si="20"/>
        <v>-0.40118333333333328</v>
      </c>
    </row>
    <row r="423" spans="1:11" x14ac:dyDescent="0.2">
      <c r="A423" s="5">
        <v>44403</v>
      </c>
      <c r="B423" s="4">
        <v>0.58923611111111118</v>
      </c>
      <c r="C423">
        <f t="shared" si="19"/>
        <v>26</v>
      </c>
      <c r="H423">
        <v>0.47</v>
      </c>
      <c r="I423">
        <v>3.0000000000000001E-3</v>
      </c>
      <c r="J423" s="2">
        <f t="shared" si="18"/>
        <v>-0.39844999999999997</v>
      </c>
      <c r="K423" s="1">
        <f t="shared" si="20"/>
        <v>-0.40118333333333328</v>
      </c>
    </row>
    <row r="424" spans="1:11" x14ac:dyDescent="0.2">
      <c r="A424" s="5">
        <v>44403</v>
      </c>
      <c r="B424" s="4">
        <v>0.58958333333333335</v>
      </c>
      <c r="C424">
        <f t="shared" si="19"/>
        <v>26</v>
      </c>
      <c r="H424">
        <v>0.47</v>
      </c>
      <c r="I424">
        <v>3.0000000000000001E-3</v>
      </c>
      <c r="J424" s="2">
        <f t="shared" si="18"/>
        <v>-0.39844999999999997</v>
      </c>
      <c r="K424" s="1">
        <f t="shared" si="20"/>
        <v>-0.40118333333333328</v>
      </c>
    </row>
    <row r="425" spans="1:11" x14ac:dyDescent="0.2">
      <c r="A425" s="5">
        <v>44403</v>
      </c>
      <c r="B425" s="4">
        <v>0.58993055555555551</v>
      </c>
      <c r="C425">
        <f t="shared" si="19"/>
        <v>26</v>
      </c>
      <c r="H425">
        <v>0.47</v>
      </c>
      <c r="I425">
        <v>3.0000000000000001E-3</v>
      </c>
      <c r="J425" s="2">
        <f t="shared" si="18"/>
        <v>-0.39844999999999997</v>
      </c>
      <c r="K425" s="1">
        <f t="shared" si="20"/>
        <v>-0.40118333333333328</v>
      </c>
    </row>
    <row r="426" spans="1:11" x14ac:dyDescent="0.2">
      <c r="A426" s="5">
        <v>44403</v>
      </c>
      <c r="B426" s="4">
        <v>0.59027777777777779</v>
      </c>
      <c r="C426">
        <f t="shared" si="19"/>
        <v>26</v>
      </c>
      <c r="H426">
        <v>0.47</v>
      </c>
      <c r="I426">
        <v>3.0000000000000001E-3</v>
      </c>
      <c r="J426" s="2">
        <f t="shared" si="18"/>
        <v>-0.39844999999999997</v>
      </c>
      <c r="K426" s="1">
        <f t="shared" si="20"/>
        <v>-0.40118333333333328</v>
      </c>
    </row>
    <row r="427" spans="1:11" x14ac:dyDescent="0.2">
      <c r="A427" s="5">
        <v>44403</v>
      </c>
      <c r="B427" s="4">
        <v>0.59062500000000007</v>
      </c>
      <c r="C427">
        <f t="shared" si="19"/>
        <v>26</v>
      </c>
      <c r="H427">
        <v>0.47</v>
      </c>
      <c r="I427">
        <v>3.0000000000000001E-3</v>
      </c>
      <c r="J427" s="2">
        <f t="shared" si="18"/>
        <v>-0.39844999999999997</v>
      </c>
      <c r="K427" s="1">
        <f t="shared" si="20"/>
        <v>-0.40118333333333328</v>
      </c>
    </row>
    <row r="428" spans="1:11" x14ac:dyDescent="0.2">
      <c r="A428" s="5">
        <v>44403</v>
      </c>
      <c r="B428" s="4">
        <v>0.59097222222222223</v>
      </c>
      <c r="C428">
        <f t="shared" si="19"/>
        <v>26</v>
      </c>
      <c r="H428">
        <v>0.47</v>
      </c>
      <c r="I428">
        <v>3.0000000000000001E-3</v>
      </c>
      <c r="J428" s="2">
        <f t="shared" si="18"/>
        <v>-0.39844999999999997</v>
      </c>
      <c r="K428" s="1">
        <f t="shared" si="20"/>
        <v>-0.40118333333333328</v>
      </c>
    </row>
    <row r="429" spans="1:11" x14ac:dyDescent="0.2">
      <c r="A429" s="5">
        <v>44403</v>
      </c>
      <c r="B429" s="4">
        <v>0.5913194444444444</v>
      </c>
      <c r="C429">
        <f t="shared" si="19"/>
        <v>26</v>
      </c>
      <c r="H429">
        <v>0.47</v>
      </c>
      <c r="I429">
        <v>3.0000000000000001E-3</v>
      </c>
      <c r="J429" s="2">
        <f t="shared" si="18"/>
        <v>-0.39844999999999997</v>
      </c>
      <c r="K429" s="1">
        <f t="shared" si="20"/>
        <v>-0.40118333333333328</v>
      </c>
    </row>
    <row r="430" spans="1:11" x14ac:dyDescent="0.2">
      <c r="A430" s="5">
        <v>44403</v>
      </c>
      <c r="B430" s="4">
        <v>0.59166666666666667</v>
      </c>
      <c r="C430">
        <f t="shared" si="19"/>
        <v>26</v>
      </c>
      <c r="H430">
        <v>0.45</v>
      </c>
      <c r="I430">
        <v>2.8999999999999998E-3</v>
      </c>
      <c r="J430" s="2">
        <f t="shared" si="18"/>
        <v>-0.413545</v>
      </c>
      <c r="K430" s="1">
        <f t="shared" si="20"/>
        <v>-0.41627833333333331</v>
      </c>
    </row>
    <row r="431" spans="1:11" x14ac:dyDescent="0.2">
      <c r="A431" s="5">
        <v>44403</v>
      </c>
      <c r="B431" s="4">
        <v>0.59201388888888895</v>
      </c>
      <c r="C431">
        <f t="shared" si="19"/>
        <v>26</v>
      </c>
      <c r="H431">
        <v>0.47</v>
      </c>
      <c r="I431">
        <v>3.0000000000000001E-3</v>
      </c>
      <c r="J431" s="2">
        <f t="shared" si="18"/>
        <v>-0.39844999999999997</v>
      </c>
      <c r="K431" s="1">
        <f t="shared" si="20"/>
        <v>-0.40118333333333328</v>
      </c>
    </row>
    <row r="432" spans="1:11" x14ac:dyDescent="0.2">
      <c r="A432" s="5">
        <v>44403</v>
      </c>
      <c r="B432" s="4">
        <v>0.59236111111111112</v>
      </c>
      <c r="C432">
        <f t="shared" si="19"/>
        <v>26</v>
      </c>
      <c r="H432">
        <v>0.47</v>
      </c>
      <c r="I432">
        <v>3.0000000000000001E-3</v>
      </c>
      <c r="J432" s="2">
        <f t="shared" si="18"/>
        <v>-0.39844999999999997</v>
      </c>
      <c r="K432" s="1">
        <f t="shared" si="20"/>
        <v>-0.40118333333333328</v>
      </c>
    </row>
    <row r="433" spans="1:11" x14ac:dyDescent="0.2">
      <c r="A433" s="5">
        <v>44403</v>
      </c>
      <c r="B433" s="4">
        <v>0.59270833333333328</v>
      </c>
      <c r="C433">
        <f t="shared" si="19"/>
        <v>26</v>
      </c>
      <c r="H433">
        <v>0.47</v>
      </c>
      <c r="I433">
        <v>3.0000000000000001E-3</v>
      </c>
      <c r="J433" s="2">
        <f t="shared" si="18"/>
        <v>-0.39844999999999997</v>
      </c>
      <c r="K433" s="1">
        <f t="shared" si="20"/>
        <v>-0.40118333333333328</v>
      </c>
    </row>
    <row r="434" spans="1:11" x14ac:dyDescent="0.2">
      <c r="A434" s="5">
        <v>44403</v>
      </c>
      <c r="B434" s="4">
        <v>0.59305555555555556</v>
      </c>
      <c r="C434">
        <f t="shared" si="19"/>
        <v>26</v>
      </c>
      <c r="H434">
        <v>0.47</v>
      </c>
      <c r="I434">
        <v>3.0000000000000001E-3</v>
      </c>
      <c r="J434" s="2">
        <f t="shared" si="18"/>
        <v>-0.39844999999999997</v>
      </c>
      <c r="K434" s="1">
        <f t="shared" si="20"/>
        <v>-0.40118333333333328</v>
      </c>
    </row>
    <row r="435" spans="1:11" x14ac:dyDescent="0.2">
      <c r="A435" s="5">
        <v>44403</v>
      </c>
      <c r="B435" s="4">
        <v>0.59340277777777783</v>
      </c>
      <c r="C435">
        <f t="shared" si="19"/>
        <v>26</v>
      </c>
      <c r="H435">
        <v>0.47</v>
      </c>
      <c r="I435">
        <v>3.0000000000000001E-3</v>
      </c>
      <c r="J435" s="2">
        <f t="shared" si="18"/>
        <v>-0.39844999999999997</v>
      </c>
      <c r="K435" s="1">
        <f t="shared" si="20"/>
        <v>-0.40118333333333328</v>
      </c>
    </row>
    <row r="436" spans="1:11" x14ac:dyDescent="0.2">
      <c r="A436" s="5">
        <v>44403</v>
      </c>
      <c r="B436" s="4">
        <v>0.59375</v>
      </c>
      <c r="C436">
        <f t="shared" si="19"/>
        <v>26</v>
      </c>
      <c r="H436">
        <v>0.47</v>
      </c>
      <c r="I436">
        <v>3.0000000000000001E-3</v>
      </c>
      <c r="J436" s="2">
        <f t="shared" si="18"/>
        <v>-0.39844999999999997</v>
      </c>
      <c r="K436" s="1">
        <f t="shared" si="20"/>
        <v>-0.40118333333333328</v>
      </c>
    </row>
    <row r="437" spans="1:11" x14ac:dyDescent="0.2">
      <c r="A437" s="5">
        <v>44403</v>
      </c>
      <c r="B437" s="4">
        <v>0.59409722222222217</v>
      </c>
      <c r="C437">
        <f t="shared" si="19"/>
        <v>26</v>
      </c>
      <c r="H437">
        <v>0.47</v>
      </c>
      <c r="I437">
        <v>3.0000000000000001E-3</v>
      </c>
      <c r="J437" s="2">
        <f t="shared" si="18"/>
        <v>-0.39844999999999997</v>
      </c>
      <c r="K437" s="1">
        <f t="shared" si="20"/>
        <v>-0.40118333333333328</v>
      </c>
    </row>
    <row r="438" spans="1:11" x14ac:dyDescent="0.2">
      <c r="A438" s="5">
        <v>44403</v>
      </c>
      <c r="B438" s="4">
        <v>0.59444444444444444</v>
      </c>
      <c r="C438">
        <f t="shared" si="19"/>
        <v>26</v>
      </c>
      <c r="H438">
        <v>0.47</v>
      </c>
      <c r="I438">
        <v>3.0000000000000001E-3</v>
      </c>
      <c r="J438" s="2">
        <f t="shared" si="18"/>
        <v>-0.39844999999999997</v>
      </c>
      <c r="K438" s="1">
        <f t="shared" si="20"/>
        <v>-0.40118333333333328</v>
      </c>
    </row>
    <row r="439" spans="1:11" x14ac:dyDescent="0.2">
      <c r="A439" s="5">
        <v>44403</v>
      </c>
      <c r="B439" s="4">
        <v>0.59479166666666672</v>
      </c>
      <c r="C439">
        <f t="shared" si="19"/>
        <v>26</v>
      </c>
      <c r="H439">
        <v>0.47</v>
      </c>
      <c r="I439">
        <v>3.0000000000000001E-3</v>
      </c>
      <c r="J439" s="2">
        <f t="shared" si="18"/>
        <v>-0.39844999999999997</v>
      </c>
      <c r="K439" s="1">
        <f t="shared" si="20"/>
        <v>-0.40118333333333328</v>
      </c>
    </row>
    <row r="440" spans="1:11" x14ac:dyDescent="0.2">
      <c r="A440" s="5">
        <v>44403</v>
      </c>
      <c r="B440" s="4">
        <v>0.59513888888888888</v>
      </c>
      <c r="C440">
        <f t="shared" si="19"/>
        <v>26</v>
      </c>
      <c r="H440">
        <v>0.47</v>
      </c>
      <c r="I440">
        <v>3.0000000000000001E-3</v>
      </c>
      <c r="J440" s="2">
        <f t="shared" si="18"/>
        <v>-0.39844999999999997</v>
      </c>
      <c r="K440" s="1">
        <f t="shared" si="20"/>
        <v>-0.40118333333333328</v>
      </c>
    </row>
    <row r="441" spans="1:11" x14ac:dyDescent="0.2">
      <c r="A441" s="5">
        <v>44403</v>
      </c>
      <c r="B441" s="4">
        <v>0.59548611111111105</v>
      </c>
      <c r="C441">
        <f t="shared" si="19"/>
        <v>26</v>
      </c>
      <c r="H441">
        <v>0.47</v>
      </c>
      <c r="I441">
        <v>3.0000000000000001E-3</v>
      </c>
      <c r="J441" s="2">
        <f t="shared" si="18"/>
        <v>-0.39844999999999997</v>
      </c>
      <c r="K441" s="1">
        <f t="shared" si="20"/>
        <v>-0.40118333333333328</v>
      </c>
    </row>
    <row r="442" spans="1:11" x14ac:dyDescent="0.2">
      <c r="A442" s="5">
        <v>44403</v>
      </c>
      <c r="B442" s="4">
        <v>0.59583333333333333</v>
      </c>
      <c r="C442">
        <f t="shared" si="19"/>
        <v>26</v>
      </c>
      <c r="H442">
        <v>0.47</v>
      </c>
      <c r="I442">
        <v>3.0000000000000001E-3</v>
      </c>
      <c r="J442" s="2">
        <f t="shared" si="18"/>
        <v>-0.39844999999999997</v>
      </c>
      <c r="K442" s="1">
        <f t="shared" si="20"/>
        <v>-0.40118333333333328</v>
      </c>
    </row>
    <row r="443" spans="1:11" x14ac:dyDescent="0.2">
      <c r="A443" s="5">
        <v>44403</v>
      </c>
      <c r="B443" s="4">
        <v>0.5961805555555556</v>
      </c>
      <c r="C443">
        <f t="shared" si="19"/>
        <v>26</v>
      </c>
      <c r="H443">
        <v>0.47</v>
      </c>
      <c r="I443">
        <v>3.0000000000000001E-3</v>
      </c>
      <c r="J443" s="2">
        <f t="shared" si="18"/>
        <v>-0.39844999999999997</v>
      </c>
      <c r="K443" s="1">
        <f t="shared" si="20"/>
        <v>-0.40118333333333328</v>
      </c>
    </row>
    <row r="444" spans="1:11" x14ac:dyDescent="0.2">
      <c r="A444" s="5">
        <v>44403</v>
      </c>
      <c r="B444" s="4">
        <v>0.59652777777777777</v>
      </c>
      <c r="C444">
        <f t="shared" si="19"/>
        <v>26</v>
      </c>
      <c r="H444">
        <v>0.47</v>
      </c>
      <c r="I444">
        <v>3.0000000000000001E-3</v>
      </c>
      <c r="J444" s="2">
        <f t="shared" si="18"/>
        <v>-0.39844999999999997</v>
      </c>
      <c r="K444" s="1">
        <f t="shared" si="20"/>
        <v>-0.40118333333333328</v>
      </c>
    </row>
    <row r="445" spans="1:11" x14ac:dyDescent="0.2">
      <c r="A445" s="5">
        <v>44403</v>
      </c>
      <c r="B445" s="4">
        <v>0.59687499999999993</v>
      </c>
      <c r="C445">
        <f t="shared" si="19"/>
        <v>26</v>
      </c>
      <c r="H445">
        <v>0.49</v>
      </c>
      <c r="I445">
        <v>3.0999999999999999E-3</v>
      </c>
      <c r="J445" s="2">
        <f t="shared" si="18"/>
        <v>-0.383355</v>
      </c>
      <c r="K445" s="1">
        <f t="shared" si="20"/>
        <v>-0.38608833333333331</v>
      </c>
    </row>
    <row r="446" spans="1:11" x14ac:dyDescent="0.2">
      <c r="A446" s="5">
        <v>44403</v>
      </c>
      <c r="B446" s="4">
        <v>0.59722222222222221</v>
      </c>
      <c r="C446">
        <f t="shared" si="19"/>
        <v>26</v>
      </c>
      <c r="H446">
        <v>0.47</v>
      </c>
      <c r="I446">
        <v>3.0000000000000001E-3</v>
      </c>
      <c r="J446" s="2">
        <f t="shared" si="18"/>
        <v>-0.39844999999999997</v>
      </c>
      <c r="K446" s="1">
        <f t="shared" si="20"/>
        <v>-0.40118333333333328</v>
      </c>
    </row>
    <row r="447" spans="1:11" x14ac:dyDescent="0.2">
      <c r="A447" s="5">
        <v>44403</v>
      </c>
      <c r="B447" s="4">
        <v>0.59756944444444449</v>
      </c>
      <c r="C447">
        <f t="shared" si="19"/>
        <v>26</v>
      </c>
      <c r="H447">
        <v>0.47</v>
      </c>
      <c r="I447">
        <v>3.0000000000000001E-3</v>
      </c>
      <c r="J447" s="2">
        <f t="shared" si="18"/>
        <v>-0.39844999999999997</v>
      </c>
      <c r="K447" s="1">
        <f t="shared" si="20"/>
        <v>-0.40118333333333328</v>
      </c>
    </row>
    <row r="448" spans="1:11" x14ac:dyDescent="0.2">
      <c r="A448" s="5">
        <v>44403</v>
      </c>
      <c r="B448" s="4">
        <v>0.59791666666666665</v>
      </c>
      <c r="C448">
        <f t="shared" si="19"/>
        <v>26</v>
      </c>
      <c r="H448">
        <v>0.47</v>
      </c>
      <c r="I448">
        <v>3.0000000000000001E-3</v>
      </c>
      <c r="J448" s="2">
        <f t="shared" si="18"/>
        <v>-0.39844999999999997</v>
      </c>
      <c r="K448" s="1">
        <f t="shared" si="20"/>
        <v>-0.40118333333333328</v>
      </c>
    </row>
    <row r="449" spans="1:11" x14ac:dyDescent="0.2">
      <c r="A449" s="5">
        <v>44403</v>
      </c>
      <c r="B449" s="4">
        <v>0.59826388888888882</v>
      </c>
      <c r="C449">
        <f t="shared" si="19"/>
        <v>26</v>
      </c>
      <c r="H449">
        <v>0.47</v>
      </c>
      <c r="I449">
        <v>3.0000000000000001E-3</v>
      </c>
      <c r="J449" s="2">
        <f t="shared" si="18"/>
        <v>-0.39844999999999997</v>
      </c>
      <c r="K449" s="1">
        <f t="shared" si="20"/>
        <v>-0.40118333333333328</v>
      </c>
    </row>
    <row r="450" spans="1:11" x14ac:dyDescent="0.2">
      <c r="A450" s="5">
        <v>44403</v>
      </c>
      <c r="B450" s="4">
        <v>0.59861111111111109</v>
      </c>
      <c r="C450">
        <f t="shared" si="19"/>
        <v>26</v>
      </c>
      <c r="H450">
        <v>0.47</v>
      </c>
      <c r="I450">
        <v>3.0000000000000001E-3</v>
      </c>
      <c r="J450" s="2">
        <f t="shared" si="18"/>
        <v>-0.39844999999999997</v>
      </c>
      <c r="K450" s="1">
        <f t="shared" si="20"/>
        <v>-0.40118333333333328</v>
      </c>
    </row>
    <row r="451" spans="1:11" x14ac:dyDescent="0.2">
      <c r="A451" s="5">
        <v>44403</v>
      </c>
      <c r="B451" s="4">
        <v>0.59895833333333337</v>
      </c>
      <c r="C451">
        <f t="shared" si="19"/>
        <v>26</v>
      </c>
      <c r="H451">
        <v>0.47</v>
      </c>
      <c r="I451">
        <v>3.0000000000000001E-3</v>
      </c>
      <c r="J451" s="2">
        <f t="shared" si="18"/>
        <v>-0.39844999999999997</v>
      </c>
      <c r="K451" s="1">
        <f t="shared" si="20"/>
        <v>-0.40118333333333328</v>
      </c>
    </row>
    <row r="452" spans="1:11" x14ac:dyDescent="0.2">
      <c r="A452" s="5">
        <v>44403</v>
      </c>
      <c r="B452" s="4">
        <v>0.59930555555555554</v>
      </c>
      <c r="C452">
        <f t="shared" si="19"/>
        <v>26</v>
      </c>
      <c r="H452">
        <v>0.47</v>
      </c>
      <c r="I452">
        <v>3.0000000000000001E-3</v>
      </c>
      <c r="J452" s="2">
        <f t="shared" si="18"/>
        <v>-0.39844999999999997</v>
      </c>
      <c r="K452" s="1">
        <f t="shared" si="20"/>
        <v>-0.40118333333333328</v>
      </c>
    </row>
    <row r="453" spans="1:11" x14ac:dyDescent="0.2">
      <c r="A453" s="5">
        <v>44403</v>
      </c>
      <c r="B453" s="4">
        <v>0.59965277777777781</v>
      </c>
      <c r="C453">
        <f t="shared" si="19"/>
        <v>26</v>
      </c>
      <c r="H453">
        <v>0.47</v>
      </c>
      <c r="I453">
        <v>3.0000000000000001E-3</v>
      </c>
      <c r="J453" s="2">
        <f t="shared" si="18"/>
        <v>-0.39844999999999997</v>
      </c>
      <c r="K453" s="1">
        <f t="shared" si="20"/>
        <v>-0.40118333333333328</v>
      </c>
    </row>
    <row r="454" spans="1:11" x14ac:dyDescent="0.2">
      <c r="A454" s="5">
        <v>44403</v>
      </c>
      <c r="B454" s="4">
        <v>0.6</v>
      </c>
      <c r="C454">
        <f t="shared" si="19"/>
        <v>26</v>
      </c>
      <c r="H454">
        <v>0.47</v>
      </c>
      <c r="I454">
        <v>3.0000000000000001E-3</v>
      </c>
      <c r="J454" s="2">
        <f t="shared" si="18"/>
        <v>-0.39844999999999997</v>
      </c>
      <c r="K454" s="1">
        <f t="shared" si="20"/>
        <v>-0.40118333333333328</v>
      </c>
    </row>
    <row r="455" spans="1:11" x14ac:dyDescent="0.2">
      <c r="A455" s="5">
        <v>44403</v>
      </c>
      <c r="B455" s="4">
        <v>0.60034722222222225</v>
      </c>
      <c r="C455">
        <f t="shared" si="19"/>
        <v>26</v>
      </c>
      <c r="H455">
        <v>0.47</v>
      </c>
      <c r="I455">
        <v>3.0000000000000001E-3</v>
      </c>
      <c r="J455" s="2">
        <f t="shared" si="18"/>
        <v>-0.39844999999999997</v>
      </c>
      <c r="K455" s="1">
        <f t="shared" si="20"/>
        <v>-0.40118333333333328</v>
      </c>
    </row>
    <row r="456" spans="1:11" x14ac:dyDescent="0.2">
      <c r="A456" s="5">
        <v>44403</v>
      </c>
      <c r="B456" s="4">
        <v>0.60069444444444442</v>
      </c>
      <c r="C456">
        <f t="shared" si="19"/>
        <v>26</v>
      </c>
      <c r="H456">
        <v>0.47</v>
      </c>
      <c r="I456">
        <v>3.0000000000000001E-3</v>
      </c>
      <c r="J456" s="2">
        <f t="shared" si="18"/>
        <v>-0.39844999999999997</v>
      </c>
      <c r="K456" s="1">
        <f t="shared" si="20"/>
        <v>-0.40118333333333328</v>
      </c>
    </row>
    <row r="457" spans="1:11" x14ac:dyDescent="0.2">
      <c r="A457" s="5">
        <v>44403</v>
      </c>
      <c r="B457" s="4">
        <v>0.6010416666666667</v>
      </c>
      <c r="C457">
        <f t="shared" si="19"/>
        <v>26</v>
      </c>
      <c r="H457">
        <v>0.47</v>
      </c>
      <c r="I457">
        <v>3.0000000000000001E-3</v>
      </c>
      <c r="J457" s="2">
        <f t="shared" si="18"/>
        <v>-0.39844999999999997</v>
      </c>
      <c r="K457" s="1">
        <f t="shared" si="20"/>
        <v>-0.40118333333333328</v>
      </c>
    </row>
    <row r="458" spans="1:11" x14ac:dyDescent="0.2">
      <c r="A458" s="5">
        <v>44403</v>
      </c>
      <c r="B458" s="4">
        <v>0.60138888888888886</v>
      </c>
      <c r="C458">
        <f t="shared" si="19"/>
        <v>26</v>
      </c>
      <c r="H458">
        <v>0.47</v>
      </c>
      <c r="I458">
        <v>3.0000000000000001E-3</v>
      </c>
      <c r="J458" s="2">
        <f t="shared" si="18"/>
        <v>-0.39844999999999997</v>
      </c>
      <c r="K458" s="1">
        <f t="shared" si="20"/>
        <v>-0.40118333333333328</v>
      </c>
    </row>
    <row r="459" spans="1:11" x14ac:dyDescent="0.2">
      <c r="A459" s="5">
        <v>44403</v>
      </c>
      <c r="B459" s="4">
        <v>0.60173611111111114</v>
      </c>
      <c r="C459">
        <f t="shared" si="19"/>
        <v>26</v>
      </c>
      <c r="H459">
        <v>0.47</v>
      </c>
      <c r="I459">
        <v>3.0000000000000001E-3</v>
      </c>
      <c r="J459" s="2">
        <f t="shared" si="18"/>
        <v>-0.39844999999999997</v>
      </c>
      <c r="K459" s="1">
        <f t="shared" si="20"/>
        <v>-0.40118333333333328</v>
      </c>
    </row>
    <row r="460" spans="1:11" x14ac:dyDescent="0.2">
      <c r="A460" s="5">
        <v>44403</v>
      </c>
      <c r="B460" s="4">
        <v>0.6020833333333333</v>
      </c>
      <c r="C460">
        <f t="shared" si="19"/>
        <v>26</v>
      </c>
      <c r="H460">
        <v>0.47</v>
      </c>
      <c r="I460">
        <v>3.0000000000000001E-3</v>
      </c>
      <c r="J460" s="2">
        <f t="shared" si="18"/>
        <v>-0.39844999999999997</v>
      </c>
      <c r="K460" s="1">
        <f t="shared" si="20"/>
        <v>-0.40118333333333328</v>
      </c>
    </row>
    <row r="461" spans="1:11" x14ac:dyDescent="0.2">
      <c r="A461" s="5">
        <v>44403</v>
      </c>
      <c r="B461" s="4">
        <v>0.60243055555555558</v>
      </c>
      <c r="C461">
        <f t="shared" si="19"/>
        <v>26</v>
      </c>
      <c r="H461">
        <v>0.47</v>
      </c>
      <c r="I461">
        <v>3.0000000000000001E-3</v>
      </c>
      <c r="J461" s="2">
        <f t="shared" si="18"/>
        <v>-0.39844999999999997</v>
      </c>
      <c r="K461" s="1">
        <f t="shared" si="20"/>
        <v>-0.40118333333333328</v>
      </c>
    </row>
    <row r="462" spans="1:11" x14ac:dyDescent="0.2">
      <c r="A462" s="5">
        <v>44403</v>
      </c>
      <c r="B462" s="4">
        <v>0.60277777777777775</v>
      </c>
      <c r="C462">
        <f t="shared" si="19"/>
        <v>26</v>
      </c>
      <c r="H462">
        <v>0.47</v>
      </c>
      <c r="I462">
        <v>3.0000000000000001E-3</v>
      </c>
      <c r="J462" s="2">
        <f t="shared" si="18"/>
        <v>-0.39844999999999997</v>
      </c>
      <c r="K462" s="1">
        <f t="shared" si="20"/>
        <v>-0.40118333333333328</v>
      </c>
    </row>
    <row r="463" spans="1:11" x14ac:dyDescent="0.2">
      <c r="A463" s="5">
        <v>44403</v>
      </c>
      <c r="B463" s="4">
        <v>0.60312500000000002</v>
      </c>
      <c r="C463">
        <f t="shared" si="19"/>
        <v>26</v>
      </c>
      <c r="H463">
        <v>0.47</v>
      </c>
      <c r="I463">
        <v>3.0000000000000001E-3</v>
      </c>
      <c r="J463" s="2">
        <f t="shared" si="18"/>
        <v>-0.39844999999999997</v>
      </c>
      <c r="K463" s="1">
        <f t="shared" si="20"/>
        <v>-0.40118333333333328</v>
      </c>
    </row>
    <row r="464" spans="1:11" x14ac:dyDescent="0.2">
      <c r="A464" s="5">
        <v>44403</v>
      </c>
      <c r="B464" s="4">
        <v>0.60347222222222219</v>
      </c>
      <c r="C464">
        <f t="shared" si="19"/>
        <v>26</v>
      </c>
      <c r="H464">
        <v>0.47</v>
      </c>
      <c r="I464">
        <v>3.0000000000000001E-3</v>
      </c>
      <c r="J464" s="2">
        <f t="shared" ref="J464:J515" si="21">(150.95*I464)-0.8513</f>
        <v>-0.39844999999999997</v>
      </c>
      <c r="K464" s="1">
        <f t="shared" si="20"/>
        <v>-0.40118333333333328</v>
      </c>
    </row>
    <row r="465" spans="1:11" x14ac:dyDescent="0.2">
      <c r="A465" s="5">
        <v>44403</v>
      </c>
      <c r="B465" s="4">
        <v>0.60381944444444446</v>
      </c>
      <c r="C465">
        <f t="shared" ref="C465:C515" si="22">DAY(A465)</f>
        <v>26</v>
      </c>
      <c r="H465">
        <v>0.47</v>
      </c>
      <c r="I465">
        <v>3.0000000000000001E-3</v>
      </c>
      <c r="J465" s="2">
        <f t="shared" si="21"/>
        <v>-0.39844999999999997</v>
      </c>
      <c r="K465" s="1">
        <f t="shared" ref="K465:K515" si="23">J465-$F$11</f>
        <v>-0.40118333333333328</v>
      </c>
    </row>
    <row r="466" spans="1:11" x14ac:dyDescent="0.2">
      <c r="A466" s="5">
        <v>44403</v>
      </c>
      <c r="B466" s="4">
        <v>0.60416666666666663</v>
      </c>
      <c r="C466">
        <f t="shared" si="22"/>
        <v>26</v>
      </c>
      <c r="H466">
        <v>0.47</v>
      </c>
      <c r="I466">
        <v>3.0000000000000001E-3</v>
      </c>
      <c r="J466" s="2">
        <f t="shared" si="21"/>
        <v>-0.39844999999999997</v>
      </c>
      <c r="K466" s="1">
        <f t="shared" si="23"/>
        <v>-0.40118333333333328</v>
      </c>
    </row>
    <row r="467" spans="1:11" x14ac:dyDescent="0.2">
      <c r="A467" s="5">
        <v>44403</v>
      </c>
      <c r="B467" s="4">
        <v>0.60451388888888891</v>
      </c>
      <c r="C467">
        <f t="shared" si="22"/>
        <v>26</v>
      </c>
      <c r="H467">
        <v>0.47</v>
      </c>
      <c r="I467">
        <v>3.0000000000000001E-3</v>
      </c>
      <c r="J467" s="2">
        <f t="shared" si="21"/>
        <v>-0.39844999999999997</v>
      </c>
      <c r="K467" s="1">
        <f t="shared" si="23"/>
        <v>-0.40118333333333328</v>
      </c>
    </row>
    <row r="468" spans="1:11" x14ac:dyDescent="0.2">
      <c r="A468" s="5">
        <v>44403</v>
      </c>
      <c r="B468" s="4">
        <v>0.60486111111111118</v>
      </c>
      <c r="C468">
        <f t="shared" si="22"/>
        <v>26</v>
      </c>
      <c r="H468">
        <v>0.47</v>
      </c>
      <c r="I468">
        <v>3.0000000000000001E-3</v>
      </c>
      <c r="J468" s="2">
        <f t="shared" si="21"/>
        <v>-0.39844999999999997</v>
      </c>
      <c r="K468" s="1">
        <f t="shared" si="23"/>
        <v>-0.40118333333333328</v>
      </c>
    </row>
    <row r="469" spans="1:11" x14ac:dyDescent="0.2">
      <c r="A469" s="5">
        <v>44403</v>
      </c>
      <c r="B469" s="4">
        <v>0.60520833333333335</v>
      </c>
      <c r="C469">
        <f t="shared" si="22"/>
        <v>26</v>
      </c>
      <c r="H469">
        <v>0.47</v>
      </c>
      <c r="I469">
        <v>3.0000000000000001E-3</v>
      </c>
      <c r="J469" s="2">
        <f t="shared" si="21"/>
        <v>-0.39844999999999997</v>
      </c>
      <c r="K469" s="1">
        <f t="shared" si="23"/>
        <v>-0.40118333333333328</v>
      </c>
    </row>
    <row r="470" spans="1:11" x14ac:dyDescent="0.2">
      <c r="A470" s="5">
        <v>44403</v>
      </c>
      <c r="B470" s="4">
        <v>0.60555555555555551</v>
      </c>
      <c r="C470">
        <f t="shared" si="22"/>
        <v>26</v>
      </c>
      <c r="H470">
        <v>0.47</v>
      </c>
      <c r="I470">
        <v>3.0000000000000001E-3</v>
      </c>
      <c r="J470" s="2">
        <f t="shared" si="21"/>
        <v>-0.39844999999999997</v>
      </c>
      <c r="K470" s="1">
        <f t="shared" si="23"/>
        <v>-0.40118333333333328</v>
      </c>
    </row>
    <row r="471" spans="1:11" x14ac:dyDescent="0.2">
      <c r="A471" s="5">
        <v>44403</v>
      </c>
      <c r="B471" s="4">
        <v>0.60590277777777779</v>
      </c>
      <c r="C471">
        <f t="shared" si="22"/>
        <v>26</v>
      </c>
      <c r="H471">
        <v>0.47</v>
      </c>
      <c r="I471">
        <v>3.0000000000000001E-3</v>
      </c>
      <c r="J471" s="2">
        <f t="shared" si="21"/>
        <v>-0.39844999999999997</v>
      </c>
      <c r="K471" s="1">
        <f t="shared" si="23"/>
        <v>-0.40118333333333328</v>
      </c>
    </row>
    <row r="472" spans="1:11" x14ac:dyDescent="0.2">
      <c r="A472" s="5">
        <v>44403</v>
      </c>
      <c r="B472" s="4">
        <v>0.60625000000000007</v>
      </c>
      <c r="C472">
        <f t="shared" si="22"/>
        <v>26</v>
      </c>
      <c r="H472">
        <v>0.47</v>
      </c>
      <c r="I472">
        <v>3.0000000000000001E-3</v>
      </c>
      <c r="J472" s="2">
        <f t="shared" si="21"/>
        <v>-0.39844999999999997</v>
      </c>
      <c r="K472" s="1">
        <f t="shared" si="23"/>
        <v>-0.40118333333333328</v>
      </c>
    </row>
    <row r="473" spans="1:11" x14ac:dyDescent="0.2">
      <c r="A473" s="5">
        <v>44403</v>
      </c>
      <c r="B473" s="4">
        <v>0.60659722222222223</v>
      </c>
      <c r="C473">
        <f t="shared" si="22"/>
        <v>26</v>
      </c>
      <c r="H473">
        <v>0.47</v>
      </c>
      <c r="I473">
        <v>3.0000000000000001E-3</v>
      </c>
      <c r="J473" s="2">
        <f t="shared" si="21"/>
        <v>-0.39844999999999997</v>
      </c>
      <c r="K473" s="1">
        <f t="shared" si="23"/>
        <v>-0.40118333333333328</v>
      </c>
    </row>
    <row r="474" spans="1:11" x14ac:dyDescent="0.2">
      <c r="A474" s="5">
        <v>44403</v>
      </c>
      <c r="B474" s="4">
        <v>0.6069444444444444</v>
      </c>
      <c r="C474">
        <f t="shared" si="22"/>
        <v>26</v>
      </c>
      <c r="H474">
        <v>0.47</v>
      </c>
      <c r="I474">
        <v>3.0000000000000001E-3</v>
      </c>
      <c r="J474" s="2">
        <f t="shared" si="21"/>
        <v>-0.39844999999999997</v>
      </c>
      <c r="K474" s="1">
        <f t="shared" si="23"/>
        <v>-0.40118333333333328</v>
      </c>
    </row>
    <row r="475" spans="1:11" x14ac:dyDescent="0.2">
      <c r="A475" s="5">
        <v>44403</v>
      </c>
      <c r="B475" s="4">
        <v>0.60729166666666667</v>
      </c>
      <c r="C475">
        <f t="shared" si="22"/>
        <v>26</v>
      </c>
      <c r="H475">
        <v>0.47</v>
      </c>
      <c r="I475">
        <v>3.0000000000000001E-3</v>
      </c>
      <c r="J475" s="2">
        <f t="shared" si="21"/>
        <v>-0.39844999999999997</v>
      </c>
      <c r="K475" s="1">
        <f t="shared" si="23"/>
        <v>-0.40118333333333328</v>
      </c>
    </row>
    <row r="476" spans="1:11" x14ac:dyDescent="0.2">
      <c r="A476" s="5">
        <v>44403</v>
      </c>
      <c r="B476" s="4">
        <v>0.60763888888888895</v>
      </c>
      <c r="C476">
        <f t="shared" si="22"/>
        <v>26</v>
      </c>
      <c r="H476">
        <v>0.47</v>
      </c>
      <c r="I476">
        <v>3.0000000000000001E-3</v>
      </c>
      <c r="J476" s="2">
        <f t="shared" si="21"/>
        <v>-0.39844999999999997</v>
      </c>
      <c r="K476" s="1">
        <f t="shared" si="23"/>
        <v>-0.40118333333333328</v>
      </c>
    </row>
    <row r="477" spans="1:11" x14ac:dyDescent="0.2">
      <c r="A477" s="5">
        <v>44403</v>
      </c>
      <c r="B477" s="4">
        <v>0.60798611111111112</v>
      </c>
      <c r="C477">
        <f t="shared" si="22"/>
        <v>26</v>
      </c>
      <c r="H477">
        <v>0.47</v>
      </c>
      <c r="I477">
        <v>3.0000000000000001E-3</v>
      </c>
      <c r="J477" s="2">
        <f t="shared" si="21"/>
        <v>-0.39844999999999997</v>
      </c>
      <c r="K477" s="1">
        <f t="shared" si="23"/>
        <v>-0.40118333333333328</v>
      </c>
    </row>
    <row r="478" spans="1:11" x14ac:dyDescent="0.2">
      <c r="A478" s="5">
        <v>44403</v>
      </c>
      <c r="B478" s="4">
        <v>0.60833333333333328</v>
      </c>
      <c r="C478">
        <f t="shared" si="22"/>
        <v>26</v>
      </c>
      <c r="H478">
        <v>0.47</v>
      </c>
      <c r="I478">
        <v>3.0000000000000001E-3</v>
      </c>
      <c r="J478" s="2">
        <f t="shared" si="21"/>
        <v>-0.39844999999999997</v>
      </c>
      <c r="K478" s="1">
        <f t="shared" si="23"/>
        <v>-0.40118333333333328</v>
      </c>
    </row>
    <row r="479" spans="1:11" x14ac:dyDescent="0.2">
      <c r="A479" s="5">
        <v>44403</v>
      </c>
      <c r="B479" s="4">
        <v>0.60868055555555556</v>
      </c>
      <c r="C479">
        <f t="shared" si="22"/>
        <v>26</v>
      </c>
      <c r="H479">
        <v>0.47</v>
      </c>
      <c r="I479">
        <v>3.0000000000000001E-3</v>
      </c>
      <c r="J479" s="2">
        <f t="shared" si="21"/>
        <v>-0.39844999999999997</v>
      </c>
      <c r="K479" s="1">
        <f t="shared" si="23"/>
        <v>-0.40118333333333328</v>
      </c>
    </row>
    <row r="480" spans="1:11" x14ac:dyDescent="0.2">
      <c r="A480" s="5">
        <v>44403</v>
      </c>
      <c r="B480" s="4">
        <v>0.60902777777777783</v>
      </c>
      <c r="C480">
        <f t="shared" si="22"/>
        <v>26</v>
      </c>
      <c r="H480">
        <v>0.47</v>
      </c>
      <c r="I480">
        <v>3.0000000000000001E-3</v>
      </c>
      <c r="J480" s="2">
        <f t="shared" si="21"/>
        <v>-0.39844999999999997</v>
      </c>
      <c r="K480" s="1">
        <f t="shared" si="23"/>
        <v>-0.40118333333333328</v>
      </c>
    </row>
    <row r="481" spans="1:11" x14ac:dyDescent="0.2">
      <c r="A481" s="5">
        <v>44403</v>
      </c>
      <c r="B481" s="4">
        <v>0.609375</v>
      </c>
      <c r="C481">
        <f t="shared" si="22"/>
        <v>26</v>
      </c>
      <c r="H481">
        <v>0.45</v>
      </c>
      <c r="I481">
        <v>2.8999999999999998E-3</v>
      </c>
      <c r="J481" s="2">
        <f t="shared" si="21"/>
        <v>-0.413545</v>
      </c>
      <c r="K481" s="1">
        <f t="shared" si="23"/>
        <v>-0.41627833333333331</v>
      </c>
    </row>
    <row r="482" spans="1:11" x14ac:dyDescent="0.2">
      <c r="A482" s="5">
        <v>44403</v>
      </c>
      <c r="B482" s="4">
        <v>0.60972222222222217</v>
      </c>
      <c r="C482">
        <f t="shared" si="22"/>
        <v>26</v>
      </c>
      <c r="H482">
        <v>0.45</v>
      </c>
      <c r="I482">
        <v>2.8999999999999998E-3</v>
      </c>
      <c r="J482" s="2">
        <f t="shared" si="21"/>
        <v>-0.413545</v>
      </c>
      <c r="K482" s="1">
        <f t="shared" si="23"/>
        <v>-0.41627833333333331</v>
      </c>
    </row>
    <row r="483" spans="1:11" x14ac:dyDescent="0.2">
      <c r="A483" s="5">
        <v>44403</v>
      </c>
      <c r="B483" s="4">
        <v>0.61006944444444444</v>
      </c>
      <c r="C483">
        <f t="shared" si="22"/>
        <v>26</v>
      </c>
      <c r="H483">
        <v>0.47</v>
      </c>
      <c r="I483">
        <v>3.0000000000000001E-3</v>
      </c>
      <c r="J483" s="2">
        <f t="shared" si="21"/>
        <v>-0.39844999999999997</v>
      </c>
      <c r="K483" s="1">
        <f t="shared" si="23"/>
        <v>-0.40118333333333328</v>
      </c>
    </row>
    <row r="484" spans="1:11" x14ac:dyDescent="0.2">
      <c r="A484" s="5">
        <v>44403</v>
      </c>
      <c r="B484" s="4">
        <v>0.61041666666666672</v>
      </c>
      <c r="C484">
        <f t="shared" si="22"/>
        <v>26</v>
      </c>
      <c r="H484">
        <v>0.49</v>
      </c>
      <c r="I484">
        <v>3.0999999999999999E-3</v>
      </c>
      <c r="J484" s="2">
        <f t="shared" si="21"/>
        <v>-0.383355</v>
      </c>
      <c r="K484" s="1">
        <f t="shared" si="23"/>
        <v>-0.38608833333333331</v>
      </c>
    </row>
    <row r="485" spans="1:11" x14ac:dyDescent="0.2">
      <c r="A485" s="5">
        <v>44403</v>
      </c>
      <c r="B485" s="4">
        <v>0.61076388888888888</v>
      </c>
      <c r="C485">
        <f t="shared" si="22"/>
        <v>26</v>
      </c>
      <c r="H485">
        <v>0.47</v>
      </c>
      <c r="I485">
        <v>3.0000000000000001E-3</v>
      </c>
      <c r="J485" s="2">
        <f t="shared" si="21"/>
        <v>-0.39844999999999997</v>
      </c>
      <c r="K485" s="1">
        <f t="shared" si="23"/>
        <v>-0.40118333333333328</v>
      </c>
    </row>
    <row r="486" spans="1:11" x14ac:dyDescent="0.2">
      <c r="A486" s="5">
        <v>44403</v>
      </c>
      <c r="B486" s="4">
        <v>0.61111111111111105</v>
      </c>
      <c r="C486">
        <f t="shared" si="22"/>
        <v>26</v>
      </c>
      <c r="H486">
        <v>0.47</v>
      </c>
      <c r="I486">
        <v>3.0000000000000001E-3</v>
      </c>
      <c r="J486" s="2">
        <f t="shared" si="21"/>
        <v>-0.39844999999999997</v>
      </c>
      <c r="K486" s="1">
        <f t="shared" si="23"/>
        <v>-0.40118333333333328</v>
      </c>
    </row>
    <row r="487" spans="1:11" x14ac:dyDescent="0.2">
      <c r="A487" s="5">
        <v>44403</v>
      </c>
      <c r="B487" s="4">
        <v>0.61145833333333333</v>
      </c>
      <c r="C487">
        <f t="shared" si="22"/>
        <v>26</v>
      </c>
      <c r="H487">
        <v>0.47</v>
      </c>
      <c r="I487">
        <v>3.0000000000000001E-3</v>
      </c>
      <c r="J487" s="2">
        <f t="shared" si="21"/>
        <v>-0.39844999999999997</v>
      </c>
      <c r="K487" s="1">
        <f t="shared" si="23"/>
        <v>-0.40118333333333328</v>
      </c>
    </row>
    <row r="488" spans="1:11" x14ac:dyDescent="0.2">
      <c r="A488" s="5">
        <v>44403</v>
      </c>
      <c r="B488" s="4">
        <v>0.6118055555555556</v>
      </c>
      <c r="C488">
        <f t="shared" si="22"/>
        <v>26</v>
      </c>
      <c r="H488">
        <v>0.47</v>
      </c>
      <c r="I488">
        <v>3.0000000000000001E-3</v>
      </c>
      <c r="J488" s="2">
        <f t="shared" si="21"/>
        <v>-0.39844999999999997</v>
      </c>
      <c r="K488" s="1">
        <f t="shared" si="23"/>
        <v>-0.40118333333333328</v>
      </c>
    </row>
    <row r="489" spans="1:11" x14ac:dyDescent="0.2">
      <c r="A489" s="5">
        <v>44403</v>
      </c>
      <c r="B489" s="4">
        <v>0.61215277777777777</v>
      </c>
      <c r="C489">
        <f t="shared" si="22"/>
        <v>26</v>
      </c>
      <c r="H489">
        <v>0.47</v>
      </c>
      <c r="I489">
        <v>3.0000000000000001E-3</v>
      </c>
      <c r="J489" s="2">
        <f t="shared" si="21"/>
        <v>-0.39844999999999997</v>
      </c>
      <c r="K489" s="1">
        <f t="shared" si="23"/>
        <v>-0.40118333333333328</v>
      </c>
    </row>
    <row r="490" spans="1:11" x14ac:dyDescent="0.2">
      <c r="A490" s="5">
        <v>44403</v>
      </c>
      <c r="B490" s="4">
        <v>0.61249999999999993</v>
      </c>
      <c r="C490">
        <f t="shared" si="22"/>
        <v>26</v>
      </c>
      <c r="H490">
        <v>0.47</v>
      </c>
      <c r="I490">
        <v>3.0000000000000001E-3</v>
      </c>
      <c r="J490" s="2">
        <f t="shared" si="21"/>
        <v>-0.39844999999999997</v>
      </c>
      <c r="K490" s="1">
        <f t="shared" si="23"/>
        <v>-0.40118333333333328</v>
      </c>
    </row>
    <row r="491" spans="1:11" x14ac:dyDescent="0.2">
      <c r="A491" s="5">
        <v>44403</v>
      </c>
      <c r="B491" s="4">
        <v>0.61284722222222221</v>
      </c>
      <c r="C491">
        <f t="shared" si="22"/>
        <v>26</v>
      </c>
      <c r="H491">
        <v>0.47</v>
      </c>
      <c r="I491">
        <v>3.0000000000000001E-3</v>
      </c>
      <c r="J491" s="2">
        <f t="shared" si="21"/>
        <v>-0.39844999999999997</v>
      </c>
      <c r="K491" s="1">
        <f t="shared" si="23"/>
        <v>-0.40118333333333328</v>
      </c>
    </row>
    <row r="492" spans="1:11" x14ac:dyDescent="0.2">
      <c r="A492" s="5">
        <v>44403</v>
      </c>
      <c r="B492" s="4">
        <v>0.61319444444444449</v>
      </c>
      <c r="C492">
        <f t="shared" si="22"/>
        <v>26</v>
      </c>
      <c r="H492">
        <v>0.45</v>
      </c>
      <c r="I492">
        <v>2.8E-3</v>
      </c>
      <c r="J492" s="2">
        <f t="shared" si="21"/>
        <v>-0.42863999999999997</v>
      </c>
      <c r="K492" s="1">
        <f t="shared" si="23"/>
        <v>-0.43137333333333328</v>
      </c>
    </row>
    <row r="493" spans="1:11" x14ac:dyDescent="0.2">
      <c r="A493" s="5">
        <v>44403</v>
      </c>
      <c r="B493" s="4">
        <v>0.61354166666666665</v>
      </c>
      <c r="C493">
        <f t="shared" si="22"/>
        <v>26</v>
      </c>
      <c r="H493">
        <v>0.47</v>
      </c>
      <c r="I493">
        <v>3.0000000000000001E-3</v>
      </c>
      <c r="J493" s="2">
        <f t="shared" si="21"/>
        <v>-0.39844999999999997</v>
      </c>
      <c r="K493" s="1">
        <f t="shared" si="23"/>
        <v>-0.40118333333333328</v>
      </c>
    </row>
    <row r="494" spans="1:11" x14ac:dyDescent="0.2">
      <c r="A494" s="5">
        <v>44403</v>
      </c>
      <c r="B494" s="4">
        <v>0.61388888888888882</v>
      </c>
      <c r="C494">
        <f t="shared" si="22"/>
        <v>26</v>
      </c>
      <c r="H494">
        <v>0.47</v>
      </c>
      <c r="I494">
        <v>3.0000000000000001E-3</v>
      </c>
      <c r="J494" s="2">
        <f t="shared" si="21"/>
        <v>-0.39844999999999997</v>
      </c>
      <c r="K494" s="1">
        <f t="shared" si="23"/>
        <v>-0.40118333333333328</v>
      </c>
    </row>
    <row r="495" spans="1:11" x14ac:dyDescent="0.2">
      <c r="A495" s="5">
        <v>44403</v>
      </c>
      <c r="B495" s="4">
        <v>0.61423611111111109</v>
      </c>
      <c r="C495">
        <f t="shared" si="22"/>
        <v>26</v>
      </c>
      <c r="H495">
        <v>0.47</v>
      </c>
      <c r="I495">
        <v>3.0000000000000001E-3</v>
      </c>
      <c r="J495" s="2">
        <f t="shared" si="21"/>
        <v>-0.39844999999999997</v>
      </c>
      <c r="K495" s="1">
        <f t="shared" si="23"/>
        <v>-0.40118333333333328</v>
      </c>
    </row>
    <row r="496" spans="1:11" x14ac:dyDescent="0.2">
      <c r="A496" s="5">
        <v>44403</v>
      </c>
      <c r="B496" s="4">
        <v>0.61458333333333337</v>
      </c>
      <c r="C496">
        <f t="shared" si="22"/>
        <v>26</v>
      </c>
      <c r="H496">
        <v>0.45</v>
      </c>
      <c r="I496">
        <v>3.0000000000000001E-3</v>
      </c>
      <c r="J496" s="2">
        <f t="shared" si="21"/>
        <v>-0.39844999999999997</v>
      </c>
      <c r="K496" s="1">
        <f t="shared" si="23"/>
        <v>-0.40118333333333328</v>
      </c>
    </row>
    <row r="497" spans="1:11" x14ac:dyDescent="0.2">
      <c r="A497" s="5">
        <v>44403</v>
      </c>
      <c r="B497" s="4">
        <v>0.61493055555555554</v>
      </c>
      <c r="C497">
        <f t="shared" si="22"/>
        <v>26</v>
      </c>
      <c r="H497">
        <v>0.47</v>
      </c>
      <c r="I497">
        <v>3.0000000000000001E-3</v>
      </c>
      <c r="J497" s="2">
        <f t="shared" si="21"/>
        <v>-0.39844999999999997</v>
      </c>
      <c r="K497" s="1">
        <f t="shared" si="23"/>
        <v>-0.40118333333333328</v>
      </c>
    </row>
    <row r="498" spans="1:11" x14ac:dyDescent="0.2">
      <c r="A498" s="5">
        <v>44403</v>
      </c>
      <c r="B498" s="4">
        <v>0.61527777777777781</v>
      </c>
      <c r="C498">
        <f t="shared" si="22"/>
        <v>26</v>
      </c>
      <c r="H498">
        <v>0.47</v>
      </c>
      <c r="I498">
        <v>3.0000000000000001E-3</v>
      </c>
      <c r="J498" s="2">
        <f t="shared" si="21"/>
        <v>-0.39844999999999997</v>
      </c>
      <c r="K498" s="1">
        <f t="shared" si="23"/>
        <v>-0.40118333333333328</v>
      </c>
    </row>
    <row r="499" spans="1:11" x14ac:dyDescent="0.2">
      <c r="A499" s="5">
        <v>44403</v>
      </c>
      <c r="B499" s="4">
        <v>0.61562499999999998</v>
      </c>
      <c r="C499">
        <f t="shared" si="22"/>
        <v>26</v>
      </c>
      <c r="H499">
        <v>0.47</v>
      </c>
      <c r="I499">
        <v>3.0000000000000001E-3</v>
      </c>
      <c r="J499" s="2">
        <f t="shared" si="21"/>
        <v>-0.39844999999999997</v>
      </c>
      <c r="K499" s="1">
        <f t="shared" si="23"/>
        <v>-0.40118333333333328</v>
      </c>
    </row>
    <row r="500" spans="1:11" x14ac:dyDescent="0.2">
      <c r="A500" s="5">
        <v>44403</v>
      </c>
      <c r="B500" s="4">
        <v>0.61597222222222225</v>
      </c>
      <c r="C500">
        <f t="shared" si="22"/>
        <v>26</v>
      </c>
      <c r="H500">
        <v>0.47</v>
      </c>
      <c r="I500">
        <v>3.0000000000000001E-3</v>
      </c>
      <c r="J500" s="2">
        <f t="shared" si="21"/>
        <v>-0.39844999999999997</v>
      </c>
      <c r="K500" s="1">
        <f t="shared" si="23"/>
        <v>-0.40118333333333328</v>
      </c>
    </row>
    <row r="501" spans="1:11" x14ac:dyDescent="0.2">
      <c r="A501" s="5">
        <v>44403</v>
      </c>
      <c r="B501" s="4">
        <v>0.61631944444444442</v>
      </c>
      <c r="C501">
        <f t="shared" si="22"/>
        <v>26</v>
      </c>
      <c r="H501">
        <v>0.47</v>
      </c>
      <c r="I501">
        <v>3.0000000000000001E-3</v>
      </c>
      <c r="J501" s="2">
        <f t="shared" si="21"/>
        <v>-0.39844999999999997</v>
      </c>
      <c r="K501" s="1">
        <f t="shared" si="23"/>
        <v>-0.40118333333333328</v>
      </c>
    </row>
    <row r="502" spans="1:11" x14ac:dyDescent="0.2">
      <c r="A502" s="5">
        <v>44403</v>
      </c>
      <c r="B502" s="4">
        <v>0.6166666666666667</v>
      </c>
      <c r="C502">
        <f t="shared" si="22"/>
        <v>26</v>
      </c>
      <c r="H502">
        <v>0.47</v>
      </c>
      <c r="I502">
        <v>3.0000000000000001E-3</v>
      </c>
      <c r="J502" s="2">
        <f t="shared" si="21"/>
        <v>-0.39844999999999997</v>
      </c>
      <c r="K502" s="1">
        <f t="shared" si="23"/>
        <v>-0.40118333333333328</v>
      </c>
    </row>
    <row r="503" spans="1:11" x14ac:dyDescent="0.2">
      <c r="A503" s="5">
        <v>44403</v>
      </c>
      <c r="B503" s="4">
        <v>0.61701388888888886</v>
      </c>
      <c r="C503">
        <f t="shared" si="22"/>
        <v>26</v>
      </c>
      <c r="H503">
        <v>0.47</v>
      </c>
      <c r="I503">
        <v>3.0000000000000001E-3</v>
      </c>
      <c r="J503" s="2">
        <f t="shared" si="21"/>
        <v>-0.39844999999999997</v>
      </c>
      <c r="K503" s="1">
        <f t="shared" si="23"/>
        <v>-0.40118333333333328</v>
      </c>
    </row>
    <row r="504" spans="1:11" x14ac:dyDescent="0.2">
      <c r="A504" s="5">
        <v>44403</v>
      </c>
      <c r="B504" s="4">
        <v>0.61736111111111114</v>
      </c>
      <c r="C504">
        <f t="shared" si="22"/>
        <v>26</v>
      </c>
      <c r="H504">
        <v>0.47</v>
      </c>
      <c r="I504">
        <v>3.0000000000000001E-3</v>
      </c>
      <c r="J504" s="2">
        <f t="shared" si="21"/>
        <v>-0.39844999999999997</v>
      </c>
      <c r="K504" s="1">
        <f t="shared" si="23"/>
        <v>-0.40118333333333328</v>
      </c>
    </row>
    <row r="505" spans="1:11" x14ac:dyDescent="0.2">
      <c r="A505" s="5">
        <v>44403</v>
      </c>
      <c r="B505" s="4">
        <v>0.6177083333333333</v>
      </c>
      <c r="C505">
        <f t="shared" si="22"/>
        <v>26</v>
      </c>
      <c r="H505">
        <v>0.47</v>
      </c>
      <c r="I505">
        <v>3.0000000000000001E-3</v>
      </c>
      <c r="J505" s="2">
        <f t="shared" si="21"/>
        <v>-0.39844999999999997</v>
      </c>
      <c r="K505" s="1">
        <f t="shared" si="23"/>
        <v>-0.40118333333333328</v>
      </c>
    </row>
    <row r="506" spans="1:11" x14ac:dyDescent="0.2">
      <c r="A506" s="5">
        <v>44403</v>
      </c>
      <c r="B506" s="4">
        <v>0.61805555555555558</v>
      </c>
      <c r="C506">
        <f t="shared" si="22"/>
        <v>26</v>
      </c>
      <c r="H506">
        <v>0.47</v>
      </c>
      <c r="I506">
        <v>3.0000000000000001E-3</v>
      </c>
      <c r="J506" s="2">
        <f t="shared" si="21"/>
        <v>-0.39844999999999997</v>
      </c>
      <c r="K506" s="1">
        <f t="shared" si="23"/>
        <v>-0.40118333333333328</v>
      </c>
    </row>
    <row r="507" spans="1:11" x14ac:dyDescent="0.2">
      <c r="A507" s="5">
        <v>44403</v>
      </c>
      <c r="B507" s="4">
        <v>0.61840277777777775</v>
      </c>
      <c r="C507">
        <f t="shared" si="22"/>
        <v>26</v>
      </c>
      <c r="H507">
        <v>0.47</v>
      </c>
      <c r="I507">
        <v>3.0000000000000001E-3</v>
      </c>
      <c r="J507" s="2">
        <f t="shared" si="21"/>
        <v>-0.39844999999999997</v>
      </c>
      <c r="K507" s="1">
        <f t="shared" si="23"/>
        <v>-0.40118333333333328</v>
      </c>
    </row>
    <row r="508" spans="1:11" x14ac:dyDescent="0.2">
      <c r="A508" s="5">
        <v>44403</v>
      </c>
      <c r="B508" s="4">
        <v>0.61875000000000002</v>
      </c>
      <c r="C508">
        <f t="shared" si="22"/>
        <v>26</v>
      </c>
      <c r="H508">
        <v>0.47</v>
      </c>
      <c r="I508">
        <v>3.0000000000000001E-3</v>
      </c>
      <c r="J508" s="2">
        <f t="shared" si="21"/>
        <v>-0.39844999999999997</v>
      </c>
      <c r="K508" s="1">
        <f t="shared" si="23"/>
        <v>-0.40118333333333328</v>
      </c>
    </row>
    <row r="509" spans="1:11" x14ac:dyDescent="0.2">
      <c r="A509" s="5">
        <v>44403</v>
      </c>
      <c r="B509" s="4">
        <v>0.61909722222222219</v>
      </c>
      <c r="C509">
        <f t="shared" si="22"/>
        <v>26</v>
      </c>
      <c r="H509">
        <v>0.44</v>
      </c>
      <c r="I509">
        <v>2.8999999999999998E-3</v>
      </c>
      <c r="J509" s="2">
        <f t="shared" si="21"/>
        <v>-0.413545</v>
      </c>
      <c r="K509" s="1">
        <f t="shared" si="23"/>
        <v>-0.41627833333333331</v>
      </c>
    </row>
    <row r="510" spans="1:11" x14ac:dyDescent="0.2">
      <c r="A510" s="5">
        <v>44403</v>
      </c>
      <c r="B510" s="4">
        <v>0.61944444444444446</v>
      </c>
      <c r="C510">
        <f t="shared" si="22"/>
        <v>26</v>
      </c>
      <c r="H510">
        <v>0.47</v>
      </c>
      <c r="I510">
        <v>3.0000000000000001E-3</v>
      </c>
      <c r="J510" s="2">
        <f t="shared" si="21"/>
        <v>-0.39844999999999997</v>
      </c>
      <c r="K510" s="1">
        <f t="shared" si="23"/>
        <v>-0.40118333333333328</v>
      </c>
    </row>
    <row r="511" spans="1:11" x14ac:dyDescent="0.2">
      <c r="A511" s="5">
        <v>44403</v>
      </c>
      <c r="B511" s="4">
        <v>0.61979166666666663</v>
      </c>
      <c r="C511">
        <f t="shared" si="22"/>
        <v>26</v>
      </c>
      <c r="H511">
        <v>0.57999999999999996</v>
      </c>
      <c r="I511">
        <v>3.7000000000000002E-3</v>
      </c>
      <c r="J511" s="2">
        <f t="shared" si="21"/>
        <v>-0.29278499999999996</v>
      </c>
      <c r="K511" s="1">
        <f t="shared" si="23"/>
        <v>-0.29551833333333327</v>
      </c>
    </row>
    <row r="512" spans="1:11" x14ac:dyDescent="0.2">
      <c r="A512" s="5">
        <v>44403</v>
      </c>
      <c r="B512" s="4">
        <v>0.62013888888888891</v>
      </c>
      <c r="C512">
        <f t="shared" si="22"/>
        <v>26</v>
      </c>
      <c r="H512">
        <v>0.47</v>
      </c>
      <c r="I512">
        <v>3.0000000000000001E-3</v>
      </c>
      <c r="J512" s="2">
        <f t="shared" si="21"/>
        <v>-0.39844999999999997</v>
      </c>
      <c r="K512" s="1">
        <f t="shared" si="23"/>
        <v>-0.40118333333333328</v>
      </c>
    </row>
    <row r="513" spans="1:11" x14ac:dyDescent="0.2">
      <c r="A513" s="5">
        <v>44403</v>
      </c>
      <c r="B513" s="4">
        <v>0.62048611111111118</v>
      </c>
      <c r="C513">
        <f t="shared" si="22"/>
        <v>26</v>
      </c>
      <c r="H513">
        <v>0.47</v>
      </c>
      <c r="I513">
        <v>3.0000000000000001E-3</v>
      </c>
      <c r="J513" s="2">
        <f t="shared" si="21"/>
        <v>-0.39844999999999997</v>
      </c>
      <c r="K513" s="1">
        <f t="shared" si="23"/>
        <v>-0.40118333333333328</v>
      </c>
    </row>
    <row r="514" spans="1:11" x14ac:dyDescent="0.2">
      <c r="A514" s="5">
        <v>44403</v>
      </c>
      <c r="B514" s="4">
        <v>0.62083333333333335</v>
      </c>
      <c r="C514">
        <f t="shared" si="22"/>
        <v>26</v>
      </c>
      <c r="H514">
        <v>0.45</v>
      </c>
      <c r="I514">
        <v>2.8999999999999998E-3</v>
      </c>
      <c r="J514" s="2">
        <f t="shared" si="21"/>
        <v>-0.413545</v>
      </c>
      <c r="K514" s="1">
        <f t="shared" si="23"/>
        <v>-0.41627833333333331</v>
      </c>
    </row>
    <row r="515" spans="1:11" x14ac:dyDescent="0.2">
      <c r="A515" s="5">
        <v>44403</v>
      </c>
      <c r="B515" s="4">
        <v>0.62118055555555551</v>
      </c>
      <c r="C515">
        <f t="shared" si="22"/>
        <v>26</v>
      </c>
      <c r="H515">
        <v>0.47</v>
      </c>
      <c r="I515">
        <v>2.8999999999999998E-3</v>
      </c>
      <c r="J515" s="2">
        <f t="shared" si="21"/>
        <v>-0.413545</v>
      </c>
      <c r="K515" s="1">
        <f t="shared" si="23"/>
        <v>-0.41627833333333331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75CE50-7D20-6D4C-8CA8-0E4D39764218}">
  <dimension ref="A1:K515"/>
  <sheetViews>
    <sheetView tabSelected="1" zoomScale="81" workbookViewId="0">
      <selection activeCell="E23" sqref="E23"/>
    </sheetView>
  </sheetViews>
  <sheetFormatPr baseColWidth="10" defaultRowHeight="16" x14ac:dyDescent="0.2"/>
  <cols>
    <col min="1" max="1" width="50" bestFit="1" customWidth="1"/>
    <col min="2" max="2" width="10.83203125" style="3"/>
    <col min="5" max="5" width="30.83203125" bestFit="1" customWidth="1"/>
    <col min="6" max="6" width="18.33203125" bestFit="1" customWidth="1"/>
    <col min="7" max="7" width="40.5" bestFit="1" customWidth="1"/>
    <col min="9" max="9" width="7.5" bestFit="1" customWidth="1"/>
    <col min="10" max="10" width="16.83203125" style="2" bestFit="1" customWidth="1"/>
    <col min="11" max="11" width="33.83203125" style="1" bestFit="1" customWidth="1"/>
  </cols>
  <sheetData>
    <row r="1" spans="1:11" x14ac:dyDescent="0.2">
      <c r="A1" t="s">
        <v>67</v>
      </c>
      <c r="E1" t="s">
        <v>35</v>
      </c>
      <c r="F1" t="s">
        <v>66</v>
      </c>
    </row>
    <row r="2" spans="1:11" x14ac:dyDescent="0.2">
      <c r="A2" t="s">
        <v>80</v>
      </c>
      <c r="E2" t="s">
        <v>32</v>
      </c>
      <c r="F2" t="s">
        <v>64</v>
      </c>
    </row>
    <row r="3" spans="1:11" x14ac:dyDescent="0.2">
      <c r="A3" t="s">
        <v>79</v>
      </c>
      <c r="E3" s="15" t="s">
        <v>29</v>
      </c>
      <c r="F3" s="14">
        <v>0.60069444444444442</v>
      </c>
    </row>
    <row r="4" spans="1:11" x14ac:dyDescent="0.2">
      <c r="A4" t="s">
        <v>78</v>
      </c>
      <c r="E4" t="s">
        <v>27</v>
      </c>
      <c r="F4" t="s">
        <v>61</v>
      </c>
    </row>
    <row r="5" spans="1:11" x14ac:dyDescent="0.2">
      <c r="A5" t="s">
        <v>77</v>
      </c>
      <c r="E5" t="s">
        <v>24</v>
      </c>
      <c r="F5" t="s">
        <v>23</v>
      </c>
    </row>
    <row r="6" spans="1:11" x14ac:dyDescent="0.2">
      <c r="A6" t="s">
        <v>76</v>
      </c>
      <c r="E6" s="13" t="s">
        <v>21</v>
      </c>
      <c r="F6" s="12">
        <v>0.60520833333333335</v>
      </c>
    </row>
    <row r="7" spans="1:11" x14ac:dyDescent="0.2">
      <c r="A7" t="s">
        <v>75</v>
      </c>
      <c r="E7" t="s">
        <v>19</v>
      </c>
    </row>
    <row r="8" spans="1:11" x14ac:dyDescent="0.2">
      <c r="A8" t="s">
        <v>74</v>
      </c>
      <c r="E8" t="s">
        <v>17</v>
      </c>
    </row>
    <row r="9" spans="1:11" x14ac:dyDescent="0.2">
      <c r="A9" t="s">
        <v>16</v>
      </c>
      <c r="E9" s="11" t="s">
        <v>15</v>
      </c>
      <c r="F9" s="18">
        <v>0.64131944444444444</v>
      </c>
    </row>
    <row r="10" spans="1:11" x14ac:dyDescent="0.2">
      <c r="A10" t="s">
        <v>14</v>
      </c>
      <c r="E10" t="s">
        <v>13</v>
      </c>
    </row>
    <row r="11" spans="1:11" x14ac:dyDescent="0.2">
      <c r="A11" t="s">
        <v>12</v>
      </c>
      <c r="E11" t="s">
        <v>11</v>
      </c>
      <c r="F11">
        <f>AVERAGE(J229:J258)</f>
        <v>-0.39845000000000025</v>
      </c>
    </row>
    <row r="12" spans="1:11" x14ac:dyDescent="0.2">
      <c r="E12" s="10" t="s">
        <v>10</v>
      </c>
      <c r="F12" s="10">
        <v>0.8</v>
      </c>
    </row>
    <row r="13" spans="1:11" x14ac:dyDescent="0.2">
      <c r="A13" t="s">
        <v>9</v>
      </c>
      <c r="B13" s="3" t="s">
        <v>8</v>
      </c>
      <c r="E13" s="9"/>
      <c r="H13" t="s">
        <v>6</v>
      </c>
      <c r="I13" t="s">
        <v>7</v>
      </c>
      <c r="J13" s="2" t="s">
        <v>6</v>
      </c>
      <c r="K13" s="1" t="s">
        <v>6</v>
      </c>
    </row>
    <row r="14" spans="1:11" x14ac:dyDescent="0.2">
      <c r="A14" t="s">
        <v>5</v>
      </c>
      <c r="B14" s="3" t="s">
        <v>4</v>
      </c>
      <c r="E14" t="s">
        <v>116</v>
      </c>
      <c r="F14" t="s">
        <v>123</v>
      </c>
      <c r="H14" t="s">
        <v>3</v>
      </c>
      <c r="I14" t="s">
        <v>2</v>
      </c>
      <c r="J14" s="2" t="s">
        <v>1</v>
      </c>
      <c r="K14" s="1" t="s">
        <v>0</v>
      </c>
    </row>
    <row r="15" spans="1:11" x14ac:dyDescent="0.2">
      <c r="A15" s="5"/>
      <c r="B15" s="4"/>
      <c r="E15" t="s">
        <v>117</v>
      </c>
      <c r="F15" t="s">
        <v>121</v>
      </c>
    </row>
    <row r="16" spans="1:11" x14ac:dyDescent="0.2">
      <c r="A16" s="5">
        <v>44444</v>
      </c>
      <c r="B16" s="4">
        <v>0.52083333333333337</v>
      </c>
      <c r="C16">
        <f>DAY(A16)</f>
        <v>5</v>
      </c>
      <c r="E16" t="s">
        <v>125</v>
      </c>
      <c r="F16">
        <f>C16</f>
        <v>5</v>
      </c>
      <c r="H16">
        <v>0.13</v>
      </c>
      <c r="I16">
        <v>8.0000000000000004E-4</v>
      </c>
      <c r="J16" s="2">
        <f t="shared" ref="J16:J79" si="0">(150.95*I16)-0.8513</f>
        <v>-0.73053999999999997</v>
      </c>
      <c r="K16" s="1">
        <f>J16-$F$11</f>
        <v>-0.33208999999999972</v>
      </c>
    </row>
    <row r="17" spans="1:11" x14ac:dyDescent="0.2">
      <c r="A17" s="5">
        <v>44444</v>
      </c>
      <c r="B17" s="4">
        <v>0.52118055555555554</v>
      </c>
      <c r="C17">
        <f t="shared" ref="C17:C80" si="1">DAY(A17)</f>
        <v>5</v>
      </c>
      <c r="E17" t="s">
        <v>126</v>
      </c>
      <c r="F17">
        <f>C239</f>
        <v>5</v>
      </c>
      <c r="H17">
        <v>0.16</v>
      </c>
      <c r="I17">
        <v>1E-3</v>
      </c>
      <c r="J17" s="2">
        <f t="shared" si="0"/>
        <v>-0.70034999999999992</v>
      </c>
      <c r="K17" s="1">
        <f t="shared" ref="K17:K80" si="2">J17-$F$11</f>
        <v>-0.30189999999999967</v>
      </c>
    </row>
    <row r="18" spans="1:11" x14ac:dyDescent="0.2">
      <c r="A18" s="5">
        <v>44444</v>
      </c>
      <c r="B18" s="4">
        <v>0.52152777777777781</v>
      </c>
      <c r="C18">
        <f t="shared" si="1"/>
        <v>5</v>
      </c>
      <c r="H18">
        <v>0.16</v>
      </c>
      <c r="I18">
        <v>1E-3</v>
      </c>
      <c r="J18" s="2">
        <f t="shared" si="0"/>
        <v>-0.70034999999999992</v>
      </c>
      <c r="K18" s="1">
        <f t="shared" si="2"/>
        <v>-0.30189999999999967</v>
      </c>
    </row>
    <row r="19" spans="1:11" x14ac:dyDescent="0.2">
      <c r="A19" s="5">
        <v>44444</v>
      </c>
      <c r="B19" s="4">
        <v>0.52187499999999998</v>
      </c>
      <c r="C19">
        <f t="shared" si="1"/>
        <v>5</v>
      </c>
      <c r="H19">
        <v>0.19</v>
      </c>
      <c r="I19">
        <v>1.1000000000000001E-3</v>
      </c>
      <c r="J19" s="2">
        <f t="shared" si="0"/>
        <v>-0.68525499999999995</v>
      </c>
      <c r="K19" s="1">
        <f t="shared" si="2"/>
        <v>-0.2868049999999997</v>
      </c>
    </row>
    <row r="20" spans="1:11" x14ac:dyDescent="0.2">
      <c r="A20" s="5">
        <v>44444</v>
      </c>
      <c r="B20" s="4">
        <v>0.52222222222222225</v>
      </c>
      <c r="C20">
        <f t="shared" si="1"/>
        <v>5</v>
      </c>
      <c r="H20">
        <v>0.19</v>
      </c>
      <c r="I20">
        <v>1.1999999999999999E-3</v>
      </c>
      <c r="J20" s="2">
        <f t="shared" si="0"/>
        <v>-0.67015999999999998</v>
      </c>
      <c r="K20" s="1">
        <f t="shared" si="2"/>
        <v>-0.27170999999999973</v>
      </c>
    </row>
    <row r="21" spans="1:11" x14ac:dyDescent="0.2">
      <c r="A21" s="5">
        <v>44444</v>
      </c>
      <c r="B21" s="4">
        <v>0.52256944444444442</v>
      </c>
      <c r="C21">
        <f t="shared" si="1"/>
        <v>5</v>
      </c>
      <c r="H21">
        <v>0.28000000000000003</v>
      </c>
      <c r="I21">
        <v>1.8E-3</v>
      </c>
      <c r="J21" s="2">
        <f t="shared" si="0"/>
        <v>-0.57959000000000005</v>
      </c>
      <c r="K21" s="1">
        <f t="shared" si="2"/>
        <v>-0.1811399999999998</v>
      </c>
    </row>
    <row r="22" spans="1:11" x14ac:dyDescent="0.2">
      <c r="A22" s="5">
        <v>44444</v>
      </c>
      <c r="B22" s="4">
        <v>0.5229166666666667</v>
      </c>
      <c r="C22">
        <f t="shared" si="1"/>
        <v>5</v>
      </c>
      <c r="H22">
        <v>0.31</v>
      </c>
      <c r="I22">
        <v>2E-3</v>
      </c>
      <c r="J22" s="2">
        <f t="shared" si="0"/>
        <v>-0.54939999999999989</v>
      </c>
      <c r="K22" s="1">
        <f t="shared" si="2"/>
        <v>-0.15094999999999964</v>
      </c>
    </row>
    <row r="23" spans="1:11" x14ac:dyDescent="0.2">
      <c r="A23" s="5">
        <v>44444</v>
      </c>
      <c r="B23" s="4">
        <v>0.52326388888888886</v>
      </c>
      <c r="C23">
        <f t="shared" si="1"/>
        <v>5</v>
      </c>
      <c r="H23">
        <v>0.36</v>
      </c>
      <c r="I23">
        <v>2.3E-3</v>
      </c>
      <c r="J23" s="2">
        <f t="shared" si="0"/>
        <v>-0.50411499999999998</v>
      </c>
      <c r="K23" s="1">
        <f t="shared" si="2"/>
        <v>-0.10566499999999973</v>
      </c>
    </row>
    <row r="24" spans="1:11" x14ac:dyDescent="0.2">
      <c r="A24" s="5">
        <v>44444</v>
      </c>
      <c r="B24" s="4">
        <v>0.52361111111111114</v>
      </c>
      <c r="C24">
        <f t="shared" si="1"/>
        <v>5</v>
      </c>
      <c r="H24">
        <v>0.34</v>
      </c>
      <c r="I24">
        <v>2.2000000000000001E-3</v>
      </c>
      <c r="J24" s="2">
        <f t="shared" si="0"/>
        <v>-0.51920999999999995</v>
      </c>
      <c r="K24" s="1">
        <f t="shared" si="2"/>
        <v>-0.1207599999999997</v>
      </c>
    </row>
    <row r="25" spans="1:11" x14ac:dyDescent="0.2">
      <c r="A25" s="5">
        <v>44444</v>
      </c>
      <c r="B25" s="4">
        <v>0.5239583333333333</v>
      </c>
      <c r="C25">
        <f t="shared" si="1"/>
        <v>5</v>
      </c>
      <c r="H25">
        <v>0.57999999999999996</v>
      </c>
      <c r="I25">
        <v>3.7000000000000002E-3</v>
      </c>
      <c r="J25" s="2">
        <f t="shared" si="0"/>
        <v>-0.29278499999999996</v>
      </c>
      <c r="K25" s="1">
        <f t="shared" si="2"/>
        <v>0.10566500000000029</v>
      </c>
    </row>
    <row r="26" spans="1:11" x14ac:dyDescent="0.2">
      <c r="A26" s="5">
        <v>44444</v>
      </c>
      <c r="B26" s="4">
        <v>0.52430555555555558</v>
      </c>
      <c r="C26">
        <f t="shared" si="1"/>
        <v>5</v>
      </c>
      <c r="H26">
        <v>0.72</v>
      </c>
      <c r="I26">
        <v>4.8999999999999998E-3</v>
      </c>
      <c r="J26" s="2">
        <f t="shared" si="0"/>
        <v>-0.11164499999999999</v>
      </c>
      <c r="K26" s="1">
        <f t="shared" si="2"/>
        <v>0.28680500000000025</v>
      </c>
    </row>
    <row r="27" spans="1:11" x14ac:dyDescent="0.2">
      <c r="A27" s="5">
        <v>44444</v>
      </c>
      <c r="B27" s="4">
        <v>0.52465277777777775</v>
      </c>
      <c r="C27">
        <f t="shared" si="1"/>
        <v>5</v>
      </c>
      <c r="H27">
        <v>0.45</v>
      </c>
      <c r="I27">
        <v>2.8999999999999998E-3</v>
      </c>
      <c r="J27" s="2">
        <f t="shared" si="0"/>
        <v>-0.413545</v>
      </c>
      <c r="K27" s="1">
        <f t="shared" si="2"/>
        <v>-1.5094999999999748E-2</v>
      </c>
    </row>
    <row r="28" spans="1:11" x14ac:dyDescent="0.2">
      <c r="A28" s="5">
        <v>44444</v>
      </c>
      <c r="B28" s="4">
        <v>0.52500000000000002</v>
      </c>
      <c r="C28">
        <f t="shared" si="1"/>
        <v>5</v>
      </c>
      <c r="H28">
        <v>0.47</v>
      </c>
      <c r="I28">
        <v>3.0000000000000001E-3</v>
      </c>
      <c r="J28" s="2">
        <f t="shared" si="0"/>
        <v>-0.39844999999999997</v>
      </c>
      <c r="K28" s="1">
        <f t="shared" si="2"/>
        <v>0</v>
      </c>
    </row>
    <row r="29" spans="1:11" x14ac:dyDescent="0.2">
      <c r="A29" s="5">
        <v>44444</v>
      </c>
      <c r="B29" s="4">
        <v>0.52534722222222219</v>
      </c>
      <c r="C29">
        <f t="shared" si="1"/>
        <v>5</v>
      </c>
      <c r="H29">
        <v>0.45</v>
      </c>
      <c r="I29">
        <v>3.0000000000000001E-3</v>
      </c>
      <c r="J29" s="2">
        <f t="shared" si="0"/>
        <v>-0.39844999999999997</v>
      </c>
      <c r="K29" s="1">
        <f t="shared" si="2"/>
        <v>0</v>
      </c>
    </row>
    <row r="30" spans="1:11" x14ac:dyDescent="0.2">
      <c r="A30" s="5">
        <v>44444</v>
      </c>
      <c r="B30" s="4">
        <v>0.52569444444444446</v>
      </c>
      <c r="C30">
        <f t="shared" si="1"/>
        <v>5</v>
      </c>
      <c r="H30">
        <v>0.47</v>
      </c>
      <c r="I30">
        <v>3.0000000000000001E-3</v>
      </c>
      <c r="J30" s="2">
        <f t="shared" si="0"/>
        <v>-0.39844999999999997</v>
      </c>
      <c r="K30" s="1">
        <f t="shared" si="2"/>
        <v>0</v>
      </c>
    </row>
    <row r="31" spans="1:11" x14ac:dyDescent="0.2">
      <c r="A31" s="5">
        <v>44444</v>
      </c>
      <c r="B31" s="4">
        <v>0.52604166666666663</v>
      </c>
      <c r="C31">
        <f t="shared" si="1"/>
        <v>5</v>
      </c>
      <c r="H31">
        <v>0.47</v>
      </c>
      <c r="I31">
        <v>3.0000000000000001E-3</v>
      </c>
      <c r="J31" s="2">
        <f t="shared" si="0"/>
        <v>-0.39844999999999997</v>
      </c>
      <c r="K31" s="1">
        <f t="shared" si="2"/>
        <v>0</v>
      </c>
    </row>
    <row r="32" spans="1:11" x14ac:dyDescent="0.2">
      <c r="A32" s="5">
        <v>44444</v>
      </c>
      <c r="B32" s="4">
        <v>0.52638888888888891</v>
      </c>
      <c r="C32">
        <f t="shared" si="1"/>
        <v>5</v>
      </c>
      <c r="H32">
        <v>0.47</v>
      </c>
      <c r="I32">
        <v>3.0000000000000001E-3</v>
      </c>
      <c r="J32" s="2">
        <f t="shared" si="0"/>
        <v>-0.39844999999999997</v>
      </c>
      <c r="K32" s="1">
        <f t="shared" si="2"/>
        <v>0</v>
      </c>
    </row>
    <row r="33" spans="1:11" x14ac:dyDescent="0.2">
      <c r="A33" s="5">
        <v>44444</v>
      </c>
      <c r="B33" s="4">
        <v>0.52673611111111118</v>
      </c>
      <c r="C33">
        <f t="shared" si="1"/>
        <v>5</v>
      </c>
      <c r="H33">
        <v>0.47</v>
      </c>
      <c r="I33">
        <v>3.0000000000000001E-3</v>
      </c>
      <c r="J33" s="2">
        <f t="shared" si="0"/>
        <v>-0.39844999999999997</v>
      </c>
      <c r="K33" s="1">
        <f t="shared" si="2"/>
        <v>0</v>
      </c>
    </row>
    <row r="34" spans="1:11" x14ac:dyDescent="0.2">
      <c r="A34" s="5">
        <v>44444</v>
      </c>
      <c r="B34" s="4">
        <v>0.52708333333333335</v>
      </c>
      <c r="C34">
        <f t="shared" si="1"/>
        <v>5</v>
      </c>
      <c r="H34">
        <v>0.47</v>
      </c>
      <c r="I34">
        <v>3.0000000000000001E-3</v>
      </c>
      <c r="J34" s="2">
        <f t="shared" si="0"/>
        <v>-0.39844999999999997</v>
      </c>
      <c r="K34" s="1">
        <f t="shared" si="2"/>
        <v>0</v>
      </c>
    </row>
    <row r="35" spans="1:11" x14ac:dyDescent="0.2">
      <c r="A35" s="5">
        <v>44444</v>
      </c>
      <c r="B35" s="4">
        <v>0.52743055555555551</v>
      </c>
      <c r="C35">
        <f t="shared" si="1"/>
        <v>5</v>
      </c>
      <c r="H35">
        <v>0.49</v>
      </c>
      <c r="I35">
        <v>3.0999999999999999E-3</v>
      </c>
      <c r="J35" s="2">
        <f t="shared" si="0"/>
        <v>-0.383355</v>
      </c>
      <c r="K35" s="1">
        <f t="shared" si="2"/>
        <v>1.5095000000000247E-2</v>
      </c>
    </row>
    <row r="36" spans="1:11" x14ac:dyDescent="0.2">
      <c r="A36" s="5">
        <v>44444</v>
      </c>
      <c r="B36" s="4">
        <v>0.52777777777777779</v>
      </c>
      <c r="C36">
        <f t="shared" si="1"/>
        <v>5</v>
      </c>
      <c r="H36">
        <v>0.47</v>
      </c>
      <c r="I36">
        <v>3.0000000000000001E-3</v>
      </c>
      <c r="J36" s="2">
        <f t="shared" si="0"/>
        <v>-0.39844999999999997</v>
      </c>
      <c r="K36" s="1">
        <f t="shared" si="2"/>
        <v>0</v>
      </c>
    </row>
    <row r="37" spans="1:11" x14ac:dyDescent="0.2">
      <c r="A37" s="5">
        <v>44444</v>
      </c>
      <c r="B37" s="4">
        <v>0.52812500000000007</v>
      </c>
      <c r="C37">
        <f t="shared" si="1"/>
        <v>5</v>
      </c>
      <c r="H37">
        <v>0.5</v>
      </c>
      <c r="I37">
        <v>3.3E-3</v>
      </c>
      <c r="J37" s="2">
        <f t="shared" si="0"/>
        <v>-0.35316500000000001</v>
      </c>
      <c r="K37" s="1">
        <f t="shared" si="2"/>
        <v>4.5285000000000242E-2</v>
      </c>
    </row>
    <row r="38" spans="1:11" x14ac:dyDescent="0.2">
      <c r="A38" s="5">
        <v>44444</v>
      </c>
      <c r="B38" s="4">
        <v>0.52847222222222223</v>
      </c>
      <c r="C38">
        <f t="shared" si="1"/>
        <v>5</v>
      </c>
      <c r="H38">
        <v>0.47</v>
      </c>
      <c r="I38">
        <v>3.0000000000000001E-3</v>
      </c>
      <c r="J38" s="2">
        <f t="shared" si="0"/>
        <v>-0.39844999999999997</v>
      </c>
      <c r="K38" s="1">
        <f t="shared" si="2"/>
        <v>0</v>
      </c>
    </row>
    <row r="39" spans="1:11" x14ac:dyDescent="0.2">
      <c r="A39" s="5">
        <v>44444</v>
      </c>
      <c r="B39" s="4">
        <v>0.5288194444444444</v>
      </c>
      <c r="C39">
        <f t="shared" si="1"/>
        <v>5</v>
      </c>
      <c r="H39">
        <v>0.49</v>
      </c>
      <c r="I39">
        <v>3.0000000000000001E-3</v>
      </c>
      <c r="J39" s="2">
        <f t="shared" si="0"/>
        <v>-0.39844999999999997</v>
      </c>
      <c r="K39" s="1">
        <f t="shared" si="2"/>
        <v>0</v>
      </c>
    </row>
    <row r="40" spans="1:11" x14ac:dyDescent="0.2">
      <c r="A40" s="5">
        <v>44444</v>
      </c>
      <c r="B40" s="4">
        <v>0.52916666666666667</v>
      </c>
      <c r="C40">
        <f t="shared" si="1"/>
        <v>5</v>
      </c>
      <c r="H40">
        <v>0.47</v>
      </c>
      <c r="I40">
        <v>3.0999999999999999E-3</v>
      </c>
      <c r="J40" s="2">
        <f t="shared" si="0"/>
        <v>-0.383355</v>
      </c>
      <c r="K40" s="1">
        <f t="shared" si="2"/>
        <v>1.5095000000000247E-2</v>
      </c>
    </row>
    <row r="41" spans="1:11" x14ac:dyDescent="0.2">
      <c r="A41" s="5">
        <v>44444</v>
      </c>
      <c r="B41" s="4">
        <v>0.52951388888888895</v>
      </c>
      <c r="C41">
        <f t="shared" si="1"/>
        <v>5</v>
      </c>
      <c r="H41">
        <v>0.52</v>
      </c>
      <c r="I41">
        <v>3.0999999999999999E-3</v>
      </c>
      <c r="J41" s="2">
        <f t="shared" si="0"/>
        <v>-0.383355</v>
      </c>
      <c r="K41" s="1">
        <f t="shared" si="2"/>
        <v>1.5095000000000247E-2</v>
      </c>
    </row>
    <row r="42" spans="1:11" x14ac:dyDescent="0.2">
      <c r="A42" s="5">
        <v>44444</v>
      </c>
      <c r="B42" s="4">
        <v>0.52986111111111112</v>
      </c>
      <c r="C42">
        <f t="shared" si="1"/>
        <v>5</v>
      </c>
      <c r="H42">
        <v>0.47</v>
      </c>
      <c r="I42">
        <v>3.0000000000000001E-3</v>
      </c>
      <c r="J42" s="2">
        <f t="shared" si="0"/>
        <v>-0.39844999999999997</v>
      </c>
      <c r="K42" s="1">
        <f t="shared" si="2"/>
        <v>0</v>
      </c>
    </row>
    <row r="43" spans="1:11" x14ac:dyDescent="0.2">
      <c r="A43" s="5">
        <v>44444</v>
      </c>
      <c r="B43" s="4">
        <v>0.53020833333333328</v>
      </c>
      <c r="C43">
        <f t="shared" si="1"/>
        <v>5</v>
      </c>
      <c r="H43">
        <v>0.55000000000000004</v>
      </c>
      <c r="I43">
        <v>3.3999999999999998E-3</v>
      </c>
      <c r="J43" s="2">
        <f t="shared" si="0"/>
        <v>-0.33806999999999998</v>
      </c>
      <c r="K43" s="1">
        <f t="shared" si="2"/>
        <v>6.0380000000000267E-2</v>
      </c>
    </row>
    <row r="44" spans="1:11" x14ac:dyDescent="0.2">
      <c r="A44" s="5">
        <v>44444</v>
      </c>
      <c r="B44" s="4">
        <v>0.53055555555555556</v>
      </c>
      <c r="C44">
        <f t="shared" si="1"/>
        <v>5</v>
      </c>
      <c r="H44">
        <v>0.57999999999999996</v>
      </c>
      <c r="I44">
        <v>3.7000000000000002E-3</v>
      </c>
      <c r="J44" s="2">
        <f t="shared" si="0"/>
        <v>-0.29278499999999996</v>
      </c>
      <c r="K44" s="1">
        <f t="shared" si="2"/>
        <v>0.10566500000000029</v>
      </c>
    </row>
    <row r="45" spans="1:11" x14ac:dyDescent="0.2">
      <c r="A45" s="5">
        <v>44444</v>
      </c>
      <c r="B45" s="4">
        <v>0.53090277777777783</v>
      </c>
      <c r="C45">
        <f t="shared" si="1"/>
        <v>5</v>
      </c>
      <c r="H45">
        <v>0.52</v>
      </c>
      <c r="I45">
        <v>3.3999999999999998E-3</v>
      </c>
      <c r="J45" s="2">
        <f t="shared" si="0"/>
        <v>-0.33806999999999998</v>
      </c>
      <c r="K45" s="1">
        <f t="shared" si="2"/>
        <v>6.0380000000000267E-2</v>
      </c>
    </row>
    <row r="46" spans="1:11" x14ac:dyDescent="0.2">
      <c r="A46" s="5">
        <v>44444</v>
      </c>
      <c r="B46" s="4">
        <v>0.53125</v>
      </c>
      <c r="C46">
        <f t="shared" si="1"/>
        <v>5</v>
      </c>
      <c r="H46">
        <v>0.52</v>
      </c>
      <c r="I46">
        <v>3.3E-3</v>
      </c>
      <c r="J46" s="2">
        <f t="shared" si="0"/>
        <v>-0.35316500000000001</v>
      </c>
      <c r="K46" s="1">
        <f t="shared" si="2"/>
        <v>4.5285000000000242E-2</v>
      </c>
    </row>
    <row r="47" spans="1:11" x14ac:dyDescent="0.2">
      <c r="A47" s="5">
        <v>44444</v>
      </c>
      <c r="B47" s="4">
        <v>0.53159722222222217</v>
      </c>
      <c r="C47">
        <f t="shared" si="1"/>
        <v>5</v>
      </c>
      <c r="H47">
        <v>0.5</v>
      </c>
      <c r="I47">
        <v>3.3E-3</v>
      </c>
      <c r="J47" s="2">
        <f t="shared" si="0"/>
        <v>-0.35316500000000001</v>
      </c>
      <c r="K47" s="1">
        <f t="shared" si="2"/>
        <v>4.5285000000000242E-2</v>
      </c>
    </row>
    <row r="48" spans="1:11" x14ac:dyDescent="0.2">
      <c r="A48" s="5">
        <v>44444</v>
      </c>
      <c r="B48" s="4">
        <v>0.53194444444444444</v>
      </c>
      <c r="C48">
        <f t="shared" si="1"/>
        <v>5</v>
      </c>
      <c r="H48">
        <v>0.56000000000000005</v>
      </c>
      <c r="I48">
        <v>3.5000000000000001E-3</v>
      </c>
      <c r="J48" s="2">
        <f t="shared" si="0"/>
        <v>-0.32297500000000001</v>
      </c>
      <c r="K48" s="1">
        <f t="shared" si="2"/>
        <v>7.5475000000000236E-2</v>
      </c>
    </row>
    <row r="49" spans="1:11" x14ac:dyDescent="0.2">
      <c r="A49" s="5">
        <v>44444</v>
      </c>
      <c r="B49" s="4">
        <v>0.53229166666666672</v>
      </c>
      <c r="C49">
        <f t="shared" si="1"/>
        <v>5</v>
      </c>
      <c r="H49">
        <v>0.57999999999999996</v>
      </c>
      <c r="I49">
        <v>3.7000000000000002E-3</v>
      </c>
      <c r="J49" s="2">
        <f t="shared" si="0"/>
        <v>-0.29278499999999996</v>
      </c>
      <c r="K49" s="1">
        <f t="shared" si="2"/>
        <v>0.10566500000000029</v>
      </c>
    </row>
    <row r="50" spans="1:11" x14ac:dyDescent="0.2">
      <c r="A50" s="5">
        <v>44444</v>
      </c>
      <c r="B50" s="4">
        <v>0.53263888888888888</v>
      </c>
      <c r="C50">
        <f t="shared" si="1"/>
        <v>5</v>
      </c>
      <c r="H50">
        <v>0.55000000000000004</v>
      </c>
      <c r="I50">
        <v>3.3999999999999998E-3</v>
      </c>
      <c r="J50" s="2">
        <f t="shared" si="0"/>
        <v>-0.33806999999999998</v>
      </c>
      <c r="K50" s="1">
        <f t="shared" si="2"/>
        <v>6.0380000000000267E-2</v>
      </c>
    </row>
    <row r="51" spans="1:11" x14ac:dyDescent="0.2">
      <c r="A51" s="5">
        <v>44444</v>
      </c>
      <c r="B51" s="4">
        <v>0.53298611111111105</v>
      </c>
      <c r="C51">
        <f t="shared" si="1"/>
        <v>5</v>
      </c>
      <c r="H51">
        <v>0.5</v>
      </c>
      <c r="I51">
        <v>3.3E-3</v>
      </c>
      <c r="J51" s="2">
        <f t="shared" si="0"/>
        <v>-0.35316500000000001</v>
      </c>
      <c r="K51" s="1">
        <f t="shared" si="2"/>
        <v>4.5285000000000242E-2</v>
      </c>
    </row>
    <row r="52" spans="1:11" x14ac:dyDescent="0.2">
      <c r="A52" s="5">
        <v>44444</v>
      </c>
      <c r="B52" s="4">
        <v>0.53333333333333333</v>
      </c>
      <c r="C52">
        <f t="shared" si="1"/>
        <v>5</v>
      </c>
      <c r="H52">
        <v>0.55000000000000004</v>
      </c>
      <c r="I52">
        <v>3.5000000000000001E-3</v>
      </c>
      <c r="J52" s="2">
        <f t="shared" si="0"/>
        <v>-0.32297500000000001</v>
      </c>
      <c r="K52" s="1">
        <f t="shared" si="2"/>
        <v>7.5475000000000236E-2</v>
      </c>
    </row>
    <row r="53" spans="1:11" x14ac:dyDescent="0.2">
      <c r="A53" s="5">
        <v>44444</v>
      </c>
      <c r="B53" s="4">
        <v>0.5336805555555556</v>
      </c>
      <c r="C53">
        <f t="shared" si="1"/>
        <v>5</v>
      </c>
      <c r="H53">
        <v>0.47</v>
      </c>
      <c r="I53">
        <v>3.0000000000000001E-3</v>
      </c>
      <c r="J53" s="2">
        <f t="shared" si="0"/>
        <v>-0.39844999999999997</v>
      </c>
      <c r="K53" s="1">
        <f t="shared" si="2"/>
        <v>0</v>
      </c>
    </row>
    <row r="54" spans="1:11" x14ac:dyDescent="0.2">
      <c r="A54" s="5">
        <v>44444</v>
      </c>
      <c r="B54" s="4">
        <v>0.53402777777777777</v>
      </c>
      <c r="C54">
        <f t="shared" si="1"/>
        <v>5</v>
      </c>
      <c r="H54">
        <v>0.49</v>
      </c>
      <c r="I54">
        <v>3.0999999999999999E-3</v>
      </c>
      <c r="J54" s="2">
        <f t="shared" si="0"/>
        <v>-0.383355</v>
      </c>
      <c r="K54" s="1">
        <f t="shared" si="2"/>
        <v>1.5095000000000247E-2</v>
      </c>
    </row>
    <row r="55" spans="1:11" x14ac:dyDescent="0.2">
      <c r="A55" s="5">
        <v>44444</v>
      </c>
      <c r="B55" s="4">
        <v>0.53437499999999993</v>
      </c>
      <c r="C55">
        <f t="shared" si="1"/>
        <v>5</v>
      </c>
      <c r="H55">
        <v>0.55000000000000004</v>
      </c>
      <c r="I55">
        <v>3.3999999999999998E-3</v>
      </c>
      <c r="J55" s="2">
        <f t="shared" si="0"/>
        <v>-0.33806999999999998</v>
      </c>
      <c r="K55" s="1">
        <f t="shared" si="2"/>
        <v>6.0380000000000267E-2</v>
      </c>
    </row>
    <row r="56" spans="1:11" x14ac:dyDescent="0.2">
      <c r="A56" s="5">
        <v>44444</v>
      </c>
      <c r="B56" s="4">
        <v>0.53472222222222221</v>
      </c>
      <c r="C56">
        <f t="shared" si="1"/>
        <v>5</v>
      </c>
      <c r="H56">
        <v>0.56000000000000005</v>
      </c>
      <c r="I56">
        <v>3.5000000000000001E-3</v>
      </c>
      <c r="J56" s="2">
        <f t="shared" si="0"/>
        <v>-0.32297500000000001</v>
      </c>
      <c r="K56" s="1">
        <f t="shared" si="2"/>
        <v>7.5475000000000236E-2</v>
      </c>
    </row>
    <row r="57" spans="1:11" x14ac:dyDescent="0.2">
      <c r="A57" s="5">
        <v>44444</v>
      </c>
      <c r="B57" s="4">
        <v>0.53506944444444449</v>
      </c>
      <c r="C57">
        <f t="shared" si="1"/>
        <v>5</v>
      </c>
      <c r="H57">
        <v>0.6</v>
      </c>
      <c r="I57">
        <v>3.8E-3</v>
      </c>
      <c r="J57" s="2">
        <f t="shared" si="0"/>
        <v>-0.27768999999999999</v>
      </c>
      <c r="K57" s="1">
        <f t="shared" si="2"/>
        <v>0.12076000000000026</v>
      </c>
    </row>
    <row r="58" spans="1:11" x14ac:dyDescent="0.2">
      <c r="A58" s="5">
        <v>44444</v>
      </c>
      <c r="B58" s="4">
        <v>0.53541666666666665</v>
      </c>
      <c r="C58">
        <f t="shared" si="1"/>
        <v>5</v>
      </c>
      <c r="H58">
        <v>0.53</v>
      </c>
      <c r="I58">
        <v>3.5000000000000001E-3</v>
      </c>
      <c r="J58" s="2">
        <f t="shared" si="0"/>
        <v>-0.32297500000000001</v>
      </c>
      <c r="K58" s="1">
        <f t="shared" si="2"/>
        <v>7.5475000000000236E-2</v>
      </c>
    </row>
    <row r="59" spans="1:11" x14ac:dyDescent="0.2">
      <c r="A59" s="5">
        <v>44444</v>
      </c>
      <c r="B59" s="4">
        <v>0.53576388888888882</v>
      </c>
      <c r="C59">
        <f t="shared" si="1"/>
        <v>5</v>
      </c>
      <c r="H59">
        <v>0.55000000000000004</v>
      </c>
      <c r="I59">
        <v>3.5000000000000001E-3</v>
      </c>
      <c r="J59" s="2">
        <f t="shared" si="0"/>
        <v>-0.32297500000000001</v>
      </c>
      <c r="K59" s="1">
        <f t="shared" si="2"/>
        <v>7.5475000000000236E-2</v>
      </c>
    </row>
    <row r="60" spans="1:11" x14ac:dyDescent="0.2">
      <c r="A60" s="5">
        <v>44444</v>
      </c>
      <c r="B60" s="4">
        <v>0.53611111111111109</v>
      </c>
      <c r="C60">
        <f t="shared" si="1"/>
        <v>5</v>
      </c>
      <c r="H60">
        <v>0.56000000000000005</v>
      </c>
      <c r="I60">
        <v>3.5999999999999999E-3</v>
      </c>
      <c r="J60" s="2">
        <f t="shared" si="0"/>
        <v>-0.30788000000000004</v>
      </c>
      <c r="K60" s="1">
        <f t="shared" si="2"/>
        <v>9.0570000000000206E-2</v>
      </c>
    </row>
    <row r="61" spans="1:11" x14ac:dyDescent="0.2">
      <c r="A61" s="5">
        <v>44444</v>
      </c>
      <c r="B61" s="4">
        <v>0.53645833333333337</v>
      </c>
      <c r="C61">
        <f t="shared" si="1"/>
        <v>5</v>
      </c>
      <c r="H61">
        <v>0.52</v>
      </c>
      <c r="I61">
        <v>3.2000000000000002E-3</v>
      </c>
      <c r="J61" s="2">
        <f t="shared" si="0"/>
        <v>-0.36825999999999998</v>
      </c>
      <c r="K61" s="1">
        <f t="shared" si="2"/>
        <v>3.0190000000000272E-2</v>
      </c>
    </row>
    <row r="62" spans="1:11" x14ac:dyDescent="0.2">
      <c r="A62" s="5">
        <v>44444</v>
      </c>
      <c r="B62" s="4">
        <v>0.53680555555555554</v>
      </c>
      <c r="C62">
        <f t="shared" si="1"/>
        <v>5</v>
      </c>
      <c r="H62">
        <v>0.52</v>
      </c>
      <c r="I62">
        <v>3.3E-3</v>
      </c>
      <c r="J62" s="2">
        <f t="shared" si="0"/>
        <v>-0.35316500000000001</v>
      </c>
      <c r="K62" s="1">
        <f t="shared" si="2"/>
        <v>4.5285000000000242E-2</v>
      </c>
    </row>
    <row r="63" spans="1:11" x14ac:dyDescent="0.2">
      <c r="A63" s="5">
        <v>44444</v>
      </c>
      <c r="B63" s="4">
        <v>0.53715277777777781</v>
      </c>
      <c r="C63">
        <f t="shared" si="1"/>
        <v>5</v>
      </c>
      <c r="H63">
        <v>0.49</v>
      </c>
      <c r="I63">
        <v>3.0999999999999999E-3</v>
      </c>
      <c r="J63" s="2">
        <f t="shared" si="0"/>
        <v>-0.383355</v>
      </c>
      <c r="K63" s="1">
        <f t="shared" si="2"/>
        <v>1.5095000000000247E-2</v>
      </c>
    </row>
    <row r="64" spans="1:11" x14ac:dyDescent="0.2">
      <c r="A64" s="5">
        <v>44444</v>
      </c>
      <c r="B64" s="4">
        <v>0.53749999999999998</v>
      </c>
      <c r="C64">
        <f t="shared" si="1"/>
        <v>5</v>
      </c>
      <c r="H64">
        <v>0.52</v>
      </c>
      <c r="I64">
        <v>3.3E-3</v>
      </c>
      <c r="J64" s="2">
        <f t="shared" si="0"/>
        <v>-0.35316500000000001</v>
      </c>
      <c r="K64" s="1">
        <f t="shared" si="2"/>
        <v>4.5285000000000242E-2</v>
      </c>
    </row>
    <row r="65" spans="1:11" x14ac:dyDescent="0.2">
      <c r="A65" s="5">
        <v>44444</v>
      </c>
      <c r="B65" s="4">
        <v>0.53784722222222225</v>
      </c>
      <c r="C65">
        <f t="shared" si="1"/>
        <v>5</v>
      </c>
      <c r="H65">
        <v>0.53</v>
      </c>
      <c r="I65">
        <v>3.5000000000000001E-3</v>
      </c>
      <c r="J65" s="2">
        <f t="shared" si="0"/>
        <v>-0.32297500000000001</v>
      </c>
      <c r="K65" s="1">
        <f t="shared" si="2"/>
        <v>7.5475000000000236E-2</v>
      </c>
    </row>
    <row r="66" spans="1:11" x14ac:dyDescent="0.2">
      <c r="A66" s="5">
        <v>44444</v>
      </c>
      <c r="B66" s="4">
        <v>0.53819444444444442</v>
      </c>
      <c r="C66">
        <f t="shared" si="1"/>
        <v>5</v>
      </c>
      <c r="H66">
        <v>0.55000000000000004</v>
      </c>
      <c r="I66">
        <v>3.5000000000000001E-3</v>
      </c>
      <c r="J66" s="2">
        <f t="shared" si="0"/>
        <v>-0.32297500000000001</v>
      </c>
      <c r="K66" s="1">
        <f t="shared" si="2"/>
        <v>7.5475000000000236E-2</v>
      </c>
    </row>
    <row r="67" spans="1:11" x14ac:dyDescent="0.2">
      <c r="A67" s="5">
        <v>44444</v>
      </c>
      <c r="B67" s="4">
        <v>0.5385416666666667</v>
      </c>
      <c r="C67">
        <f t="shared" si="1"/>
        <v>5</v>
      </c>
      <c r="H67">
        <v>0.49</v>
      </c>
      <c r="I67">
        <v>3.0999999999999999E-3</v>
      </c>
      <c r="J67" s="2">
        <f t="shared" si="0"/>
        <v>-0.383355</v>
      </c>
      <c r="K67" s="1">
        <f t="shared" si="2"/>
        <v>1.5095000000000247E-2</v>
      </c>
    </row>
    <row r="68" spans="1:11" x14ac:dyDescent="0.2">
      <c r="A68" s="5">
        <v>44444</v>
      </c>
      <c r="B68" s="4">
        <v>0.53888888888888886</v>
      </c>
      <c r="C68">
        <f t="shared" si="1"/>
        <v>5</v>
      </c>
      <c r="H68">
        <v>0.5</v>
      </c>
      <c r="I68">
        <v>3.2000000000000002E-3</v>
      </c>
      <c r="J68" s="2">
        <f t="shared" si="0"/>
        <v>-0.36825999999999998</v>
      </c>
      <c r="K68" s="1">
        <f t="shared" si="2"/>
        <v>3.0190000000000272E-2</v>
      </c>
    </row>
    <row r="69" spans="1:11" x14ac:dyDescent="0.2">
      <c r="A69" s="5">
        <v>44444</v>
      </c>
      <c r="B69" s="4">
        <v>0.53923611111111114</v>
      </c>
      <c r="C69">
        <f t="shared" si="1"/>
        <v>5</v>
      </c>
      <c r="H69">
        <v>0.5</v>
      </c>
      <c r="I69">
        <v>3.2000000000000002E-3</v>
      </c>
      <c r="J69" s="2">
        <f t="shared" si="0"/>
        <v>-0.36825999999999998</v>
      </c>
      <c r="K69" s="1">
        <f t="shared" si="2"/>
        <v>3.0190000000000272E-2</v>
      </c>
    </row>
    <row r="70" spans="1:11" x14ac:dyDescent="0.2">
      <c r="A70" s="5">
        <v>44444</v>
      </c>
      <c r="B70" s="4">
        <v>0.5395833333333333</v>
      </c>
      <c r="C70">
        <f t="shared" si="1"/>
        <v>5</v>
      </c>
      <c r="H70">
        <v>0.47</v>
      </c>
      <c r="I70">
        <v>3.0000000000000001E-3</v>
      </c>
      <c r="J70" s="2">
        <f t="shared" si="0"/>
        <v>-0.39844999999999997</v>
      </c>
      <c r="K70" s="1">
        <f t="shared" si="2"/>
        <v>0</v>
      </c>
    </row>
    <row r="71" spans="1:11" x14ac:dyDescent="0.2">
      <c r="A71" s="5">
        <v>44444</v>
      </c>
      <c r="B71" s="4">
        <v>0.53993055555555558</v>
      </c>
      <c r="C71">
        <f t="shared" si="1"/>
        <v>5</v>
      </c>
      <c r="H71">
        <v>0.5</v>
      </c>
      <c r="I71">
        <v>3.2000000000000002E-3</v>
      </c>
      <c r="J71" s="2">
        <f t="shared" si="0"/>
        <v>-0.36825999999999998</v>
      </c>
      <c r="K71" s="1">
        <f t="shared" si="2"/>
        <v>3.0190000000000272E-2</v>
      </c>
    </row>
    <row r="72" spans="1:11" x14ac:dyDescent="0.2">
      <c r="A72" s="5">
        <v>44444</v>
      </c>
      <c r="B72" s="4">
        <v>0.54027777777777775</v>
      </c>
      <c r="C72">
        <f t="shared" si="1"/>
        <v>5</v>
      </c>
      <c r="H72">
        <v>0.49</v>
      </c>
      <c r="I72">
        <v>3.0999999999999999E-3</v>
      </c>
      <c r="J72" s="2">
        <f t="shared" si="0"/>
        <v>-0.383355</v>
      </c>
      <c r="K72" s="1">
        <f t="shared" si="2"/>
        <v>1.5095000000000247E-2</v>
      </c>
    </row>
    <row r="73" spans="1:11" x14ac:dyDescent="0.2">
      <c r="A73" s="5">
        <v>44444</v>
      </c>
      <c r="B73" s="4">
        <v>0.54062500000000002</v>
      </c>
      <c r="C73">
        <f t="shared" si="1"/>
        <v>5</v>
      </c>
      <c r="H73">
        <v>0.49</v>
      </c>
      <c r="I73">
        <v>3.0999999999999999E-3</v>
      </c>
      <c r="J73" s="2">
        <f t="shared" si="0"/>
        <v>-0.383355</v>
      </c>
      <c r="K73" s="1">
        <f t="shared" si="2"/>
        <v>1.5095000000000247E-2</v>
      </c>
    </row>
    <row r="74" spans="1:11" x14ac:dyDescent="0.2">
      <c r="A74" s="5">
        <v>44444</v>
      </c>
      <c r="B74" s="4">
        <v>0.54097222222222219</v>
      </c>
      <c r="C74">
        <f t="shared" si="1"/>
        <v>5</v>
      </c>
      <c r="H74">
        <v>0.5</v>
      </c>
      <c r="I74">
        <v>3.0999999999999999E-3</v>
      </c>
      <c r="J74" s="2">
        <f t="shared" si="0"/>
        <v>-0.383355</v>
      </c>
      <c r="K74" s="1">
        <f t="shared" si="2"/>
        <v>1.5095000000000247E-2</v>
      </c>
    </row>
    <row r="75" spans="1:11" x14ac:dyDescent="0.2">
      <c r="A75" s="5">
        <v>44444</v>
      </c>
      <c r="B75" s="4">
        <v>0.54131944444444446</v>
      </c>
      <c r="C75">
        <f t="shared" si="1"/>
        <v>5</v>
      </c>
      <c r="H75">
        <v>0.49</v>
      </c>
      <c r="I75">
        <v>3.0999999999999999E-3</v>
      </c>
      <c r="J75" s="2">
        <f t="shared" si="0"/>
        <v>-0.383355</v>
      </c>
      <c r="K75" s="1">
        <f t="shared" si="2"/>
        <v>1.5095000000000247E-2</v>
      </c>
    </row>
    <row r="76" spans="1:11" x14ac:dyDescent="0.2">
      <c r="A76" s="5">
        <v>44444</v>
      </c>
      <c r="B76" s="4">
        <v>0.54166666666666663</v>
      </c>
      <c r="C76">
        <f t="shared" si="1"/>
        <v>5</v>
      </c>
      <c r="H76">
        <v>0.47</v>
      </c>
      <c r="I76">
        <v>3.0999999999999999E-3</v>
      </c>
      <c r="J76" s="2">
        <f t="shared" si="0"/>
        <v>-0.383355</v>
      </c>
      <c r="K76" s="1">
        <f t="shared" si="2"/>
        <v>1.5095000000000247E-2</v>
      </c>
    </row>
    <row r="77" spans="1:11" x14ac:dyDescent="0.2">
      <c r="A77" s="5">
        <v>44444</v>
      </c>
      <c r="B77" s="4">
        <v>0.54201388888888891</v>
      </c>
      <c r="C77">
        <f t="shared" si="1"/>
        <v>5</v>
      </c>
      <c r="H77">
        <v>0.47</v>
      </c>
      <c r="I77">
        <v>3.0000000000000001E-3</v>
      </c>
      <c r="J77" s="2">
        <f t="shared" si="0"/>
        <v>-0.39844999999999997</v>
      </c>
      <c r="K77" s="1">
        <f t="shared" si="2"/>
        <v>0</v>
      </c>
    </row>
    <row r="78" spans="1:11" x14ac:dyDescent="0.2">
      <c r="A78" s="5">
        <v>44444</v>
      </c>
      <c r="B78" s="4">
        <v>0.54236111111111118</v>
      </c>
      <c r="C78">
        <f t="shared" si="1"/>
        <v>5</v>
      </c>
      <c r="H78">
        <v>0.49</v>
      </c>
      <c r="I78">
        <v>3.0999999999999999E-3</v>
      </c>
      <c r="J78" s="2">
        <f t="shared" si="0"/>
        <v>-0.383355</v>
      </c>
      <c r="K78" s="1">
        <f t="shared" si="2"/>
        <v>1.5095000000000247E-2</v>
      </c>
    </row>
    <row r="79" spans="1:11" x14ac:dyDescent="0.2">
      <c r="A79" s="5">
        <v>44444</v>
      </c>
      <c r="B79" s="4">
        <v>0.54270833333333335</v>
      </c>
      <c r="C79">
        <f t="shared" si="1"/>
        <v>5</v>
      </c>
      <c r="H79">
        <v>0.47</v>
      </c>
      <c r="I79">
        <v>3.0000000000000001E-3</v>
      </c>
      <c r="J79" s="2">
        <f t="shared" si="0"/>
        <v>-0.39844999999999997</v>
      </c>
      <c r="K79" s="1">
        <f t="shared" si="2"/>
        <v>0</v>
      </c>
    </row>
    <row r="80" spans="1:11" x14ac:dyDescent="0.2">
      <c r="A80" s="5">
        <v>44444</v>
      </c>
      <c r="B80" s="4">
        <v>0.54305555555555551</v>
      </c>
      <c r="C80">
        <f t="shared" si="1"/>
        <v>5</v>
      </c>
      <c r="H80">
        <v>0.47</v>
      </c>
      <c r="I80">
        <v>3.0000000000000001E-3</v>
      </c>
      <c r="J80" s="2">
        <f t="shared" ref="J80:J143" si="3">(150.95*I80)-0.8513</f>
        <v>-0.39844999999999997</v>
      </c>
      <c r="K80" s="1">
        <f t="shared" si="2"/>
        <v>0</v>
      </c>
    </row>
    <row r="81" spans="1:11" x14ac:dyDescent="0.2">
      <c r="A81" s="5">
        <v>44444</v>
      </c>
      <c r="B81" s="4">
        <v>0.54340277777777779</v>
      </c>
      <c r="C81">
        <f t="shared" ref="C81:C144" si="4">DAY(A81)</f>
        <v>5</v>
      </c>
      <c r="H81">
        <v>0.47</v>
      </c>
      <c r="I81">
        <v>3.0000000000000001E-3</v>
      </c>
      <c r="J81" s="2">
        <f t="shared" si="3"/>
        <v>-0.39844999999999997</v>
      </c>
      <c r="K81" s="1">
        <f t="shared" ref="K81:K144" si="5">J81-$F$11</f>
        <v>0</v>
      </c>
    </row>
    <row r="82" spans="1:11" x14ac:dyDescent="0.2">
      <c r="A82" s="5">
        <v>44444</v>
      </c>
      <c r="B82" s="4">
        <v>0.54375000000000007</v>
      </c>
      <c r="C82">
        <f t="shared" si="4"/>
        <v>5</v>
      </c>
      <c r="H82">
        <v>0.5</v>
      </c>
      <c r="I82">
        <v>3.2000000000000002E-3</v>
      </c>
      <c r="J82" s="2">
        <f t="shared" si="3"/>
        <v>-0.36825999999999998</v>
      </c>
      <c r="K82" s="1">
        <f t="shared" si="5"/>
        <v>3.0190000000000272E-2</v>
      </c>
    </row>
    <row r="83" spans="1:11" x14ac:dyDescent="0.2">
      <c r="A83" s="5">
        <v>44444</v>
      </c>
      <c r="B83" s="4">
        <v>0.54409722222222223</v>
      </c>
      <c r="C83">
        <f t="shared" si="4"/>
        <v>5</v>
      </c>
      <c r="H83">
        <v>0.47</v>
      </c>
      <c r="I83">
        <v>3.0000000000000001E-3</v>
      </c>
      <c r="J83" s="2">
        <f t="shared" si="3"/>
        <v>-0.39844999999999997</v>
      </c>
      <c r="K83" s="1">
        <f t="shared" si="5"/>
        <v>0</v>
      </c>
    </row>
    <row r="84" spans="1:11" x14ac:dyDescent="0.2">
      <c r="A84" s="5">
        <v>44444</v>
      </c>
      <c r="B84" s="4">
        <v>0.5444444444444444</v>
      </c>
      <c r="C84">
        <f t="shared" si="4"/>
        <v>5</v>
      </c>
      <c r="H84">
        <v>0.47</v>
      </c>
      <c r="I84">
        <v>3.0000000000000001E-3</v>
      </c>
      <c r="J84" s="2">
        <f t="shared" si="3"/>
        <v>-0.39844999999999997</v>
      </c>
      <c r="K84" s="1">
        <f t="shared" si="5"/>
        <v>0</v>
      </c>
    </row>
    <row r="85" spans="1:11" x14ac:dyDescent="0.2">
      <c r="A85" s="5">
        <v>44444</v>
      </c>
      <c r="B85" s="4">
        <v>0.54479166666666667</v>
      </c>
      <c r="C85">
        <f t="shared" si="4"/>
        <v>5</v>
      </c>
      <c r="H85">
        <v>0.47</v>
      </c>
      <c r="I85">
        <v>3.0000000000000001E-3</v>
      </c>
      <c r="J85" s="2">
        <f t="shared" si="3"/>
        <v>-0.39844999999999997</v>
      </c>
      <c r="K85" s="1">
        <f t="shared" si="5"/>
        <v>0</v>
      </c>
    </row>
    <row r="86" spans="1:11" x14ac:dyDescent="0.2">
      <c r="A86" s="5">
        <v>44444</v>
      </c>
      <c r="B86" s="4">
        <v>0.54513888888888895</v>
      </c>
      <c r="C86">
        <f t="shared" si="4"/>
        <v>5</v>
      </c>
      <c r="H86">
        <v>0.47</v>
      </c>
      <c r="I86">
        <v>3.0000000000000001E-3</v>
      </c>
      <c r="J86" s="2">
        <f t="shared" si="3"/>
        <v>-0.39844999999999997</v>
      </c>
      <c r="K86" s="1">
        <f t="shared" si="5"/>
        <v>0</v>
      </c>
    </row>
    <row r="87" spans="1:11" x14ac:dyDescent="0.2">
      <c r="A87" s="5">
        <v>44444</v>
      </c>
      <c r="B87" s="4">
        <v>0.54548611111111112</v>
      </c>
      <c r="C87">
        <f t="shared" si="4"/>
        <v>5</v>
      </c>
      <c r="H87">
        <v>0.47</v>
      </c>
      <c r="I87">
        <v>3.0000000000000001E-3</v>
      </c>
      <c r="J87" s="2">
        <f t="shared" si="3"/>
        <v>-0.39844999999999997</v>
      </c>
      <c r="K87" s="1">
        <f t="shared" si="5"/>
        <v>0</v>
      </c>
    </row>
    <row r="88" spans="1:11" x14ac:dyDescent="0.2">
      <c r="A88" s="5">
        <v>44444</v>
      </c>
      <c r="B88" s="4">
        <v>0.54583333333333328</v>
      </c>
      <c r="C88">
        <f t="shared" si="4"/>
        <v>5</v>
      </c>
      <c r="H88">
        <v>0.47</v>
      </c>
      <c r="I88">
        <v>3.0000000000000001E-3</v>
      </c>
      <c r="J88" s="2">
        <f t="shared" si="3"/>
        <v>-0.39844999999999997</v>
      </c>
      <c r="K88" s="1">
        <f t="shared" si="5"/>
        <v>0</v>
      </c>
    </row>
    <row r="89" spans="1:11" x14ac:dyDescent="0.2">
      <c r="A89" s="5">
        <v>44444</v>
      </c>
      <c r="B89" s="4">
        <v>0.54618055555555556</v>
      </c>
      <c r="C89">
        <f t="shared" si="4"/>
        <v>5</v>
      </c>
      <c r="H89">
        <v>0.47</v>
      </c>
      <c r="I89">
        <v>3.0000000000000001E-3</v>
      </c>
      <c r="J89" s="2">
        <f t="shared" si="3"/>
        <v>-0.39844999999999997</v>
      </c>
      <c r="K89" s="1">
        <f t="shared" si="5"/>
        <v>0</v>
      </c>
    </row>
    <row r="90" spans="1:11" x14ac:dyDescent="0.2">
      <c r="A90" s="5">
        <v>44444</v>
      </c>
      <c r="B90" s="4">
        <v>0.54652777777777783</v>
      </c>
      <c r="C90">
        <f t="shared" si="4"/>
        <v>5</v>
      </c>
      <c r="H90">
        <v>0.47</v>
      </c>
      <c r="I90">
        <v>3.0000000000000001E-3</v>
      </c>
      <c r="J90" s="2">
        <f t="shared" si="3"/>
        <v>-0.39844999999999997</v>
      </c>
      <c r="K90" s="1">
        <f t="shared" si="5"/>
        <v>0</v>
      </c>
    </row>
    <row r="91" spans="1:11" x14ac:dyDescent="0.2">
      <c r="A91" s="5">
        <v>44444</v>
      </c>
      <c r="B91" s="4">
        <v>0.546875</v>
      </c>
      <c r="C91">
        <f t="shared" si="4"/>
        <v>5</v>
      </c>
      <c r="H91">
        <v>0.47</v>
      </c>
      <c r="I91">
        <v>3.0000000000000001E-3</v>
      </c>
      <c r="J91" s="2">
        <f t="shared" si="3"/>
        <v>-0.39844999999999997</v>
      </c>
      <c r="K91" s="1">
        <f t="shared" si="5"/>
        <v>0</v>
      </c>
    </row>
    <row r="92" spans="1:11" x14ac:dyDescent="0.2">
      <c r="A92" s="5">
        <v>44444</v>
      </c>
      <c r="B92" s="4">
        <v>0.54722222222222217</v>
      </c>
      <c r="C92">
        <f t="shared" si="4"/>
        <v>5</v>
      </c>
      <c r="H92">
        <v>0.47</v>
      </c>
      <c r="I92">
        <v>3.0000000000000001E-3</v>
      </c>
      <c r="J92" s="2">
        <f t="shared" si="3"/>
        <v>-0.39844999999999997</v>
      </c>
      <c r="K92" s="1">
        <f t="shared" si="5"/>
        <v>0</v>
      </c>
    </row>
    <row r="93" spans="1:11" x14ac:dyDescent="0.2">
      <c r="A93" s="5">
        <v>44444</v>
      </c>
      <c r="B93" s="4">
        <v>0.54756944444444444</v>
      </c>
      <c r="C93">
        <f t="shared" si="4"/>
        <v>5</v>
      </c>
      <c r="H93">
        <v>0.47</v>
      </c>
      <c r="I93">
        <v>3.0000000000000001E-3</v>
      </c>
      <c r="J93" s="2">
        <f t="shared" si="3"/>
        <v>-0.39844999999999997</v>
      </c>
      <c r="K93" s="1">
        <f t="shared" si="5"/>
        <v>0</v>
      </c>
    </row>
    <row r="94" spans="1:11" x14ac:dyDescent="0.2">
      <c r="A94" s="5">
        <v>44444</v>
      </c>
      <c r="B94" s="4">
        <v>0.54791666666666672</v>
      </c>
      <c r="C94">
        <f t="shared" si="4"/>
        <v>5</v>
      </c>
      <c r="H94">
        <v>0.47</v>
      </c>
      <c r="I94">
        <v>3.0000000000000001E-3</v>
      </c>
      <c r="J94" s="2">
        <f t="shared" si="3"/>
        <v>-0.39844999999999997</v>
      </c>
      <c r="K94" s="1">
        <f t="shared" si="5"/>
        <v>0</v>
      </c>
    </row>
    <row r="95" spans="1:11" x14ac:dyDescent="0.2">
      <c r="A95" s="5">
        <v>44444</v>
      </c>
      <c r="B95" s="4">
        <v>0.54826388888888888</v>
      </c>
      <c r="C95">
        <f t="shared" si="4"/>
        <v>5</v>
      </c>
      <c r="H95">
        <v>0.47</v>
      </c>
      <c r="I95">
        <v>3.0000000000000001E-3</v>
      </c>
      <c r="J95" s="2">
        <f t="shared" si="3"/>
        <v>-0.39844999999999997</v>
      </c>
      <c r="K95" s="1">
        <f t="shared" si="5"/>
        <v>0</v>
      </c>
    </row>
    <row r="96" spans="1:11" x14ac:dyDescent="0.2">
      <c r="A96" s="5">
        <v>44444</v>
      </c>
      <c r="B96" s="4">
        <v>0.54861111111111105</v>
      </c>
      <c r="C96">
        <f t="shared" si="4"/>
        <v>5</v>
      </c>
      <c r="H96">
        <v>0.47</v>
      </c>
      <c r="I96">
        <v>3.0000000000000001E-3</v>
      </c>
      <c r="J96" s="2">
        <f t="shared" si="3"/>
        <v>-0.39844999999999997</v>
      </c>
      <c r="K96" s="1">
        <f t="shared" si="5"/>
        <v>0</v>
      </c>
    </row>
    <row r="97" spans="1:11" x14ac:dyDescent="0.2">
      <c r="A97" s="5">
        <v>44444</v>
      </c>
      <c r="B97" s="4">
        <v>0.54895833333333333</v>
      </c>
      <c r="C97">
        <f t="shared" si="4"/>
        <v>5</v>
      </c>
      <c r="H97">
        <v>0.47</v>
      </c>
      <c r="I97">
        <v>3.0000000000000001E-3</v>
      </c>
      <c r="J97" s="2">
        <f t="shared" si="3"/>
        <v>-0.39844999999999997</v>
      </c>
      <c r="K97" s="1">
        <f t="shared" si="5"/>
        <v>0</v>
      </c>
    </row>
    <row r="98" spans="1:11" x14ac:dyDescent="0.2">
      <c r="A98" s="5">
        <v>44444</v>
      </c>
      <c r="B98" s="4">
        <v>0.5493055555555556</v>
      </c>
      <c r="C98">
        <f t="shared" si="4"/>
        <v>5</v>
      </c>
      <c r="H98">
        <v>0.47</v>
      </c>
      <c r="I98">
        <v>3.0000000000000001E-3</v>
      </c>
      <c r="J98" s="2">
        <f t="shared" si="3"/>
        <v>-0.39844999999999997</v>
      </c>
      <c r="K98" s="1">
        <f t="shared" si="5"/>
        <v>0</v>
      </c>
    </row>
    <row r="99" spans="1:11" x14ac:dyDescent="0.2">
      <c r="A99" s="5">
        <v>44444</v>
      </c>
      <c r="B99" s="4">
        <v>0.54965277777777777</v>
      </c>
      <c r="C99">
        <f t="shared" si="4"/>
        <v>5</v>
      </c>
      <c r="H99">
        <v>0.47</v>
      </c>
      <c r="I99">
        <v>3.0000000000000001E-3</v>
      </c>
      <c r="J99" s="2">
        <f t="shared" si="3"/>
        <v>-0.39844999999999997</v>
      </c>
      <c r="K99" s="1">
        <f t="shared" si="5"/>
        <v>0</v>
      </c>
    </row>
    <row r="100" spans="1:11" x14ac:dyDescent="0.2">
      <c r="A100" s="5">
        <v>44444</v>
      </c>
      <c r="B100" s="4">
        <v>0.54999999999999993</v>
      </c>
      <c r="C100">
        <f t="shared" si="4"/>
        <v>5</v>
      </c>
      <c r="H100">
        <v>0.47</v>
      </c>
      <c r="I100">
        <v>3.0000000000000001E-3</v>
      </c>
      <c r="J100" s="2">
        <f t="shared" si="3"/>
        <v>-0.39844999999999997</v>
      </c>
      <c r="K100" s="1">
        <f t="shared" si="5"/>
        <v>0</v>
      </c>
    </row>
    <row r="101" spans="1:11" x14ac:dyDescent="0.2">
      <c r="A101" s="5">
        <v>44444</v>
      </c>
      <c r="B101" s="4">
        <v>0.55034722222222221</v>
      </c>
      <c r="C101">
        <f t="shared" si="4"/>
        <v>5</v>
      </c>
      <c r="H101">
        <v>0.47</v>
      </c>
      <c r="I101">
        <v>3.0000000000000001E-3</v>
      </c>
      <c r="J101" s="2">
        <f t="shared" si="3"/>
        <v>-0.39844999999999997</v>
      </c>
      <c r="K101" s="1">
        <f t="shared" si="5"/>
        <v>0</v>
      </c>
    </row>
    <row r="102" spans="1:11" x14ac:dyDescent="0.2">
      <c r="A102" s="5">
        <v>44444</v>
      </c>
      <c r="B102" s="4">
        <v>0.55069444444444449</v>
      </c>
      <c r="C102">
        <f t="shared" si="4"/>
        <v>5</v>
      </c>
      <c r="H102">
        <v>0.47</v>
      </c>
      <c r="I102">
        <v>3.0000000000000001E-3</v>
      </c>
      <c r="J102" s="2">
        <f t="shared" si="3"/>
        <v>-0.39844999999999997</v>
      </c>
      <c r="K102" s="1">
        <f t="shared" si="5"/>
        <v>0</v>
      </c>
    </row>
    <row r="103" spans="1:11" x14ac:dyDescent="0.2">
      <c r="A103" s="5">
        <v>44444</v>
      </c>
      <c r="B103" s="4">
        <v>0.55104166666666665</v>
      </c>
      <c r="C103">
        <f t="shared" si="4"/>
        <v>5</v>
      </c>
      <c r="H103">
        <v>0.47</v>
      </c>
      <c r="I103">
        <v>3.0000000000000001E-3</v>
      </c>
      <c r="J103" s="2">
        <f t="shared" si="3"/>
        <v>-0.39844999999999997</v>
      </c>
      <c r="K103" s="1">
        <f t="shared" si="5"/>
        <v>0</v>
      </c>
    </row>
    <row r="104" spans="1:11" x14ac:dyDescent="0.2">
      <c r="A104" s="5">
        <v>44444</v>
      </c>
      <c r="B104" s="4">
        <v>0.55138888888888882</v>
      </c>
      <c r="C104">
        <f t="shared" si="4"/>
        <v>5</v>
      </c>
      <c r="H104">
        <v>0.47</v>
      </c>
      <c r="I104">
        <v>3.0000000000000001E-3</v>
      </c>
      <c r="J104" s="2">
        <f t="shared" si="3"/>
        <v>-0.39844999999999997</v>
      </c>
      <c r="K104" s="1">
        <f t="shared" si="5"/>
        <v>0</v>
      </c>
    </row>
    <row r="105" spans="1:11" x14ac:dyDescent="0.2">
      <c r="A105" s="5">
        <v>44444</v>
      </c>
      <c r="B105" s="4">
        <v>0.55173611111111109</v>
      </c>
      <c r="C105">
        <f t="shared" si="4"/>
        <v>5</v>
      </c>
      <c r="H105">
        <v>0.47</v>
      </c>
      <c r="I105">
        <v>3.0000000000000001E-3</v>
      </c>
      <c r="J105" s="2">
        <f t="shared" si="3"/>
        <v>-0.39844999999999997</v>
      </c>
      <c r="K105" s="1">
        <f t="shared" si="5"/>
        <v>0</v>
      </c>
    </row>
    <row r="106" spans="1:11" x14ac:dyDescent="0.2">
      <c r="A106" s="5">
        <v>44444</v>
      </c>
      <c r="B106" s="4">
        <v>0.55208333333333337</v>
      </c>
      <c r="C106">
        <f t="shared" si="4"/>
        <v>5</v>
      </c>
      <c r="H106">
        <v>0.47</v>
      </c>
      <c r="I106">
        <v>3.0000000000000001E-3</v>
      </c>
      <c r="J106" s="2">
        <f t="shared" si="3"/>
        <v>-0.39844999999999997</v>
      </c>
      <c r="K106" s="1">
        <f t="shared" si="5"/>
        <v>0</v>
      </c>
    </row>
    <row r="107" spans="1:11" x14ac:dyDescent="0.2">
      <c r="A107" s="5">
        <v>44444</v>
      </c>
      <c r="B107" s="4">
        <v>0.55243055555555554</v>
      </c>
      <c r="C107">
        <f t="shared" si="4"/>
        <v>5</v>
      </c>
      <c r="H107">
        <v>0.47</v>
      </c>
      <c r="I107">
        <v>3.0000000000000001E-3</v>
      </c>
      <c r="J107" s="2">
        <f t="shared" si="3"/>
        <v>-0.39844999999999997</v>
      </c>
      <c r="K107" s="1">
        <f t="shared" si="5"/>
        <v>0</v>
      </c>
    </row>
    <row r="108" spans="1:11" x14ac:dyDescent="0.2">
      <c r="A108" s="5">
        <v>44444</v>
      </c>
      <c r="B108" s="4">
        <v>0.55277777777777781</v>
      </c>
      <c r="C108">
        <f t="shared" si="4"/>
        <v>5</v>
      </c>
      <c r="H108">
        <v>0.47</v>
      </c>
      <c r="I108">
        <v>3.0000000000000001E-3</v>
      </c>
      <c r="J108" s="2">
        <f t="shared" si="3"/>
        <v>-0.39844999999999997</v>
      </c>
      <c r="K108" s="1">
        <f t="shared" si="5"/>
        <v>0</v>
      </c>
    </row>
    <row r="109" spans="1:11" x14ac:dyDescent="0.2">
      <c r="A109" s="5">
        <v>44444</v>
      </c>
      <c r="B109" s="4">
        <v>0.55312499999999998</v>
      </c>
      <c r="C109">
        <f t="shared" si="4"/>
        <v>5</v>
      </c>
      <c r="H109">
        <v>0.47</v>
      </c>
      <c r="I109">
        <v>3.0000000000000001E-3</v>
      </c>
      <c r="J109" s="2">
        <f t="shared" si="3"/>
        <v>-0.39844999999999997</v>
      </c>
      <c r="K109" s="1">
        <f t="shared" si="5"/>
        <v>0</v>
      </c>
    </row>
    <row r="110" spans="1:11" x14ac:dyDescent="0.2">
      <c r="A110" s="5">
        <v>44444</v>
      </c>
      <c r="B110" s="4">
        <v>0.55347222222222225</v>
      </c>
      <c r="C110">
        <f t="shared" si="4"/>
        <v>5</v>
      </c>
      <c r="H110">
        <v>0.47</v>
      </c>
      <c r="I110">
        <v>3.0000000000000001E-3</v>
      </c>
      <c r="J110" s="2">
        <f t="shared" si="3"/>
        <v>-0.39844999999999997</v>
      </c>
      <c r="K110" s="1">
        <f t="shared" si="5"/>
        <v>0</v>
      </c>
    </row>
    <row r="111" spans="1:11" x14ac:dyDescent="0.2">
      <c r="A111" s="5">
        <v>44444</v>
      </c>
      <c r="B111" s="4">
        <v>0.55381944444444442</v>
      </c>
      <c r="C111">
        <f t="shared" si="4"/>
        <v>5</v>
      </c>
      <c r="H111">
        <v>0.47</v>
      </c>
      <c r="I111">
        <v>3.0000000000000001E-3</v>
      </c>
      <c r="J111" s="2">
        <f t="shared" si="3"/>
        <v>-0.39844999999999997</v>
      </c>
      <c r="K111" s="1">
        <f t="shared" si="5"/>
        <v>0</v>
      </c>
    </row>
    <row r="112" spans="1:11" x14ac:dyDescent="0.2">
      <c r="A112" s="5">
        <v>44444</v>
      </c>
      <c r="B112" s="4">
        <v>0.5541666666666667</v>
      </c>
      <c r="C112">
        <f t="shared" si="4"/>
        <v>5</v>
      </c>
      <c r="H112">
        <v>0.47</v>
      </c>
      <c r="I112">
        <v>3.0000000000000001E-3</v>
      </c>
      <c r="J112" s="2">
        <f t="shared" si="3"/>
        <v>-0.39844999999999997</v>
      </c>
      <c r="K112" s="1">
        <f t="shared" si="5"/>
        <v>0</v>
      </c>
    </row>
    <row r="113" spans="1:11" x14ac:dyDescent="0.2">
      <c r="A113" s="5">
        <v>44444</v>
      </c>
      <c r="B113" s="4">
        <v>0.55451388888888886</v>
      </c>
      <c r="C113">
        <f t="shared" si="4"/>
        <v>5</v>
      </c>
      <c r="H113">
        <v>0.47</v>
      </c>
      <c r="I113">
        <v>3.0000000000000001E-3</v>
      </c>
      <c r="J113" s="2">
        <f t="shared" si="3"/>
        <v>-0.39844999999999997</v>
      </c>
      <c r="K113" s="1">
        <f t="shared" si="5"/>
        <v>0</v>
      </c>
    </row>
    <row r="114" spans="1:11" x14ac:dyDescent="0.2">
      <c r="A114" s="5">
        <v>44444</v>
      </c>
      <c r="B114" s="4">
        <v>0.55486111111111114</v>
      </c>
      <c r="C114">
        <f t="shared" si="4"/>
        <v>5</v>
      </c>
      <c r="H114">
        <v>0.47</v>
      </c>
      <c r="I114">
        <v>3.0000000000000001E-3</v>
      </c>
      <c r="J114" s="2">
        <f t="shared" si="3"/>
        <v>-0.39844999999999997</v>
      </c>
      <c r="K114" s="1">
        <f t="shared" si="5"/>
        <v>0</v>
      </c>
    </row>
    <row r="115" spans="1:11" x14ac:dyDescent="0.2">
      <c r="A115" s="5">
        <v>44444</v>
      </c>
      <c r="B115" s="4">
        <v>0.5552083333333333</v>
      </c>
      <c r="C115">
        <f t="shared" si="4"/>
        <v>5</v>
      </c>
      <c r="H115">
        <v>0.47</v>
      </c>
      <c r="I115">
        <v>3.0000000000000001E-3</v>
      </c>
      <c r="J115" s="2">
        <f t="shared" si="3"/>
        <v>-0.39844999999999997</v>
      </c>
      <c r="K115" s="1">
        <f t="shared" si="5"/>
        <v>0</v>
      </c>
    </row>
    <row r="116" spans="1:11" x14ac:dyDescent="0.2">
      <c r="A116" s="5">
        <v>44444</v>
      </c>
      <c r="B116" s="4">
        <v>0.55555555555555558</v>
      </c>
      <c r="C116">
        <f t="shared" si="4"/>
        <v>5</v>
      </c>
      <c r="H116">
        <v>0.47</v>
      </c>
      <c r="I116">
        <v>3.0000000000000001E-3</v>
      </c>
      <c r="J116" s="2">
        <f t="shared" si="3"/>
        <v>-0.39844999999999997</v>
      </c>
      <c r="K116" s="1">
        <f t="shared" si="5"/>
        <v>0</v>
      </c>
    </row>
    <row r="117" spans="1:11" x14ac:dyDescent="0.2">
      <c r="A117" s="5">
        <v>44444</v>
      </c>
      <c r="B117" s="4">
        <v>0.55590277777777775</v>
      </c>
      <c r="C117">
        <f t="shared" si="4"/>
        <v>5</v>
      </c>
      <c r="H117">
        <v>0.47</v>
      </c>
      <c r="I117">
        <v>3.0000000000000001E-3</v>
      </c>
      <c r="J117" s="2">
        <f t="shared" si="3"/>
        <v>-0.39844999999999997</v>
      </c>
      <c r="K117" s="1">
        <f t="shared" si="5"/>
        <v>0</v>
      </c>
    </row>
    <row r="118" spans="1:11" x14ac:dyDescent="0.2">
      <c r="A118" s="5">
        <v>44444</v>
      </c>
      <c r="B118" s="4">
        <v>0.55625000000000002</v>
      </c>
      <c r="C118">
        <f t="shared" si="4"/>
        <v>5</v>
      </c>
      <c r="H118">
        <v>0.47</v>
      </c>
      <c r="I118">
        <v>3.0000000000000001E-3</v>
      </c>
      <c r="J118" s="2">
        <f t="shared" si="3"/>
        <v>-0.39844999999999997</v>
      </c>
      <c r="K118" s="1">
        <f t="shared" si="5"/>
        <v>0</v>
      </c>
    </row>
    <row r="119" spans="1:11" x14ac:dyDescent="0.2">
      <c r="A119" s="5">
        <v>44444</v>
      </c>
      <c r="B119" s="4">
        <v>0.55659722222222219</v>
      </c>
      <c r="C119">
        <f t="shared" si="4"/>
        <v>5</v>
      </c>
      <c r="H119">
        <v>0.47</v>
      </c>
      <c r="I119">
        <v>3.0000000000000001E-3</v>
      </c>
      <c r="J119" s="2">
        <f t="shared" si="3"/>
        <v>-0.39844999999999997</v>
      </c>
      <c r="K119" s="1">
        <f t="shared" si="5"/>
        <v>0</v>
      </c>
    </row>
    <row r="120" spans="1:11" x14ac:dyDescent="0.2">
      <c r="A120" s="5">
        <v>44444</v>
      </c>
      <c r="B120" s="4">
        <v>0.55694444444444446</v>
      </c>
      <c r="C120">
        <f t="shared" si="4"/>
        <v>5</v>
      </c>
      <c r="H120">
        <v>0.47</v>
      </c>
      <c r="I120">
        <v>3.0000000000000001E-3</v>
      </c>
      <c r="J120" s="2">
        <f t="shared" si="3"/>
        <v>-0.39844999999999997</v>
      </c>
      <c r="K120" s="1">
        <f t="shared" si="5"/>
        <v>0</v>
      </c>
    </row>
    <row r="121" spans="1:11" x14ac:dyDescent="0.2">
      <c r="A121" s="5">
        <v>44444</v>
      </c>
      <c r="B121" s="4">
        <v>0.55729166666666663</v>
      </c>
      <c r="C121">
        <f t="shared" si="4"/>
        <v>5</v>
      </c>
      <c r="H121">
        <v>0.47</v>
      </c>
      <c r="I121">
        <v>3.0000000000000001E-3</v>
      </c>
      <c r="J121" s="2">
        <f t="shared" si="3"/>
        <v>-0.39844999999999997</v>
      </c>
      <c r="K121" s="1">
        <f t="shared" si="5"/>
        <v>0</v>
      </c>
    </row>
    <row r="122" spans="1:11" x14ac:dyDescent="0.2">
      <c r="A122" s="5">
        <v>44444</v>
      </c>
      <c r="B122" s="4">
        <v>0.55763888888888891</v>
      </c>
      <c r="C122">
        <f t="shared" si="4"/>
        <v>5</v>
      </c>
      <c r="H122">
        <v>0.47</v>
      </c>
      <c r="I122">
        <v>3.0000000000000001E-3</v>
      </c>
      <c r="J122" s="2">
        <f t="shared" si="3"/>
        <v>-0.39844999999999997</v>
      </c>
      <c r="K122" s="1">
        <f t="shared" si="5"/>
        <v>0</v>
      </c>
    </row>
    <row r="123" spans="1:11" x14ac:dyDescent="0.2">
      <c r="A123" s="5">
        <v>44444</v>
      </c>
      <c r="B123" s="4">
        <v>0.55798611111111118</v>
      </c>
      <c r="C123">
        <f t="shared" si="4"/>
        <v>5</v>
      </c>
      <c r="H123">
        <v>0.47</v>
      </c>
      <c r="I123">
        <v>3.0000000000000001E-3</v>
      </c>
      <c r="J123" s="2">
        <f t="shared" si="3"/>
        <v>-0.39844999999999997</v>
      </c>
      <c r="K123" s="1">
        <f t="shared" si="5"/>
        <v>0</v>
      </c>
    </row>
    <row r="124" spans="1:11" x14ac:dyDescent="0.2">
      <c r="A124" s="5">
        <v>44444</v>
      </c>
      <c r="B124" s="4">
        <v>0.55833333333333335</v>
      </c>
      <c r="C124">
        <f t="shared" si="4"/>
        <v>5</v>
      </c>
      <c r="H124">
        <v>0.47</v>
      </c>
      <c r="I124">
        <v>3.0000000000000001E-3</v>
      </c>
      <c r="J124" s="2">
        <f t="shared" si="3"/>
        <v>-0.39844999999999997</v>
      </c>
      <c r="K124" s="1">
        <f t="shared" si="5"/>
        <v>0</v>
      </c>
    </row>
    <row r="125" spans="1:11" x14ac:dyDescent="0.2">
      <c r="A125" s="5">
        <v>44444</v>
      </c>
      <c r="B125" s="4">
        <v>0.55868055555555551</v>
      </c>
      <c r="C125">
        <f t="shared" si="4"/>
        <v>5</v>
      </c>
      <c r="H125">
        <v>0.47</v>
      </c>
      <c r="I125">
        <v>3.0000000000000001E-3</v>
      </c>
      <c r="J125" s="2">
        <f t="shared" si="3"/>
        <v>-0.39844999999999997</v>
      </c>
      <c r="K125" s="1">
        <f t="shared" si="5"/>
        <v>0</v>
      </c>
    </row>
    <row r="126" spans="1:11" x14ac:dyDescent="0.2">
      <c r="A126" s="5">
        <v>44444</v>
      </c>
      <c r="B126" s="4">
        <v>0.55902777777777779</v>
      </c>
      <c r="C126">
        <f t="shared" si="4"/>
        <v>5</v>
      </c>
      <c r="H126">
        <v>0.47</v>
      </c>
      <c r="I126">
        <v>3.0000000000000001E-3</v>
      </c>
      <c r="J126" s="2">
        <f t="shared" si="3"/>
        <v>-0.39844999999999997</v>
      </c>
      <c r="K126" s="1">
        <f t="shared" si="5"/>
        <v>0</v>
      </c>
    </row>
    <row r="127" spans="1:11" x14ac:dyDescent="0.2">
      <c r="A127" s="5">
        <v>44444</v>
      </c>
      <c r="B127" s="4">
        <v>0.55937500000000007</v>
      </c>
      <c r="C127">
        <f t="shared" si="4"/>
        <v>5</v>
      </c>
      <c r="H127">
        <v>0.47</v>
      </c>
      <c r="I127">
        <v>3.0000000000000001E-3</v>
      </c>
      <c r="J127" s="2">
        <f t="shared" si="3"/>
        <v>-0.39844999999999997</v>
      </c>
      <c r="K127" s="1">
        <f t="shared" si="5"/>
        <v>0</v>
      </c>
    </row>
    <row r="128" spans="1:11" x14ac:dyDescent="0.2">
      <c r="A128" s="5">
        <v>44444</v>
      </c>
      <c r="B128" s="4">
        <v>0.55972222222222223</v>
      </c>
      <c r="C128">
        <f t="shared" si="4"/>
        <v>5</v>
      </c>
      <c r="H128">
        <v>0.47</v>
      </c>
      <c r="I128">
        <v>3.0000000000000001E-3</v>
      </c>
      <c r="J128" s="2">
        <f t="shared" si="3"/>
        <v>-0.39844999999999997</v>
      </c>
      <c r="K128" s="1">
        <f t="shared" si="5"/>
        <v>0</v>
      </c>
    </row>
    <row r="129" spans="1:11" x14ac:dyDescent="0.2">
      <c r="A129" s="5">
        <v>44444</v>
      </c>
      <c r="B129" s="4">
        <v>0.5600694444444444</v>
      </c>
      <c r="C129">
        <f t="shared" si="4"/>
        <v>5</v>
      </c>
      <c r="H129">
        <v>0.47</v>
      </c>
      <c r="I129">
        <v>3.0000000000000001E-3</v>
      </c>
      <c r="J129" s="2">
        <f t="shared" si="3"/>
        <v>-0.39844999999999997</v>
      </c>
      <c r="K129" s="1">
        <f t="shared" si="5"/>
        <v>0</v>
      </c>
    </row>
    <row r="130" spans="1:11" x14ac:dyDescent="0.2">
      <c r="A130" s="5">
        <v>44444</v>
      </c>
      <c r="B130" s="4">
        <v>0.56041666666666667</v>
      </c>
      <c r="C130">
        <f t="shared" si="4"/>
        <v>5</v>
      </c>
      <c r="H130">
        <v>0.47</v>
      </c>
      <c r="I130">
        <v>3.0000000000000001E-3</v>
      </c>
      <c r="J130" s="2">
        <f t="shared" si="3"/>
        <v>-0.39844999999999997</v>
      </c>
      <c r="K130" s="1">
        <f t="shared" si="5"/>
        <v>0</v>
      </c>
    </row>
    <row r="131" spans="1:11" x14ac:dyDescent="0.2">
      <c r="A131" s="5">
        <v>44444</v>
      </c>
      <c r="B131" s="4">
        <v>0.56076388888888895</v>
      </c>
      <c r="C131">
        <f t="shared" si="4"/>
        <v>5</v>
      </c>
      <c r="H131">
        <v>0.47</v>
      </c>
      <c r="I131">
        <v>3.0000000000000001E-3</v>
      </c>
      <c r="J131" s="2">
        <f t="shared" si="3"/>
        <v>-0.39844999999999997</v>
      </c>
      <c r="K131" s="1">
        <f t="shared" si="5"/>
        <v>0</v>
      </c>
    </row>
    <row r="132" spans="1:11" x14ac:dyDescent="0.2">
      <c r="A132" s="5">
        <v>44444</v>
      </c>
      <c r="B132" s="4">
        <v>0.56111111111111112</v>
      </c>
      <c r="C132">
        <f t="shared" si="4"/>
        <v>5</v>
      </c>
      <c r="H132">
        <v>0.47</v>
      </c>
      <c r="I132">
        <v>3.0000000000000001E-3</v>
      </c>
      <c r="J132" s="2">
        <f t="shared" si="3"/>
        <v>-0.39844999999999997</v>
      </c>
      <c r="K132" s="1">
        <f t="shared" si="5"/>
        <v>0</v>
      </c>
    </row>
    <row r="133" spans="1:11" x14ac:dyDescent="0.2">
      <c r="A133" s="5">
        <v>44444</v>
      </c>
      <c r="B133" s="4">
        <v>0.56145833333333328</v>
      </c>
      <c r="C133">
        <f t="shared" si="4"/>
        <v>5</v>
      </c>
      <c r="H133">
        <v>0.47</v>
      </c>
      <c r="I133">
        <v>3.0000000000000001E-3</v>
      </c>
      <c r="J133" s="2">
        <f t="shared" si="3"/>
        <v>-0.39844999999999997</v>
      </c>
      <c r="K133" s="1">
        <f t="shared" si="5"/>
        <v>0</v>
      </c>
    </row>
    <row r="134" spans="1:11" x14ac:dyDescent="0.2">
      <c r="A134" s="5">
        <v>44444</v>
      </c>
      <c r="B134" s="4">
        <v>0.56180555555555556</v>
      </c>
      <c r="C134">
        <f t="shared" si="4"/>
        <v>5</v>
      </c>
      <c r="H134">
        <v>0.47</v>
      </c>
      <c r="I134">
        <v>3.0000000000000001E-3</v>
      </c>
      <c r="J134" s="2">
        <f t="shared" si="3"/>
        <v>-0.39844999999999997</v>
      </c>
      <c r="K134" s="1">
        <f t="shared" si="5"/>
        <v>0</v>
      </c>
    </row>
    <row r="135" spans="1:11" x14ac:dyDescent="0.2">
      <c r="A135" s="5">
        <v>44444</v>
      </c>
      <c r="B135" s="4">
        <v>0.56215277777777783</v>
      </c>
      <c r="C135">
        <f t="shared" si="4"/>
        <v>5</v>
      </c>
      <c r="H135">
        <v>0.47</v>
      </c>
      <c r="I135">
        <v>3.0000000000000001E-3</v>
      </c>
      <c r="J135" s="2">
        <f t="shared" si="3"/>
        <v>-0.39844999999999997</v>
      </c>
      <c r="K135" s="1">
        <f t="shared" si="5"/>
        <v>0</v>
      </c>
    </row>
    <row r="136" spans="1:11" x14ac:dyDescent="0.2">
      <c r="A136" s="5">
        <v>44444</v>
      </c>
      <c r="B136" s="4">
        <v>0.5625</v>
      </c>
      <c r="C136">
        <f t="shared" si="4"/>
        <v>5</v>
      </c>
      <c r="H136">
        <v>0.47</v>
      </c>
      <c r="I136">
        <v>3.0000000000000001E-3</v>
      </c>
      <c r="J136" s="2">
        <f t="shared" si="3"/>
        <v>-0.39844999999999997</v>
      </c>
      <c r="K136" s="1">
        <f t="shared" si="5"/>
        <v>0</v>
      </c>
    </row>
    <row r="137" spans="1:11" x14ac:dyDescent="0.2">
      <c r="A137" s="5">
        <v>44444</v>
      </c>
      <c r="B137" s="4">
        <v>0.56284722222222217</v>
      </c>
      <c r="C137">
        <f t="shared" si="4"/>
        <v>5</v>
      </c>
      <c r="H137">
        <v>0.47</v>
      </c>
      <c r="I137">
        <v>3.0000000000000001E-3</v>
      </c>
      <c r="J137" s="2">
        <f t="shared" si="3"/>
        <v>-0.39844999999999997</v>
      </c>
      <c r="K137" s="1">
        <f t="shared" si="5"/>
        <v>0</v>
      </c>
    </row>
    <row r="138" spans="1:11" x14ac:dyDescent="0.2">
      <c r="A138" s="5">
        <v>44444</v>
      </c>
      <c r="B138" s="4">
        <v>0.56319444444444444</v>
      </c>
      <c r="C138">
        <f t="shared" si="4"/>
        <v>5</v>
      </c>
      <c r="H138">
        <v>0.47</v>
      </c>
      <c r="I138">
        <v>3.0000000000000001E-3</v>
      </c>
      <c r="J138" s="2">
        <f t="shared" si="3"/>
        <v>-0.39844999999999997</v>
      </c>
      <c r="K138" s="1">
        <f t="shared" si="5"/>
        <v>0</v>
      </c>
    </row>
    <row r="139" spans="1:11" x14ac:dyDescent="0.2">
      <c r="A139" s="5">
        <v>44444</v>
      </c>
      <c r="B139" s="4">
        <v>0.56354166666666672</v>
      </c>
      <c r="C139">
        <f t="shared" si="4"/>
        <v>5</v>
      </c>
      <c r="H139">
        <v>0.47</v>
      </c>
      <c r="I139">
        <v>3.0000000000000001E-3</v>
      </c>
      <c r="J139" s="2">
        <f t="shared" si="3"/>
        <v>-0.39844999999999997</v>
      </c>
      <c r="K139" s="1">
        <f t="shared" si="5"/>
        <v>0</v>
      </c>
    </row>
    <row r="140" spans="1:11" x14ac:dyDescent="0.2">
      <c r="A140" s="5">
        <v>44444</v>
      </c>
      <c r="B140" s="4">
        <v>0.56388888888888888</v>
      </c>
      <c r="C140">
        <f t="shared" si="4"/>
        <v>5</v>
      </c>
      <c r="H140">
        <v>0.47</v>
      </c>
      <c r="I140">
        <v>3.0000000000000001E-3</v>
      </c>
      <c r="J140" s="2">
        <f t="shared" si="3"/>
        <v>-0.39844999999999997</v>
      </c>
      <c r="K140" s="1">
        <f t="shared" si="5"/>
        <v>0</v>
      </c>
    </row>
    <row r="141" spans="1:11" x14ac:dyDescent="0.2">
      <c r="A141" s="5">
        <v>44444</v>
      </c>
      <c r="B141" s="4">
        <v>0.56423611111111105</v>
      </c>
      <c r="C141">
        <f t="shared" si="4"/>
        <v>5</v>
      </c>
      <c r="H141">
        <v>0.47</v>
      </c>
      <c r="I141">
        <v>3.0000000000000001E-3</v>
      </c>
      <c r="J141" s="2">
        <f t="shared" si="3"/>
        <v>-0.39844999999999997</v>
      </c>
      <c r="K141" s="1">
        <f t="shared" si="5"/>
        <v>0</v>
      </c>
    </row>
    <row r="142" spans="1:11" x14ac:dyDescent="0.2">
      <c r="A142" s="5">
        <v>44444</v>
      </c>
      <c r="B142" s="4">
        <v>0.56458333333333333</v>
      </c>
      <c r="C142">
        <f t="shared" si="4"/>
        <v>5</v>
      </c>
      <c r="H142">
        <v>0.47</v>
      </c>
      <c r="I142">
        <v>3.0000000000000001E-3</v>
      </c>
      <c r="J142" s="2">
        <f t="shared" si="3"/>
        <v>-0.39844999999999997</v>
      </c>
      <c r="K142" s="1">
        <f t="shared" si="5"/>
        <v>0</v>
      </c>
    </row>
    <row r="143" spans="1:11" x14ac:dyDescent="0.2">
      <c r="A143" s="5">
        <v>44444</v>
      </c>
      <c r="B143" s="4">
        <v>0.5649305555555556</v>
      </c>
      <c r="C143">
        <f t="shared" si="4"/>
        <v>5</v>
      </c>
      <c r="H143">
        <v>0.47</v>
      </c>
      <c r="I143">
        <v>3.0000000000000001E-3</v>
      </c>
      <c r="J143" s="2">
        <f t="shared" si="3"/>
        <v>-0.39844999999999997</v>
      </c>
      <c r="K143" s="1">
        <f t="shared" si="5"/>
        <v>0</v>
      </c>
    </row>
    <row r="144" spans="1:11" x14ac:dyDescent="0.2">
      <c r="A144" s="5">
        <v>44444</v>
      </c>
      <c r="B144" s="4">
        <v>0.56527777777777777</v>
      </c>
      <c r="C144">
        <f t="shared" si="4"/>
        <v>5</v>
      </c>
      <c r="H144">
        <v>0.47</v>
      </c>
      <c r="I144">
        <v>3.0000000000000001E-3</v>
      </c>
      <c r="J144" s="2">
        <f t="shared" ref="J144:J207" si="6">(150.95*I144)-0.8513</f>
        <v>-0.39844999999999997</v>
      </c>
      <c r="K144" s="1">
        <f t="shared" si="5"/>
        <v>0</v>
      </c>
    </row>
    <row r="145" spans="1:11" x14ac:dyDescent="0.2">
      <c r="A145" s="5">
        <v>44444</v>
      </c>
      <c r="B145" s="4">
        <v>0.56562499999999993</v>
      </c>
      <c r="C145">
        <f t="shared" ref="C145:C208" si="7">DAY(A145)</f>
        <v>5</v>
      </c>
      <c r="H145">
        <v>0.47</v>
      </c>
      <c r="I145">
        <v>3.0000000000000001E-3</v>
      </c>
      <c r="J145" s="2">
        <f t="shared" si="6"/>
        <v>-0.39844999999999997</v>
      </c>
      <c r="K145" s="1">
        <f t="shared" ref="K145:K208" si="8">J145-$F$11</f>
        <v>0</v>
      </c>
    </row>
    <row r="146" spans="1:11" x14ac:dyDescent="0.2">
      <c r="A146" s="5">
        <v>44444</v>
      </c>
      <c r="B146" s="4">
        <v>0.56597222222222221</v>
      </c>
      <c r="C146">
        <f t="shared" si="7"/>
        <v>5</v>
      </c>
      <c r="H146">
        <v>0.47</v>
      </c>
      <c r="I146">
        <v>3.0000000000000001E-3</v>
      </c>
      <c r="J146" s="2">
        <f t="shared" si="6"/>
        <v>-0.39844999999999997</v>
      </c>
      <c r="K146" s="1">
        <f t="shared" si="8"/>
        <v>0</v>
      </c>
    </row>
    <row r="147" spans="1:11" x14ac:dyDescent="0.2">
      <c r="A147" s="5">
        <v>44444</v>
      </c>
      <c r="B147" s="4">
        <v>0.56631944444444449</v>
      </c>
      <c r="C147">
        <f t="shared" si="7"/>
        <v>5</v>
      </c>
      <c r="H147">
        <v>0.47</v>
      </c>
      <c r="I147">
        <v>3.0000000000000001E-3</v>
      </c>
      <c r="J147" s="2">
        <f t="shared" si="6"/>
        <v>-0.39844999999999997</v>
      </c>
      <c r="K147" s="1">
        <f t="shared" si="8"/>
        <v>0</v>
      </c>
    </row>
    <row r="148" spans="1:11" x14ac:dyDescent="0.2">
      <c r="A148" s="5">
        <v>44444</v>
      </c>
      <c r="B148" s="4">
        <v>0.56666666666666665</v>
      </c>
      <c r="C148">
        <f t="shared" si="7"/>
        <v>5</v>
      </c>
      <c r="H148">
        <v>0.47</v>
      </c>
      <c r="I148">
        <v>3.0000000000000001E-3</v>
      </c>
      <c r="J148" s="2">
        <f t="shared" si="6"/>
        <v>-0.39844999999999997</v>
      </c>
      <c r="K148" s="1">
        <f t="shared" si="8"/>
        <v>0</v>
      </c>
    </row>
    <row r="149" spans="1:11" x14ac:dyDescent="0.2">
      <c r="A149" s="5">
        <v>44444</v>
      </c>
      <c r="B149" s="4">
        <v>0.56701388888888882</v>
      </c>
      <c r="C149">
        <f t="shared" si="7"/>
        <v>5</v>
      </c>
      <c r="H149">
        <v>0.47</v>
      </c>
      <c r="I149">
        <v>3.0000000000000001E-3</v>
      </c>
      <c r="J149" s="2">
        <f t="shared" si="6"/>
        <v>-0.39844999999999997</v>
      </c>
      <c r="K149" s="1">
        <f t="shared" si="8"/>
        <v>0</v>
      </c>
    </row>
    <row r="150" spans="1:11" x14ac:dyDescent="0.2">
      <c r="A150" s="5">
        <v>44444</v>
      </c>
      <c r="B150" s="4">
        <v>0.56736111111111109</v>
      </c>
      <c r="C150">
        <f t="shared" si="7"/>
        <v>5</v>
      </c>
      <c r="H150">
        <v>0.47</v>
      </c>
      <c r="I150">
        <v>3.0000000000000001E-3</v>
      </c>
      <c r="J150" s="2">
        <f t="shared" si="6"/>
        <v>-0.39844999999999997</v>
      </c>
      <c r="K150" s="1">
        <f t="shared" si="8"/>
        <v>0</v>
      </c>
    </row>
    <row r="151" spans="1:11" x14ac:dyDescent="0.2">
      <c r="A151" s="5">
        <v>44444</v>
      </c>
      <c r="B151" s="4">
        <v>0.56770833333333337</v>
      </c>
      <c r="C151">
        <f t="shared" si="7"/>
        <v>5</v>
      </c>
      <c r="H151">
        <v>0.47</v>
      </c>
      <c r="I151">
        <v>3.0000000000000001E-3</v>
      </c>
      <c r="J151" s="2">
        <f t="shared" si="6"/>
        <v>-0.39844999999999997</v>
      </c>
      <c r="K151" s="1">
        <f t="shared" si="8"/>
        <v>0</v>
      </c>
    </row>
    <row r="152" spans="1:11" x14ac:dyDescent="0.2">
      <c r="A152" s="5">
        <v>44444</v>
      </c>
      <c r="B152" s="4">
        <v>0.56805555555555554</v>
      </c>
      <c r="C152">
        <f t="shared" si="7"/>
        <v>5</v>
      </c>
      <c r="H152">
        <v>0.47</v>
      </c>
      <c r="I152">
        <v>3.0000000000000001E-3</v>
      </c>
      <c r="J152" s="2">
        <f t="shared" si="6"/>
        <v>-0.39844999999999997</v>
      </c>
      <c r="K152" s="1">
        <f t="shared" si="8"/>
        <v>0</v>
      </c>
    </row>
    <row r="153" spans="1:11" x14ac:dyDescent="0.2">
      <c r="A153" s="5">
        <v>44444</v>
      </c>
      <c r="B153" s="4">
        <v>0.56840277777777781</v>
      </c>
      <c r="C153">
        <f t="shared" si="7"/>
        <v>5</v>
      </c>
      <c r="H153">
        <v>0.47</v>
      </c>
      <c r="I153">
        <v>3.0000000000000001E-3</v>
      </c>
      <c r="J153" s="2">
        <f t="shared" si="6"/>
        <v>-0.39844999999999997</v>
      </c>
      <c r="K153" s="1">
        <f t="shared" si="8"/>
        <v>0</v>
      </c>
    </row>
    <row r="154" spans="1:11" x14ac:dyDescent="0.2">
      <c r="A154" s="5">
        <v>44444</v>
      </c>
      <c r="B154" s="4">
        <v>0.56874999999999998</v>
      </c>
      <c r="C154">
        <f t="shared" si="7"/>
        <v>5</v>
      </c>
      <c r="H154">
        <v>0.47</v>
      </c>
      <c r="I154">
        <v>3.0000000000000001E-3</v>
      </c>
      <c r="J154" s="2">
        <f t="shared" si="6"/>
        <v>-0.39844999999999997</v>
      </c>
      <c r="K154" s="1">
        <f t="shared" si="8"/>
        <v>0</v>
      </c>
    </row>
    <row r="155" spans="1:11" x14ac:dyDescent="0.2">
      <c r="A155" s="5">
        <v>44444</v>
      </c>
      <c r="B155" s="4">
        <v>0.56909722222222225</v>
      </c>
      <c r="C155">
        <f t="shared" si="7"/>
        <v>5</v>
      </c>
      <c r="H155">
        <v>0.47</v>
      </c>
      <c r="I155">
        <v>3.0000000000000001E-3</v>
      </c>
      <c r="J155" s="2">
        <f t="shared" si="6"/>
        <v>-0.39844999999999997</v>
      </c>
      <c r="K155" s="1">
        <f t="shared" si="8"/>
        <v>0</v>
      </c>
    </row>
    <row r="156" spans="1:11" x14ac:dyDescent="0.2">
      <c r="A156" s="5">
        <v>44444</v>
      </c>
      <c r="B156" s="4">
        <v>0.56944444444444442</v>
      </c>
      <c r="C156">
        <f t="shared" si="7"/>
        <v>5</v>
      </c>
      <c r="H156">
        <v>0.47</v>
      </c>
      <c r="I156">
        <v>3.0000000000000001E-3</v>
      </c>
      <c r="J156" s="2">
        <f t="shared" si="6"/>
        <v>-0.39844999999999997</v>
      </c>
      <c r="K156" s="1">
        <f t="shared" si="8"/>
        <v>0</v>
      </c>
    </row>
    <row r="157" spans="1:11" x14ac:dyDescent="0.2">
      <c r="A157" s="5">
        <v>44444</v>
      </c>
      <c r="B157" s="4">
        <v>0.5697916666666667</v>
      </c>
      <c r="C157">
        <f t="shared" si="7"/>
        <v>5</v>
      </c>
      <c r="H157">
        <v>0.47</v>
      </c>
      <c r="I157">
        <v>3.0000000000000001E-3</v>
      </c>
      <c r="J157" s="2">
        <f t="shared" si="6"/>
        <v>-0.39844999999999997</v>
      </c>
      <c r="K157" s="1">
        <f t="shared" si="8"/>
        <v>0</v>
      </c>
    </row>
    <row r="158" spans="1:11" x14ac:dyDescent="0.2">
      <c r="A158" s="5">
        <v>44444</v>
      </c>
      <c r="B158" s="4">
        <v>0.57013888888888886</v>
      </c>
      <c r="C158">
        <f t="shared" si="7"/>
        <v>5</v>
      </c>
      <c r="H158">
        <v>0.49</v>
      </c>
      <c r="I158">
        <v>3.0999999999999999E-3</v>
      </c>
      <c r="J158" s="2">
        <f t="shared" si="6"/>
        <v>-0.383355</v>
      </c>
      <c r="K158" s="1">
        <f t="shared" si="8"/>
        <v>1.5095000000000247E-2</v>
      </c>
    </row>
    <row r="159" spans="1:11" x14ac:dyDescent="0.2">
      <c r="A159" s="5">
        <v>44444</v>
      </c>
      <c r="B159" s="4">
        <v>0.57048611111111114</v>
      </c>
      <c r="C159">
        <f t="shared" si="7"/>
        <v>5</v>
      </c>
      <c r="H159">
        <v>0.47</v>
      </c>
      <c r="I159">
        <v>3.0000000000000001E-3</v>
      </c>
      <c r="J159" s="2">
        <f t="shared" si="6"/>
        <v>-0.39844999999999997</v>
      </c>
      <c r="K159" s="1">
        <f t="shared" si="8"/>
        <v>0</v>
      </c>
    </row>
    <row r="160" spans="1:11" x14ac:dyDescent="0.2">
      <c r="A160" s="5">
        <v>44444</v>
      </c>
      <c r="B160" s="4">
        <v>0.5708333333333333</v>
      </c>
      <c r="C160">
        <f t="shared" si="7"/>
        <v>5</v>
      </c>
      <c r="H160">
        <v>0.47</v>
      </c>
      <c r="I160">
        <v>3.0000000000000001E-3</v>
      </c>
      <c r="J160" s="2">
        <f t="shared" si="6"/>
        <v>-0.39844999999999997</v>
      </c>
      <c r="K160" s="1">
        <f t="shared" si="8"/>
        <v>0</v>
      </c>
    </row>
    <row r="161" spans="1:11" x14ac:dyDescent="0.2">
      <c r="A161" s="5">
        <v>44444</v>
      </c>
      <c r="B161" s="4">
        <v>0.57118055555555558</v>
      </c>
      <c r="C161">
        <f t="shared" si="7"/>
        <v>5</v>
      </c>
      <c r="H161">
        <v>0.47</v>
      </c>
      <c r="I161">
        <v>3.0000000000000001E-3</v>
      </c>
      <c r="J161" s="2">
        <f t="shared" si="6"/>
        <v>-0.39844999999999997</v>
      </c>
      <c r="K161" s="1">
        <f t="shared" si="8"/>
        <v>0</v>
      </c>
    </row>
    <row r="162" spans="1:11" x14ac:dyDescent="0.2">
      <c r="A162" s="5">
        <v>44444</v>
      </c>
      <c r="B162" s="4">
        <v>0.57152777777777775</v>
      </c>
      <c r="C162">
        <f t="shared" si="7"/>
        <v>5</v>
      </c>
      <c r="H162">
        <v>0.47</v>
      </c>
      <c r="I162">
        <v>3.0000000000000001E-3</v>
      </c>
      <c r="J162" s="2">
        <f t="shared" si="6"/>
        <v>-0.39844999999999997</v>
      </c>
      <c r="K162" s="1">
        <f t="shared" si="8"/>
        <v>0</v>
      </c>
    </row>
    <row r="163" spans="1:11" x14ac:dyDescent="0.2">
      <c r="A163" s="5">
        <v>44444</v>
      </c>
      <c r="B163" s="4">
        <v>0.57187500000000002</v>
      </c>
      <c r="C163">
        <f t="shared" si="7"/>
        <v>5</v>
      </c>
      <c r="H163">
        <v>0.47</v>
      </c>
      <c r="I163">
        <v>3.0000000000000001E-3</v>
      </c>
      <c r="J163" s="2">
        <f t="shared" si="6"/>
        <v>-0.39844999999999997</v>
      </c>
      <c r="K163" s="1">
        <f t="shared" si="8"/>
        <v>0</v>
      </c>
    </row>
    <row r="164" spans="1:11" x14ac:dyDescent="0.2">
      <c r="A164" s="5">
        <v>44444</v>
      </c>
      <c r="B164" s="4">
        <v>0.57222222222222219</v>
      </c>
      <c r="C164">
        <f t="shared" si="7"/>
        <v>5</v>
      </c>
      <c r="H164">
        <v>0.47</v>
      </c>
      <c r="I164">
        <v>3.0000000000000001E-3</v>
      </c>
      <c r="J164" s="2">
        <f t="shared" si="6"/>
        <v>-0.39844999999999997</v>
      </c>
      <c r="K164" s="1">
        <f t="shared" si="8"/>
        <v>0</v>
      </c>
    </row>
    <row r="165" spans="1:11" x14ac:dyDescent="0.2">
      <c r="A165" s="5">
        <v>44444</v>
      </c>
      <c r="B165" s="4">
        <v>0.57256944444444446</v>
      </c>
      <c r="C165">
        <f t="shared" si="7"/>
        <v>5</v>
      </c>
      <c r="H165">
        <v>0.47</v>
      </c>
      <c r="I165">
        <v>3.0000000000000001E-3</v>
      </c>
      <c r="J165" s="2">
        <f t="shared" si="6"/>
        <v>-0.39844999999999997</v>
      </c>
      <c r="K165" s="1">
        <f t="shared" si="8"/>
        <v>0</v>
      </c>
    </row>
    <row r="166" spans="1:11" x14ac:dyDescent="0.2">
      <c r="A166" s="5">
        <v>44444</v>
      </c>
      <c r="B166" s="4">
        <v>0.57291666666666663</v>
      </c>
      <c r="C166">
        <f t="shared" si="7"/>
        <v>5</v>
      </c>
      <c r="H166">
        <v>0.47</v>
      </c>
      <c r="I166">
        <v>3.0000000000000001E-3</v>
      </c>
      <c r="J166" s="2">
        <f t="shared" si="6"/>
        <v>-0.39844999999999997</v>
      </c>
      <c r="K166" s="1">
        <f t="shared" si="8"/>
        <v>0</v>
      </c>
    </row>
    <row r="167" spans="1:11" x14ac:dyDescent="0.2">
      <c r="A167" s="5">
        <v>44444</v>
      </c>
      <c r="B167" s="4">
        <v>0.57326388888888891</v>
      </c>
      <c r="C167">
        <f t="shared" si="7"/>
        <v>5</v>
      </c>
      <c r="H167">
        <v>0.47</v>
      </c>
      <c r="I167">
        <v>3.0000000000000001E-3</v>
      </c>
      <c r="J167" s="2">
        <f t="shared" si="6"/>
        <v>-0.39844999999999997</v>
      </c>
      <c r="K167" s="1">
        <f t="shared" si="8"/>
        <v>0</v>
      </c>
    </row>
    <row r="168" spans="1:11" x14ac:dyDescent="0.2">
      <c r="A168" s="5">
        <v>44444</v>
      </c>
      <c r="B168" s="4">
        <v>0.57361111111111118</v>
      </c>
      <c r="C168">
        <f t="shared" si="7"/>
        <v>5</v>
      </c>
      <c r="H168">
        <v>0.47</v>
      </c>
      <c r="I168">
        <v>3.0000000000000001E-3</v>
      </c>
      <c r="J168" s="2">
        <f t="shared" si="6"/>
        <v>-0.39844999999999997</v>
      </c>
      <c r="K168" s="1">
        <f t="shared" si="8"/>
        <v>0</v>
      </c>
    </row>
    <row r="169" spans="1:11" x14ac:dyDescent="0.2">
      <c r="A169" s="5">
        <v>44444</v>
      </c>
      <c r="B169" s="4">
        <v>0.57395833333333335</v>
      </c>
      <c r="C169">
        <f t="shared" si="7"/>
        <v>5</v>
      </c>
      <c r="H169">
        <v>0.47</v>
      </c>
      <c r="I169">
        <v>3.0000000000000001E-3</v>
      </c>
      <c r="J169" s="2">
        <f t="shared" si="6"/>
        <v>-0.39844999999999997</v>
      </c>
      <c r="K169" s="1">
        <f t="shared" si="8"/>
        <v>0</v>
      </c>
    </row>
    <row r="170" spans="1:11" x14ac:dyDescent="0.2">
      <c r="A170" s="5">
        <v>44444</v>
      </c>
      <c r="B170" s="4">
        <v>0.57430555555555551</v>
      </c>
      <c r="C170">
        <f t="shared" si="7"/>
        <v>5</v>
      </c>
      <c r="H170">
        <v>0.47</v>
      </c>
      <c r="I170">
        <v>3.0000000000000001E-3</v>
      </c>
      <c r="J170" s="2">
        <f t="shared" si="6"/>
        <v>-0.39844999999999997</v>
      </c>
      <c r="K170" s="1">
        <f t="shared" si="8"/>
        <v>0</v>
      </c>
    </row>
    <row r="171" spans="1:11" x14ac:dyDescent="0.2">
      <c r="A171" s="5">
        <v>44444</v>
      </c>
      <c r="B171" s="4">
        <v>0.57465277777777779</v>
      </c>
      <c r="C171">
        <f t="shared" si="7"/>
        <v>5</v>
      </c>
      <c r="H171">
        <v>0.47</v>
      </c>
      <c r="I171">
        <v>3.0000000000000001E-3</v>
      </c>
      <c r="J171" s="2">
        <f t="shared" si="6"/>
        <v>-0.39844999999999997</v>
      </c>
      <c r="K171" s="1">
        <f t="shared" si="8"/>
        <v>0</v>
      </c>
    </row>
    <row r="172" spans="1:11" x14ac:dyDescent="0.2">
      <c r="A172" s="5">
        <v>44444</v>
      </c>
      <c r="B172" s="4">
        <v>0.57500000000000007</v>
      </c>
      <c r="C172">
        <f t="shared" si="7"/>
        <v>5</v>
      </c>
      <c r="H172">
        <v>0.47</v>
      </c>
      <c r="I172">
        <v>3.0000000000000001E-3</v>
      </c>
      <c r="J172" s="2">
        <f t="shared" si="6"/>
        <v>-0.39844999999999997</v>
      </c>
      <c r="K172" s="1">
        <f t="shared" si="8"/>
        <v>0</v>
      </c>
    </row>
    <row r="173" spans="1:11" x14ac:dyDescent="0.2">
      <c r="A173" s="5">
        <v>44444</v>
      </c>
      <c r="B173" s="4">
        <v>0.57534722222222223</v>
      </c>
      <c r="C173">
        <f t="shared" si="7"/>
        <v>5</v>
      </c>
      <c r="H173">
        <v>0.47</v>
      </c>
      <c r="I173">
        <v>3.0000000000000001E-3</v>
      </c>
      <c r="J173" s="2">
        <f t="shared" si="6"/>
        <v>-0.39844999999999997</v>
      </c>
      <c r="K173" s="1">
        <f t="shared" si="8"/>
        <v>0</v>
      </c>
    </row>
    <row r="174" spans="1:11" x14ac:dyDescent="0.2">
      <c r="A174" s="5">
        <v>44444</v>
      </c>
      <c r="B174" s="4">
        <v>0.5756944444444444</v>
      </c>
      <c r="C174">
        <f t="shared" si="7"/>
        <v>5</v>
      </c>
      <c r="H174">
        <v>0.47</v>
      </c>
      <c r="I174">
        <v>3.0000000000000001E-3</v>
      </c>
      <c r="J174" s="2">
        <f t="shared" si="6"/>
        <v>-0.39844999999999997</v>
      </c>
      <c r="K174" s="1">
        <f t="shared" si="8"/>
        <v>0</v>
      </c>
    </row>
    <row r="175" spans="1:11" x14ac:dyDescent="0.2">
      <c r="A175" s="5">
        <v>44444</v>
      </c>
      <c r="B175" s="4">
        <v>0.57604166666666667</v>
      </c>
      <c r="C175">
        <f t="shared" si="7"/>
        <v>5</v>
      </c>
      <c r="H175">
        <v>0.47</v>
      </c>
      <c r="I175">
        <v>3.0000000000000001E-3</v>
      </c>
      <c r="J175" s="2">
        <f t="shared" si="6"/>
        <v>-0.39844999999999997</v>
      </c>
      <c r="K175" s="1">
        <f t="shared" si="8"/>
        <v>0</v>
      </c>
    </row>
    <row r="176" spans="1:11" x14ac:dyDescent="0.2">
      <c r="A176" s="5">
        <v>44444</v>
      </c>
      <c r="B176" s="4">
        <v>0.57638888888888895</v>
      </c>
      <c r="C176">
        <f t="shared" si="7"/>
        <v>5</v>
      </c>
      <c r="H176">
        <v>0.47</v>
      </c>
      <c r="I176">
        <v>3.0000000000000001E-3</v>
      </c>
      <c r="J176" s="2">
        <f t="shared" si="6"/>
        <v>-0.39844999999999997</v>
      </c>
      <c r="K176" s="1">
        <f t="shared" si="8"/>
        <v>0</v>
      </c>
    </row>
    <row r="177" spans="1:11" x14ac:dyDescent="0.2">
      <c r="A177" s="5">
        <v>44444</v>
      </c>
      <c r="B177" s="4">
        <v>0.57673611111111112</v>
      </c>
      <c r="C177">
        <f t="shared" si="7"/>
        <v>5</v>
      </c>
      <c r="H177">
        <v>0.47</v>
      </c>
      <c r="I177">
        <v>3.0000000000000001E-3</v>
      </c>
      <c r="J177" s="2">
        <f t="shared" si="6"/>
        <v>-0.39844999999999997</v>
      </c>
      <c r="K177" s="1">
        <f t="shared" si="8"/>
        <v>0</v>
      </c>
    </row>
    <row r="178" spans="1:11" x14ac:dyDescent="0.2">
      <c r="A178" s="5">
        <v>44444</v>
      </c>
      <c r="B178" s="4">
        <v>0.57708333333333328</v>
      </c>
      <c r="C178">
        <f t="shared" si="7"/>
        <v>5</v>
      </c>
      <c r="H178">
        <v>0.47</v>
      </c>
      <c r="I178">
        <v>3.0000000000000001E-3</v>
      </c>
      <c r="J178" s="2">
        <f t="shared" si="6"/>
        <v>-0.39844999999999997</v>
      </c>
      <c r="K178" s="1">
        <f t="shared" si="8"/>
        <v>0</v>
      </c>
    </row>
    <row r="179" spans="1:11" x14ac:dyDescent="0.2">
      <c r="A179" s="5">
        <v>44444</v>
      </c>
      <c r="B179" s="4">
        <v>0.57743055555555556</v>
      </c>
      <c r="C179">
        <f t="shared" si="7"/>
        <v>5</v>
      </c>
      <c r="H179">
        <v>0.47</v>
      </c>
      <c r="I179">
        <v>3.0000000000000001E-3</v>
      </c>
      <c r="J179" s="2">
        <f t="shared" si="6"/>
        <v>-0.39844999999999997</v>
      </c>
      <c r="K179" s="1">
        <f t="shared" si="8"/>
        <v>0</v>
      </c>
    </row>
    <row r="180" spans="1:11" x14ac:dyDescent="0.2">
      <c r="A180" s="5">
        <v>44444</v>
      </c>
      <c r="B180" s="4">
        <v>0.57777777777777783</v>
      </c>
      <c r="C180">
        <f t="shared" si="7"/>
        <v>5</v>
      </c>
      <c r="H180">
        <v>0.47</v>
      </c>
      <c r="I180">
        <v>3.0000000000000001E-3</v>
      </c>
      <c r="J180" s="2">
        <f t="shared" si="6"/>
        <v>-0.39844999999999997</v>
      </c>
      <c r="K180" s="1">
        <f t="shared" si="8"/>
        <v>0</v>
      </c>
    </row>
    <row r="181" spans="1:11" x14ac:dyDescent="0.2">
      <c r="A181" s="5">
        <v>44444</v>
      </c>
      <c r="B181" s="4">
        <v>0.578125</v>
      </c>
      <c r="C181">
        <f t="shared" si="7"/>
        <v>5</v>
      </c>
      <c r="H181">
        <v>0.47</v>
      </c>
      <c r="I181">
        <v>3.0000000000000001E-3</v>
      </c>
      <c r="J181" s="2">
        <f t="shared" si="6"/>
        <v>-0.39844999999999997</v>
      </c>
      <c r="K181" s="1">
        <f t="shared" si="8"/>
        <v>0</v>
      </c>
    </row>
    <row r="182" spans="1:11" x14ac:dyDescent="0.2">
      <c r="A182" s="5">
        <v>44444</v>
      </c>
      <c r="B182" s="4">
        <v>0.57847222222222217</v>
      </c>
      <c r="C182">
        <f t="shared" si="7"/>
        <v>5</v>
      </c>
      <c r="H182">
        <v>0.47</v>
      </c>
      <c r="I182">
        <v>3.0000000000000001E-3</v>
      </c>
      <c r="J182" s="2">
        <f t="shared" si="6"/>
        <v>-0.39844999999999997</v>
      </c>
      <c r="K182" s="1">
        <f t="shared" si="8"/>
        <v>0</v>
      </c>
    </row>
    <row r="183" spans="1:11" x14ac:dyDescent="0.2">
      <c r="A183" s="5">
        <v>44444</v>
      </c>
      <c r="B183" s="4">
        <v>0.57881944444444444</v>
      </c>
      <c r="C183">
        <f t="shared" si="7"/>
        <v>5</v>
      </c>
      <c r="H183">
        <v>0.47</v>
      </c>
      <c r="I183">
        <v>3.0000000000000001E-3</v>
      </c>
      <c r="J183" s="2">
        <f t="shared" si="6"/>
        <v>-0.39844999999999997</v>
      </c>
      <c r="K183" s="1">
        <f t="shared" si="8"/>
        <v>0</v>
      </c>
    </row>
    <row r="184" spans="1:11" x14ac:dyDescent="0.2">
      <c r="A184" s="5">
        <v>44444</v>
      </c>
      <c r="B184" s="4">
        <v>0.57916666666666672</v>
      </c>
      <c r="C184">
        <f t="shared" si="7"/>
        <v>5</v>
      </c>
      <c r="H184">
        <v>0.47</v>
      </c>
      <c r="I184">
        <v>3.0000000000000001E-3</v>
      </c>
      <c r="J184" s="2">
        <f t="shared" si="6"/>
        <v>-0.39844999999999997</v>
      </c>
      <c r="K184" s="1">
        <f t="shared" si="8"/>
        <v>0</v>
      </c>
    </row>
    <row r="185" spans="1:11" x14ac:dyDescent="0.2">
      <c r="A185" s="5">
        <v>44444</v>
      </c>
      <c r="B185" s="4">
        <v>0.57951388888888888</v>
      </c>
      <c r="C185">
        <f t="shared" si="7"/>
        <v>5</v>
      </c>
      <c r="H185">
        <v>0.47</v>
      </c>
      <c r="I185">
        <v>3.0000000000000001E-3</v>
      </c>
      <c r="J185" s="2">
        <f t="shared" si="6"/>
        <v>-0.39844999999999997</v>
      </c>
      <c r="K185" s="1">
        <f t="shared" si="8"/>
        <v>0</v>
      </c>
    </row>
    <row r="186" spans="1:11" x14ac:dyDescent="0.2">
      <c r="A186" s="5">
        <v>44444</v>
      </c>
      <c r="B186" s="4">
        <v>0.57986111111111105</v>
      </c>
      <c r="C186">
        <f t="shared" si="7"/>
        <v>5</v>
      </c>
      <c r="H186">
        <v>0.47</v>
      </c>
      <c r="I186">
        <v>3.0000000000000001E-3</v>
      </c>
      <c r="J186" s="2">
        <f t="shared" si="6"/>
        <v>-0.39844999999999997</v>
      </c>
      <c r="K186" s="1">
        <f t="shared" si="8"/>
        <v>0</v>
      </c>
    </row>
    <row r="187" spans="1:11" x14ac:dyDescent="0.2">
      <c r="A187" s="5">
        <v>44444</v>
      </c>
      <c r="B187" s="4">
        <v>0.58020833333333333</v>
      </c>
      <c r="C187">
        <f t="shared" si="7"/>
        <v>5</v>
      </c>
      <c r="H187">
        <v>0.47</v>
      </c>
      <c r="I187">
        <v>3.0000000000000001E-3</v>
      </c>
      <c r="J187" s="2">
        <f t="shared" si="6"/>
        <v>-0.39844999999999997</v>
      </c>
      <c r="K187" s="1">
        <f t="shared" si="8"/>
        <v>0</v>
      </c>
    </row>
    <row r="188" spans="1:11" x14ac:dyDescent="0.2">
      <c r="A188" s="5">
        <v>44444</v>
      </c>
      <c r="B188" s="4">
        <v>0.5805555555555556</v>
      </c>
      <c r="C188">
        <f t="shared" si="7"/>
        <v>5</v>
      </c>
      <c r="H188">
        <v>0.47</v>
      </c>
      <c r="I188">
        <v>3.0000000000000001E-3</v>
      </c>
      <c r="J188" s="2">
        <f t="shared" si="6"/>
        <v>-0.39844999999999997</v>
      </c>
      <c r="K188" s="1">
        <f t="shared" si="8"/>
        <v>0</v>
      </c>
    </row>
    <row r="189" spans="1:11" x14ac:dyDescent="0.2">
      <c r="A189" s="5">
        <v>44444</v>
      </c>
      <c r="B189" s="4">
        <v>0.58090277777777777</v>
      </c>
      <c r="C189">
        <f t="shared" si="7"/>
        <v>5</v>
      </c>
      <c r="H189">
        <v>0.47</v>
      </c>
      <c r="I189">
        <v>3.0000000000000001E-3</v>
      </c>
      <c r="J189" s="2">
        <f t="shared" si="6"/>
        <v>-0.39844999999999997</v>
      </c>
      <c r="K189" s="1">
        <f t="shared" si="8"/>
        <v>0</v>
      </c>
    </row>
    <row r="190" spans="1:11" x14ac:dyDescent="0.2">
      <c r="A190" s="5">
        <v>44444</v>
      </c>
      <c r="B190" s="4">
        <v>0.58124999999999993</v>
      </c>
      <c r="C190">
        <f t="shared" si="7"/>
        <v>5</v>
      </c>
      <c r="H190">
        <v>0.47</v>
      </c>
      <c r="I190">
        <v>3.0000000000000001E-3</v>
      </c>
      <c r="J190" s="2">
        <f t="shared" si="6"/>
        <v>-0.39844999999999997</v>
      </c>
      <c r="K190" s="1">
        <f t="shared" si="8"/>
        <v>0</v>
      </c>
    </row>
    <row r="191" spans="1:11" x14ac:dyDescent="0.2">
      <c r="A191" s="5">
        <v>44444</v>
      </c>
      <c r="B191" s="4">
        <v>0.58159722222222221</v>
      </c>
      <c r="C191">
        <f t="shared" si="7"/>
        <v>5</v>
      </c>
      <c r="H191">
        <v>0.47</v>
      </c>
      <c r="I191">
        <v>3.0000000000000001E-3</v>
      </c>
      <c r="J191" s="2">
        <f t="shared" si="6"/>
        <v>-0.39844999999999997</v>
      </c>
      <c r="K191" s="1">
        <f t="shared" si="8"/>
        <v>0</v>
      </c>
    </row>
    <row r="192" spans="1:11" x14ac:dyDescent="0.2">
      <c r="A192" s="5">
        <v>44444</v>
      </c>
      <c r="B192" s="4">
        <v>0.58194444444444449</v>
      </c>
      <c r="C192">
        <f t="shared" si="7"/>
        <v>5</v>
      </c>
      <c r="H192">
        <v>0.47</v>
      </c>
      <c r="I192">
        <v>3.0000000000000001E-3</v>
      </c>
      <c r="J192" s="2">
        <f t="shared" si="6"/>
        <v>-0.39844999999999997</v>
      </c>
      <c r="K192" s="1">
        <f t="shared" si="8"/>
        <v>0</v>
      </c>
    </row>
    <row r="193" spans="1:11" x14ac:dyDescent="0.2">
      <c r="A193" s="5">
        <v>44444</v>
      </c>
      <c r="B193" s="4">
        <v>0.58229166666666665</v>
      </c>
      <c r="C193">
        <f t="shared" si="7"/>
        <v>5</v>
      </c>
      <c r="H193">
        <v>0.47</v>
      </c>
      <c r="I193">
        <v>3.0000000000000001E-3</v>
      </c>
      <c r="J193" s="2">
        <f t="shared" si="6"/>
        <v>-0.39844999999999997</v>
      </c>
      <c r="K193" s="1">
        <f t="shared" si="8"/>
        <v>0</v>
      </c>
    </row>
    <row r="194" spans="1:11" x14ac:dyDescent="0.2">
      <c r="A194" s="5">
        <v>44444</v>
      </c>
      <c r="B194" s="4">
        <v>0.58263888888888882</v>
      </c>
      <c r="C194">
        <f t="shared" si="7"/>
        <v>5</v>
      </c>
      <c r="H194">
        <v>0.47</v>
      </c>
      <c r="I194">
        <v>3.0000000000000001E-3</v>
      </c>
      <c r="J194" s="2">
        <f t="shared" si="6"/>
        <v>-0.39844999999999997</v>
      </c>
      <c r="K194" s="1">
        <f t="shared" si="8"/>
        <v>0</v>
      </c>
    </row>
    <row r="195" spans="1:11" x14ac:dyDescent="0.2">
      <c r="A195" s="5">
        <v>44444</v>
      </c>
      <c r="B195" s="4">
        <v>0.58298611111111109</v>
      </c>
      <c r="C195">
        <f t="shared" si="7"/>
        <v>5</v>
      </c>
      <c r="H195">
        <v>0.47</v>
      </c>
      <c r="I195">
        <v>3.0000000000000001E-3</v>
      </c>
      <c r="J195" s="2">
        <f t="shared" si="6"/>
        <v>-0.39844999999999997</v>
      </c>
      <c r="K195" s="1">
        <f t="shared" si="8"/>
        <v>0</v>
      </c>
    </row>
    <row r="196" spans="1:11" x14ac:dyDescent="0.2">
      <c r="A196" s="5">
        <v>44444</v>
      </c>
      <c r="B196" s="4">
        <v>0.58333333333333337</v>
      </c>
      <c r="C196">
        <f t="shared" si="7"/>
        <v>5</v>
      </c>
      <c r="H196">
        <v>0.47</v>
      </c>
      <c r="I196">
        <v>3.0000000000000001E-3</v>
      </c>
      <c r="J196" s="2">
        <f t="shared" si="6"/>
        <v>-0.39844999999999997</v>
      </c>
      <c r="K196" s="1">
        <f t="shared" si="8"/>
        <v>0</v>
      </c>
    </row>
    <row r="197" spans="1:11" x14ac:dyDescent="0.2">
      <c r="A197" s="5">
        <v>44444</v>
      </c>
      <c r="B197" s="4">
        <v>0.58368055555555554</v>
      </c>
      <c r="C197">
        <f t="shared" si="7"/>
        <v>5</v>
      </c>
      <c r="H197">
        <v>0.47</v>
      </c>
      <c r="I197">
        <v>3.0000000000000001E-3</v>
      </c>
      <c r="J197" s="2">
        <f t="shared" si="6"/>
        <v>-0.39844999999999997</v>
      </c>
      <c r="K197" s="1">
        <f t="shared" si="8"/>
        <v>0</v>
      </c>
    </row>
    <row r="198" spans="1:11" x14ac:dyDescent="0.2">
      <c r="A198" s="5">
        <v>44444</v>
      </c>
      <c r="B198" s="4">
        <v>0.58402777777777781</v>
      </c>
      <c r="C198">
        <f t="shared" si="7"/>
        <v>5</v>
      </c>
      <c r="H198">
        <v>0.47</v>
      </c>
      <c r="I198">
        <v>3.0000000000000001E-3</v>
      </c>
      <c r="J198" s="2">
        <f t="shared" si="6"/>
        <v>-0.39844999999999997</v>
      </c>
      <c r="K198" s="1">
        <f t="shared" si="8"/>
        <v>0</v>
      </c>
    </row>
    <row r="199" spans="1:11" x14ac:dyDescent="0.2">
      <c r="A199" s="5">
        <v>44444</v>
      </c>
      <c r="B199" s="4">
        <v>0.58437499999999998</v>
      </c>
      <c r="C199">
        <f t="shared" si="7"/>
        <v>5</v>
      </c>
      <c r="H199">
        <v>0.47</v>
      </c>
      <c r="I199">
        <v>3.0000000000000001E-3</v>
      </c>
      <c r="J199" s="2">
        <f t="shared" si="6"/>
        <v>-0.39844999999999997</v>
      </c>
      <c r="K199" s="1">
        <f t="shared" si="8"/>
        <v>0</v>
      </c>
    </row>
    <row r="200" spans="1:11" x14ac:dyDescent="0.2">
      <c r="A200" s="5">
        <v>44444</v>
      </c>
      <c r="B200" s="4">
        <v>0.58472222222222225</v>
      </c>
      <c r="C200">
        <f t="shared" si="7"/>
        <v>5</v>
      </c>
      <c r="H200">
        <v>0.47</v>
      </c>
      <c r="I200">
        <v>3.0000000000000001E-3</v>
      </c>
      <c r="J200" s="2">
        <f t="shared" si="6"/>
        <v>-0.39844999999999997</v>
      </c>
      <c r="K200" s="1">
        <f t="shared" si="8"/>
        <v>0</v>
      </c>
    </row>
    <row r="201" spans="1:11" x14ac:dyDescent="0.2">
      <c r="A201" s="5">
        <v>44444</v>
      </c>
      <c r="B201" s="4">
        <v>0.58506944444444442</v>
      </c>
      <c r="C201">
        <f t="shared" si="7"/>
        <v>5</v>
      </c>
      <c r="H201">
        <v>0.47</v>
      </c>
      <c r="I201">
        <v>3.0000000000000001E-3</v>
      </c>
      <c r="J201" s="2">
        <f t="shared" si="6"/>
        <v>-0.39844999999999997</v>
      </c>
      <c r="K201" s="1">
        <f t="shared" si="8"/>
        <v>0</v>
      </c>
    </row>
    <row r="202" spans="1:11" x14ac:dyDescent="0.2">
      <c r="A202" s="5">
        <v>44444</v>
      </c>
      <c r="B202" s="4">
        <v>0.5854166666666667</v>
      </c>
      <c r="C202">
        <f t="shared" si="7"/>
        <v>5</v>
      </c>
      <c r="H202">
        <v>0.47</v>
      </c>
      <c r="I202">
        <v>3.0000000000000001E-3</v>
      </c>
      <c r="J202" s="2">
        <f t="shared" si="6"/>
        <v>-0.39844999999999997</v>
      </c>
      <c r="K202" s="1">
        <f t="shared" si="8"/>
        <v>0</v>
      </c>
    </row>
    <row r="203" spans="1:11" x14ac:dyDescent="0.2">
      <c r="A203" s="5">
        <v>44444</v>
      </c>
      <c r="B203" s="4">
        <v>0.58576388888888886</v>
      </c>
      <c r="C203">
        <f t="shared" si="7"/>
        <v>5</v>
      </c>
      <c r="H203">
        <v>0.47</v>
      </c>
      <c r="I203">
        <v>3.0000000000000001E-3</v>
      </c>
      <c r="J203" s="2">
        <f t="shared" si="6"/>
        <v>-0.39844999999999997</v>
      </c>
      <c r="K203" s="1">
        <f t="shared" si="8"/>
        <v>0</v>
      </c>
    </row>
    <row r="204" spans="1:11" x14ac:dyDescent="0.2">
      <c r="A204" s="5">
        <v>44444</v>
      </c>
      <c r="B204" s="4">
        <v>0.58611111111111114</v>
      </c>
      <c r="C204">
        <f t="shared" si="7"/>
        <v>5</v>
      </c>
      <c r="H204">
        <v>0.47</v>
      </c>
      <c r="I204">
        <v>3.0000000000000001E-3</v>
      </c>
      <c r="J204" s="2">
        <f t="shared" si="6"/>
        <v>-0.39844999999999997</v>
      </c>
      <c r="K204" s="1">
        <f t="shared" si="8"/>
        <v>0</v>
      </c>
    </row>
    <row r="205" spans="1:11" x14ac:dyDescent="0.2">
      <c r="A205" s="5">
        <v>44444</v>
      </c>
      <c r="B205" s="4">
        <v>0.5864583333333333</v>
      </c>
      <c r="C205">
        <f t="shared" si="7"/>
        <v>5</v>
      </c>
      <c r="H205">
        <v>0.47</v>
      </c>
      <c r="I205">
        <v>3.0000000000000001E-3</v>
      </c>
      <c r="J205" s="2">
        <f t="shared" si="6"/>
        <v>-0.39844999999999997</v>
      </c>
      <c r="K205" s="1">
        <f t="shared" si="8"/>
        <v>0</v>
      </c>
    </row>
    <row r="206" spans="1:11" x14ac:dyDescent="0.2">
      <c r="A206" s="5">
        <v>44444</v>
      </c>
      <c r="B206" s="4">
        <v>0.58680555555555558</v>
      </c>
      <c r="C206">
        <f t="shared" si="7"/>
        <v>5</v>
      </c>
      <c r="H206">
        <v>0.47</v>
      </c>
      <c r="I206">
        <v>3.0000000000000001E-3</v>
      </c>
      <c r="J206" s="2">
        <f t="shared" si="6"/>
        <v>-0.39844999999999997</v>
      </c>
      <c r="K206" s="1">
        <f t="shared" si="8"/>
        <v>0</v>
      </c>
    </row>
    <row r="207" spans="1:11" x14ac:dyDescent="0.2">
      <c r="A207" s="5">
        <v>44444</v>
      </c>
      <c r="B207" s="4">
        <v>0.58715277777777775</v>
      </c>
      <c r="C207">
        <f t="shared" si="7"/>
        <v>5</v>
      </c>
      <c r="H207">
        <v>0.47</v>
      </c>
      <c r="I207">
        <v>3.0000000000000001E-3</v>
      </c>
      <c r="J207" s="2">
        <f t="shared" si="6"/>
        <v>-0.39844999999999997</v>
      </c>
      <c r="K207" s="1">
        <f t="shared" si="8"/>
        <v>0</v>
      </c>
    </row>
    <row r="208" spans="1:11" x14ac:dyDescent="0.2">
      <c r="A208" s="5">
        <v>44444</v>
      </c>
      <c r="B208" s="4">
        <v>0.58750000000000002</v>
      </c>
      <c r="C208">
        <f t="shared" si="7"/>
        <v>5</v>
      </c>
      <c r="H208">
        <v>0.47</v>
      </c>
      <c r="I208">
        <v>3.0000000000000001E-3</v>
      </c>
      <c r="J208" s="2">
        <f t="shared" ref="J208:J271" si="9">(150.95*I208)-0.8513</f>
        <v>-0.39844999999999997</v>
      </c>
      <c r="K208" s="1">
        <f t="shared" si="8"/>
        <v>0</v>
      </c>
    </row>
    <row r="209" spans="1:11" x14ac:dyDescent="0.2">
      <c r="A209" s="5">
        <v>44444</v>
      </c>
      <c r="B209" s="4">
        <v>0.58784722222222219</v>
      </c>
      <c r="C209">
        <f t="shared" ref="C209:C272" si="10">DAY(A209)</f>
        <v>5</v>
      </c>
      <c r="H209">
        <v>0.47</v>
      </c>
      <c r="I209">
        <v>3.0000000000000001E-3</v>
      </c>
      <c r="J209" s="2">
        <f t="shared" si="9"/>
        <v>-0.39844999999999997</v>
      </c>
      <c r="K209" s="1">
        <f t="shared" ref="K209:K272" si="11">J209-$F$11</f>
        <v>0</v>
      </c>
    </row>
    <row r="210" spans="1:11" x14ac:dyDescent="0.2">
      <c r="A210" s="5">
        <v>44444</v>
      </c>
      <c r="B210" s="4">
        <v>0.58819444444444446</v>
      </c>
      <c r="C210">
        <f t="shared" si="10"/>
        <v>5</v>
      </c>
      <c r="H210">
        <v>0.47</v>
      </c>
      <c r="I210">
        <v>3.0000000000000001E-3</v>
      </c>
      <c r="J210" s="2">
        <f t="shared" si="9"/>
        <v>-0.39844999999999997</v>
      </c>
      <c r="K210" s="1">
        <f t="shared" si="11"/>
        <v>0</v>
      </c>
    </row>
    <row r="211" spans="1:11" x14ac:dyDescent="0.2">
      <c r="A211" s="5">
        <v>44444</v>
      </c>
      <c r="B211" s="4">
        <v>0.58854166666666663</v>
      </c>
      <c r="C211">
        <f t="shared" si="10"/>
        <v>5</v>
      </c>
      <c r="H211">
        <v>0.47</v>
      </c>
      <c r="I211">
        <v>3.0000000000000001E-3</v>
      </c>
      <c r="J211" s="2">
        <f t="shared" si="9"/>
        <v>-0.39844999999999997</v>
      </c>
      <c r="K211" s="1">
        <f t="shared" si="11"/>
        <v>0</v>
      </c>
    </row>
    <row r="212" spans="1:11" x14ac:dyDescent="0.2">
      <c r="A212" s="5">
        <v>44444</v>
      </c>
      <c r="B212" s="4">
        <v>0.58888888888888891</v>
      </c>
      <c r="C212">
        <f t="shared" si="10"/>
        <v>5</v>
      </c>
      <c r="H212">
        <v>0.47</v>
      </c>
      <c r="I212">
        <v>3.0000000000000001E-3</v>
      </c>
      <c r="J212" s="2">
        <f t="shared" si="9"/>
        <v>-0.39844999999999997</v>
      </c>
      <c r="K212" s="1">
        <f t="shared" si="11"/>
        <v>0</v>
      </c>
    </row>
    <row r="213" spans="1:11" x14ac:dyDescent="0.2">
      <c r="A213" s="5">
        <v>44444</v>
      </c>
      <c r="B213" s="4">
        <v>0.58923611111111118</v>
      </c>
      <c r="C213">
        <f t="shared" si="10"/>
        <v>5</v>
      </c>
      <c r="H213">
        <v>0.47</v>
      </c>
      <c r="I213">
        <v>3.0000000000000001E-3</v>
      </c>
      <c r="J213" s="2">
        <f t="shared" si="9"/>
        <v>-0.39844999999999997</v>
      </c>
      <c r="K213" s="1">
        <f t="shared" si="11"/>
        <v>0</v>
      </c>
    </row>
    <row r="214" spans="1:11" x14ac:dyDescent="0.2">
      <c r="A214" s="5">
        <v>44444</v>
      </c>
      <c r="B214" s="4">
        <v>0.58958333333333335</v>
      </c>
      <c r="C214">
        <f t="shared" si="10"/>
        <v>5</v>
      </c>
      <c r="H214">
        <v>0.47</v>
      </c>
      <c r="I214">
        <v>3.0000000000000001E-3</v>
      </c>
      <c r="J214" s="2">
        <f t="shared" si="9"/>
        <v>-0.39844999999999997</v>
      </c>
      <c r="K214" s="1">
        <f t="shared" si="11"/>
        <v>0</v>
      </c>
    </row>
    <row r="215" spans="1:11" x14ac:dyDescent="0.2">
      <c r="A215" s="5">
        <v>44444</v>
      </c>
      <c r="B215" s="4">
        <v>0.58993055555555551</v>
      </c>
      <c r="C215">
        <f t="shared" si="10"/>
        <v>5</v>
      </c>
      <c r="H215">
        <v>0.47</v>
      </c>
      <c r="I215">
        <v>3.0000000000000001E-3</v>
      </c>
      <c r="J215" s="2">
        <f t="shared" si="9"/>
        <v>-0.39844999999999997</v>
      </c>
      <c r="K215" s="1">
        <f t="shared" si="11"/>
        <v>0</v>
      </c>
    </row>
    <row r="216" spans="1:11" x14ac:dyDescent="0.2">
      <c r="A216" s="5">
        <v>44444</v>
      </c>
      <c r="B216" s="4">
        <v>0.59027777777777779</v>
      </c>
      <c r="C216">
        <f t="shared" si="10"/>
        <v>5</v>
      </c>
      <c r="H216">
        <v>0.47</v>
      </c>
      <c r="I216">
        <v>3.0000000000000001E-3</v>
      </c>
      <c r="J216" s="2">
        <f t="shared" si="9"/>
        <v>-0.39844999999999997</v>
      </c>
      <c r="K216" s="1">
        <f t="shared" si="11"/>
        <v>0</v>
      </c>
    </row>
    <row r="217" spans="1:11" x14ac:dyDescent="0.2">
      <c r="A217" s="5">
        <v>44444</v>
      </c>
      <c r="B217" s="4">
        <v>0.59062500000000007</v>
      </c>
      <c r="C217">
        <f t="shared" si="10"/>
        <v>5</v>
      </c>
      <c r="H217">
        <v>0.47</v>
      </c>
      <c r="I217">
        <v>3.0000000000000001E-3</v>
      </c>
      <c r="J217" s="2">
        <f t="shared" si="9"/>
        <v>-0.39844999999999997</v>
      </c>
      <c r="K217" s="1">
        <f t="shared" si="11"/>
        <v>0</v>
      </c>
    </row>
    <row r="218" spans="1:11" x14ac:dyDescent="0.2">
      <c r="A218" s="5">
        <v>44444</v>
      </c>
      <c r="B218" s="4">
        <v>0.59097222222222223</v>
      </c>
      <c r="C218">
        <f t="shared" si="10"/>
        <v>5</v>
      </c>
      <c r="H218">
        <v>0.47</v>
      </c>
      <c r="I218">
        <v>3.0000000000000001E-3</v>
      </c>
      <c r="J218" s="2">
        <f t="shared" si="9"/>
        <v>-0.39844999999999997</v>
      </c>
      <c r="K218" s="1">
        <f t="shared" si="11"/>
        <v>0</v>
      </c>
    </row>
    <row r="219" spans="1:11" x14ac:dyDescent="0.2">
      <c r="A219" s="5">
        <v>44444</v>
      </c>
      <c r="B219" s="4">
        <v>0.5913194444444444</v>
      </c>
      <c r="C219">
        <f t="shared" si="10"/>
        <v>5</v>
      </c>
      <c r="H219">
        <v>0.47</v>
      </c>
      <c r="I219">
        <v>3.0000000000000001E-3</v>
      </c>
      <c r="J219" s="2">
        <f t="shared" si="9"/>
        <v>-0.39844999999999997</v>
      </c>
      <c r="K219" s="1">
        <f t="shared" si="11"/>
        <v>0</v>
      </c>
    </row>
    <row r="220" spans="1:11" x14ac:dyDescent="0.2">
      <c r="A220" s="5">
        <v>44444</v>
      </c>
      <c r="B220" s="4">
        <v>0.59166666666666667</v>
      </c>
      <c r="C220">
        <f t="shared" si="10"/>
        <v>5</v>
      </c>
      <c r="H220">
        <v>0.47</v>
      </c>
      <c r="I220">
        <v>3.0000000000000001E-3</v>
      </c>
      <c r="J220" s="2">
        <f t="shared" si="9"/>
        <v>-0.39844999999999997</v>
      </c>
      <c r="K220" s="1">
        <f t="shared" si="11"/>
        <v>0</v>
      </c>
    </row>
    <row r="221" spans="1:11" x14ac:dyDescent="0.2">
      <c r="A221" s="5">
        <v>44444</v>
      </c>
      <c r="B221" s="4">
        <v>0.59201388888888895</v>
      </c>
      <c r="C221">
        <f t="shared" si="10"/>
        <v>5</v>
      </c>
      <c r="H221">
        <v>0.47</v>
      </c>
      <c r="I221">
        <v>3.0000000000000001E-3</v>
      </c>
      <c r="J221" s="2">
        <f t="shared" si="9"/>
        <v>-0.39844999999999997</v>
      </c>
      <c r="K221" s="1">
        <f t="shared" si="11"/>
        <v>0</v>
      </c>
    </row>
    <row r="222" spans="1:11" x14ac:dyDescent="0.2">
      <c r="A222" s="5">
        <v>44444</v>
      </c>
      <c r="B222" s="4">
        <v>0.59236111111111112</v>
      </c>
      <c r="C222">
        <f t="shared" si="10"/>
        <v>5</v>
      </c>
      <c r="H222">
        <v>0.47</v>
      </c>
      <c r="I222">
        <v>3.0000000000000001E-3</v>
      </c>
      <c r="J222" s="2">
        <f t="shared" si="9"/>
        <v>-0.39844999999999997</v>
      </c>
      <c r="K222" s="1">
        <f t="shared" si="11"/>
        <v>0</v>
      </c>
    </row>
    <row r="223" spans="1:11" x14ac:dyDescent="0.2">
      <c r="A223" s="5">
        <v>44444</v>
      </c>
      <c r="B223" s="4">
        <v>0.59270833333333328</v>
      </c>
      <c r="C223">
        <f t="shared" si="10"/>
        <v>5</v>
      </c>
      <c r="H223">
        <v>0.47</v>
      </c>
      <c r="I223">
        <v>3.0000000000000001E-3</v>
      </c>
      <c r="J223" s="2">
        <f t="shared" si="9"/>
        <v>-0.39844999999999997</v>
      </c>
      <c r="K223" s="1">
        <f t="shared" si="11"/>
        <v>0</v>
      </c>
    </row>
    <row r="224" spans="1:11" x14ac:dyDescent="0.2">
      <c r="A224" s="5">
        <v>44444</v>
      </c>
      <c r="B224" s="4">
        <v>0.59305555555555556</v>
      </c>
      <c r="C224">
        <f t="shared" si="10"/>
        <v>5</v>
      </c>
      <c r="H224">
        <v>0.47</v>
      </c>
      <c r="I224">
        <v>3.0000000000000001E-3</v>
      </c>
      <c r="J224" s="2">
        <f t="shared" si="9"/>
        <v>-0.39844999999999997</v>
      </c>
      <c r="K224" s="1">
        <f t="shared" si="11"/>
        <v>0</v>
      </c>
    </row>
    <row r="225" spans="1:11" x14ac:dyDescent="0.2">
      <c r="A225" s="5">
        <v>44444</v>
      </c>
      <c r="B225" s="4">
        <v>0.59340277777777783</v>
      </c>
      <c r="C225">
        <f t="shared" si="10"/>
        <v>5</v>
      </c>
      <c r="H225">
        <v>0.47</v>
      </c>
      <c r="I225">
        <v>3.0000000000000001E-3</v>
      </c>
      <c r="J225" s="2">
        <f t="shared" si="9"/>
        <v>-0.39844999999999997</v>
      </c>
      <c r="K225" s="1">
        <f t="shared" si="11"/>
        <v>0</v>
      </c>
    </row>
    <row r="226" spans="1:11" x14ac:dyDescent="0.2">
      <c r="A226" s="5">
        <v>44444</v>
      </c>
      <c r="B226" s="4">
        <v>0.59375</v>
      </c>
      <c r="C226">
        <f t="shared" si="10"/>
        <v>5</v>
      </c>
      <c r="H226">
        <v>0.47</v>
      </c>
      <c r="I226">
        <v>3.0000000000000001E-3</v>
      </c>
      <c r="J226" s="2">
        <f t="shared" si="9"/>
        <v>-0.39844999999999997</v>
      </c>
      <c r="K226" s="1">
        <f t="shared" si="11"/>
        <v>0</v>
      </c>
    </row>
    <row r="227" spans="1:11" x14ac:dyDescent="0.2">
      <c r="A227" s="5">
        <v>44444</v>
      </c>
      <c r="B227" s="4">
        <v>0.59409722222222217</v>
      </c>
      <c r="C227">
        <f t="shared" si="10"/>
        <v>5</v>
      </c>
      <c r="H227">
        <v>0.47</v>
      </c>
      <c r="I227">
        <v>3.0000000000000001E-3</v>
      </c>
      <c r="J227" s="2">
        <f t="shared" si="9"/>
        <v>-0.39844999999999997</v>
      </c>
      <c r="K227" s="1">
        <f t="shared" si="11"/>
        <v>0</v>
      </c>
    </row>
    <row r="228" spans="1:11" x14ac:dyDescent="0.2">
      <c r="A228" s="5">
        <v>44444</v>
      </c>
      <c r="B228" s="4">
        <v>0.59444444444444444</v>
      </c>
      <c r="C228">
        <f t="shared" si="10"/>
        <v>5</v>
      </c>
      <c r="H228">
        <v>0.47</v>
      </c>
      <c r="I228">
        <v>3.0000000000000001E-3</v>
      </c>
      <c r="J228" s="2">
        <f t="shared" si="9"/>
        <v>-0.39844999999999997</v>
      </c>
      <c r="K228" s="1">
        <f t="shared" si="11"/>
        <v>0</v>
      </c>
    </row>
    <row r="229" spans="1:11" x14ac:dyDescent="0.2">
      <c r="A229" s="5">
        <v>44444</v>
      </c>
      <c r="B229" s="23">
        <v>0.59479166666666672</v>
      </c>
      <c r="C229">
        <f t="shared" si="10"/>
        <v>5</v>
      </c>
      <c r="H229">
        <v>0.47</v>
      </c>
      <c r="I229" s="24">
        <v>3.0000000000000001E-3</v>
      </c>
      <c r="J229" s="2">
        <f t="shared" si="9"/>
        <v>-0.39844999999999997</v>
      </c>
      <c r="K229" s="1">
        <f t="shared" si="11"/>
        <v>0</v>
      </c>
    </row>
    <row r="230" spans="1:11" x14ac:dyDescent="0.2">
      <c r="A230" s="5">
        <v>44444</v>
      </c>
      <c r="B230" s="23">
        <v>0.59513888888888888</v>
      </c>
      <c r="C230">
        <f t="shared" si="10"/>
        <v>5</v>
      </c>
      <c r="H230">
        <v>0.47</v>
      </c>
      <c r="I230" s="24">
        <v>3.0000000000000001E-3</v>
      </c>
      <c r="J230" s="2">
        <f t="shared" si="9"/>
        <v>-0.39844999999999997</v>
      </c>
      <c r="K230" s="1">
        <f t="shared" si="11"/>
        <v>0</v>
      </c>
    </row>
    <row r="231" spans="1:11" x14ac:dyDescent="0.2">
      <c r="A231" s="5">
        <v>44444</v>
      </c>
      <c r="B231" s="23">
        <v>0.59548611111111105</v>
      </c>
      <c r="C231">
        <f t="shared" si="10"/>
        <v>5</v>
      </c>
      <c r="H231">
        <v>0.47</v>
      </c>
      <c r="I231" s="24">
        <v>3.0000000000000001E-3</v>
      </c>
      <c r="J231" s="2">
        <f t="shared" si="9"/>
        <v>-0.39844999999999997</v>
      </c>
      <c r="K231" s="1">
        <f t="shared" si="11"/>
        <v>0</v>
      </c>
    </row>
    <row r="232" spans="1:11" x14ac:dyDescent="0.2">
      <c r="A232" s="5">
        <v>44444</v>
      </c>
      <c r="B232" s="23">
        <v>0.59583333333333333</v>
      </c>
      <c r="C232">
        <f t="shared" si="10"/>
        <v>5</v>
      </c>
      <c r="H232">
        <v>0.47</v>
      </c>
      <c r="I232" s="24">
        <v>3.0000000000000001E-3</v>
      </c>
      <c r="J232" s="2">
        <f t="shared" si="9"/>
        <v>-0.39844999999999997</v>
      </c>
      <c r="K232" s="1">
        <f t="shared" si="11"/>
        <v>0</v>
      </c>
    </row>
    <row r="233" spans="1:11" x14ac:dyDescent="0.2">
      <c r="A233" s="5">
        <v>44444</v>
      </c>
      <c r="B233" s="23">
        <v>0.5961805555555556</v>
      </c>
      <c r="C233">
        <f t="shared" si="10"/>
        <v>5</v>
      </c>
      <c r="H233">
        <v>0.47</v>
      </c>
      <c r="I233" s="24">
        <v>3.0000000000000001E-3</v>
      </c>
      <c r="J233" s="2">
        <f t="shared" si="9"/>
        <v>-0.39844999999999997</v>
      </c>
      <c r="K233" s="1">
        <f t="shared" si="11"/>
        <v>0</v>
      </c>
    </row>
    <row r="234" spans="1:11" x14ac:dyDescent="0.2">
      <c r="A234" s="5">
        <v>44444</v>
      </c>
      <c r="B234" s="23">
        <v>0.59652777777777777</v>
      </c>
      <c r="C234">
        <f t="shared" si="10"/>
        <v>5</v>
      </c>
      <c r="H234">
        <v>0.47</v>
      </c>
      <c r="I234" s="24">
        <v>3.0000000000000001E-3</v>
      </c>
      <c r="J234" s="2">
        <f t="shared" si="9"/>
        <v>-0.39844999999999997</v>
      </c>
      <c r="K234" s="1">
        <f t="shared" si="11"/>
        <v>0</v>
      </c>
    </row>
    <row r="235" spans="1:11" x14ac:dyDescent="0.2">
      <c r="A235" s="5">
        <v>44444</v>
      </c>
      <c r="B235" s="23">
        <v>0.59687499999999993</v>
      </c>
      <c r="C235">
        <f t="shared" si="10"/>
        <v>5</v>
      </c>
      <c r="H235">
        <v>0.47</v>
      </c>
      <c r="I235" s="24">
        <v>3.0000000000000001E-3</v>
      </c>
      <c r="J235" s="2">
        <f t="shared" si="9"/>
        <v>-0.39844999999999997</v>
      </c>
      <c r="K235" s="1">
        <f t="shared" si="11"/>
        <v>0</v>
      </c>
    </row>
    <row r="236" spans="1:11" x14ac:dyDescent="0.2">
      <c r="A236" s="5">
        <v>44444</v>
      </c>
      <c r="B236" s="23">
        <v>0.59722222222222221</v>
      </c>
      <c r="C236">
        <f t="shared" si="10"/>
        <v>5</v>
      </c>
      <c r="H236">
        <v>0.47</v>
      </c>
      <c r="I236" s="24">
        <v>3.0000000000000001E-3</v>
      </c>
      <c r="J236" s="2">
        <f t="shared" si="9"/>
        <v>-0.39844999999999997</v>
      </c>
      <c r="K236" s="1">
        <f t="shared" si="11"/>
        <v>0</v>
      </c>
    </row>
    <row r="237" spans="1:11" x14ac:dyDescent="0.2">
      <c r="A237" s="5">
        <v>44444</v>
      </c>
      <c r="B237" s="23">
        <v>0.59756944444444449</v>
      </c>
      <c r="C237">
        <f t="shared" si="10"/>
        <v>5</v>
      </c>
      <c r="H237">
        <v>0.47</v>
      </c>
      <c r="I237" s="24">
        <v>3.0000000000000001E-3</v>
      </c>
      <c r="J237" s="2">
        <f t="shared" si="9"/>
        <v>-0.39844999999999997</v>
      </c>
      <c r="K237" s="1">
        <f t="shared" si="11"/>
        <v>0</v>
      </c>
    </row>
    <row r="238" spans="1:11" x14ac:dyDescent="0.2">
      <c r="A238" s="5">
        <v>44444</v>
      </c>
      <c r="B238" s="23">
        <v>0.59791666666666665</v>
      </c>
      <c r="C238">
        <f t="shared" si="10"/>
        <v>5</v>
      </c>
      <c r="H238">
        <v>0.47</v>
      </c>
      <c r="I238" s="24">
        <v>3.0000000000000001E-3</v>
      </c>
      <c r="J238" s="2">
        <f t="shared" si="9"/>
        <v>-0.39844999999999997</v>
      </c>
      <c r="K238" s="1">
        <f t="shared" si="11"/>
        <v>0</v>
      </c>
    </row>
    <row r="239" spans="1:11" x14ac:dyDescent="0.2">
      <c r="A239" s="5">
        <v>44444</v>
      </c>
      <c r="B239" s="23">
        <v>0.59826388888888882</v>
      </c>
      <c r="C239">
        <f t="shared" si="10"/>
        <v>5</v>
      </c>
      <c r="H239">
        <v>0.47</v>
      </c>
      <c r="I239" s="24">
        <v>3.0000000000000001E-3</v>
      </c>
      <c r="J239" s="2">
        <f t="shared" si="9"/>
        <v>-0.39844999999999997</v>
      </c>
      <c r="K239" s="1">
        <f t="shared" si="11"/>
        <v>0</v>
      </c>
    </row>
    <row r="240" spans="1:11" x14ac:dyDescent="0.2">
      <c r="A240" s="5">
        <v>44444</v>
      </c>
      <c r="B240" s="23">
        <v>0.59861111111111109</v>
      </c>
      <c r="C240">
        <f t="shared" si="10"/>
        <v>5</v>
      </c>
      <c r="H240">
        <v>0.47</v>
      </c>
      <c r="I240" s="24">
        <v>3.0000000000000001E-3</v>
      </c>
      <c r="J240" s="2">
        <f t="shared" si="9"/>
        <v>-0.39844999999999997</v>
      </c>
      <c r="K240" s="1">
        <f t="shared" si="11"/>
        <v>0</v>
      </c>
    </row>
    <row r="241" spans="1:11" x14ac:dyDescent="0.2">
      <c r="A241" s="5">
        <v>44444</v>
      </c>
      <c r="B241" s="23">
        <v>0.59895833333333337</v>
      </c>
      <c r="C241">
        <f t="shared" si="10"/>
        <v>5</v>
      </c>
      <c r="H241">
        <v>0.47</v>
      </c>
      <c r="I241" s="24">
        <v>3.0000000000000001E-3</v>
      </c>
      <c r="J241" s="2">
        <f t="shared" si="9"/>
        <v>-0.39844999999999997</v>
      </c>
      <c r="K241" s="1">
        <f t="shared" si="11"/>
        <v>0</v>
      </c>
    </row>
    <row r="242" spans="1:11" x14ac:dyDescent="0.2">
      <c r="A242" s="5">
        <v>44444</v>
      </c>
      <c r="B242" s="23">
        <v>0.59930555555555554</v>
      </c>
      <c r="C242">
        <f t="shared" si="10"/>
        <v>5</v>
      </c>
      <c r="H242">
        <v>0.47</v>
      </c>
      <c r="I242" s="24">
        <v>3.0000000000000001E-3</v>
      </c>
      <c r="J242" s="2">
        <f t="shared" si="9"/>
        <v>-0.39844999999999997</v>
      </c>
      <c r="K242" s="1">
        <f t="shared" si="11"/>
        <v>0</v>
      </c>
    </row>
    <row r="243" spans="1:11" x14ac:dyDescent="0.2">
      <c r="A243" s="5">
        <v>44444</v>
      </c>
      <c r="B243" s="23">
        <v>0.59965277777777781</v>
      </c>
      <c r="C243">
        <f t="shared" si="10"/>
        <v>5</v>
      </c>
      <c r="H243">
        <v>0.47</v>
      </c>
      <c r="I243" s="24">
        <v>3.0000000000000001E-3</v>
      </c>
      <c r="J243" s="2">
        <f t="shared" si="9"/>
        <v>-0.39844999999999997</v>
      </c>
      <c r="K243" s="1">
        <f t="shared" si="11"/>
        <v>0</v>
      </c>
    </row>
    <row r="244" spans="1:11" x14ac:dyDescent="0.2">
      <c r="A244" s="5">
        <v>44444</v>
      </c>
      <c r="B244" s="23">
        <v>0.6</v>
      </c>
      <c r="C244">
        <f t="shared" si="10"/>
        <v>5</v>
      </c>
      <c r="H244">
        <v>0.47</v>
      </c>
      <c r="I244" s="24">
        <v>3.0000000000000001E-3</v>
      </c>
      <c r="J244" s="2">
        <f t="shared" si="9"/>
        <v>-0.39844999999999997</v>
      </c>
      <c r="K244" s="1">
        <f t="shared" si="11"/>
        <v>0</v>
      </c>
    </row>
    <row r="245" spans="1:11" x14ac:dyDescent="0.2">
      <c r="A245" s="5">
        <v>44444</v>
      </c>
      <c r="B245" s="23">
        <v>0.60034722222222225</v>
      </c>
      <c r="C245">
        <f t="shared" si="10"/>
        <v>5</v>
      </c>
      <c r="H245">
        <v>0.47</v>
      </c>
      <c r="I245" s="24">
        <v>3.0000000000000001E-3</v>
      </c>
      <c r="J245" s="2">
        <f t="shared" si="9"/>
        <v>-0.39844999999999997</v>
      </c>
      <c r="K245" s="1">
        <f t="shared" si="11"/>
        <v>0</v>
      </c>
    </row>
    <row r="246" spans="1:11" x14ac:dyDescent="0.2">
      <c r="A246" s="5">
        <v>44444</v>
      </c>
      <c r="B246" s="23">
        <v>0.60069444444444442</v>
      </c>
      <c r="C246">
        <f t="shared" si="10"/>
        <v>5</v>
      </c>
      <c r="H246">
        <v>0.47</v>
      </c>
      <c r="I246" s="24">
        <v>3.0000000000000001E-3</v>
      </c>
      <c r="J246" s="2">
        <f t="shared" si="9"/>
        <v>-0.39844999999999997</v>
      </c>
      <c r="K246" s="1">
        <f t="shared" si="11"/>
        <v>0</v>
      </c>
    </row>
    <row r="247" spans="1:11" x14ac:dyDescent="0.2">
      <c r="A247" s="5">
        <v>44444</v>
      </c>
      <c r="B247" s="23">
        <v>0.6010416666666667</v>
      </c>
      <c r="C247">
        <f t="shared" si="10"/>
        <v>5</v>
      </c>
      <c r="H247">
        <v>0.47</v>
      </c>
      <c r="I247" s="24">
        <v>3.0000000000000001E-3</v>
      </c>
      <c r="J247" s="2">
        <f t="shared" si="9"/>
        <v>-0.39844999999999997</v>
      </c>
      <c r="K247" s="1">
        <f t="shared" si="11"/>
        <v>0</v>
      </c>
    </row>
    <row r="248" spans="1:11" x14ac:dyDescent="0.2">
      <c r="A248" s="5">
        <v>44444</v>
      </c>
      <c r="B248" s="23">
        <v>0.60138888888888886</v>
      </c>
      <c r="C248">
        <f t="shared" si="10"/>
        <v>5</v>
      </c>
      <c r="H248">
        <v>0.47</v>
      </c>
      <c r="I248" s="24">
        <v>3.0000000000000001E-3</v>
      </c>
      <c r="J248" s="2">
        <f t="shared" si="9"/>
        <v>-0.39844999999999997</v>
      </c>
      <c r="K248" s="1">
        <f t="shared" si="11"/>
        <v>0</v>
      </c>
    </row>
    <row r="249" spans="1:11" x14ac:dyDescent="0.2">
      <c r="A249" s="5">
        <v>44444</v>
      </c>
      <c r="B249" s="23">
        <v>0.60173611111111114</v>
      </c>
      <c r="C249">
        <f t="shared" si="10"/>
        <v>5</v>
      </c>
      <c r="H249">
        <v>0.47</v>
      </c>
      <c r="I249" s="24">
        <v>3.0000000000000001E-3</v>
      </c>
      <c r="J249" s="2">
        <f t="shared" si="9"/>
        <v>-0.39844999999999997</v>
      </c>
      <c r="K249" s="1">
        <f t="shared" si="11"/>
        <v>0</v>
      </c>
    </row>
    <row r="250" spans="1:11" x14ac:dyDescent="0.2">
      <c r="A250" s="5">
        <v>44444</v>
      </c>
      <c r="B250" s="23">
        <v>0.6020833333333333</v>
      </c>
      <c r="C250">
        <f t="shared" si="10"/>
        <v>5</v>
      </c>
      <c r="H250">
        <v>0.47</v>
      </c>
      <c r="I250" s="24">
        <v>3.0000000000000001E-3</v>
      </c>
      <c r="J250" s="2">
        <f t="shared" si="9"/>
        <v>-0.39844999999999997</v>
      </c>
      <c r="K250" s="1">
        <f t="shared" si="11"/>
        <v>0</v>
      </c>
    </row>
    <row r="251" spans="1:11" x14ac:dyDescent="0.2">
      <c r="A251" s="5">
        <v>44444</v>
      </c>
      <c r="B251" s="23">
        <v>0.60243055555555558</v>
      </c>
      <c r="C251">
        <f t="shared" si="10"/>
        <v>5</v>
      </c>
      <c r="H251">
        <v>0.47</v>
      </c>
      <c r="I251" s="24">
        <v>3.0000000000000001E-3</v>
      </c>
      <c r="J251" s="2">
        <f t="shared" si="9"/>
        <v>-0.39844999999999997</v>
      </c>
      <c r="K251" s="1">
        <f t="shared" si="11"/>
        <v>0</v>
      </c>
    </row>
    <row r="252" spans="1:11" x14ac:dyDescent="0.2">
      <c r="A252" s="5">
        <v>44444</v>
      </c>
      <c r="B252" s="23">
        <v>0.60277777777777775</v>
      </c>
      <c r="C252">
        <f t="shared" si="10"/>
        <v>5</v>
      </c>
      <c r="H252">
        <v>0.47</v>
      </c>
      <c r="I252" s="24">
        <v>3.0000000000000001E-3</v>
      </c>
      <c r="J252" s="2">
        <f t="shared" si="9"/>
        <v>-0.39844999999999997</v>
      </c>
      <c r="K252" s="1">
        <f t="shared" si="11"/>
        <v>0</v>
      </c>
    </row>
    <row r="253" spans="1:11" x14ac:dyDescent="0.2">
      <c r="A253" s="5">
        <v>44444</v>
      </c>
      <c r="B253" s="23">
        <v>0.60312500000000002</v>
      </c>
      <c r="C253">
        <f t="shared" si="10"/>
        <v>5</v>
      </c>
      <c r="H253">
        <v>0.47</v>
      </c>
      <c r="I253" s="24">
        <v>3.0000000000000001E-3</v>
      </c>
      <c r="J253" s="2">
        <f t="shared" si="9"/>
        <v>-0.39844999999999997</v>
      </c>
      <c r="K253" s="1">
        <f t="shared" si="11"/>
        <v>0</v>
      </c>
    </row>
    <row r="254" spans="1:11" x14ac:dyDescent="0.2">
      <c r="A254" s="5">
        <v>44444</v>
      </c>
      <c r="B254" s="23">
        <v>0.60347222222222219</v>
      </c>
      <c r="C254">
        <f t="shared" si="10"/>
        <v>5</v>
      </c>
      <c r="H254">
        <v>0.47</v>
      </c>
      <c r="I254" s="24">
        <v>3.0000000000000001E-3</v>
      </c>
      <c r="J254" s="2">
        <f t="shared" si="9"/>
        <v>-0.39844999999999997</v>
      </c>
      <c r="K254" s="1">
        <f t="shared" si="11"/>
        <v>0</v>
      </c>
    </row>
    <row r="255" spans="1:11" x14ac:dyDescent="0.2">
      <c r="A255" s="5">
        <v>44444</v>
      </c>
      <c r="B255" s="23">
        <v>0.60381944444444446</v>
      </c>
      <c r="C255">
        <f t="shared" si="10"/>
        <v>5</v>
      </c>
      <c r="H255">
        <v>0.47</v>
      </c>
      <c r="I255" s="24">
        <v>3.0000000000000001E-3</v>
      </c>
      <c r="J255" s="2">
        <f t="shared" si="9"/>
        <v>-0.39844999999999997</v>
      </c>
      <c r="K255" s="1">
        <f t="shared" si="11"/>
        <v>0</v>
      </c>
    </row>
    <row r="256" spans="1:11" x14ac:dyDescent="0.2">
      <c r="A256" s="5">
        <v>44444</v>
      </c>
      <c r="B256" s="23">
        <v>0.60416666666666663</v>
      </c>
      <c r="C256">
        <f t="shared" si="10"/>
        <v>5</v>
      </c>
      <c r="H256">
        <v>0.47</v>
      </c>
      <c r="I256" s="24">
        <v>3.0000000000000001E-3</v>
      </c>
      <c r="J256" s="2">
        <f t="shared" si="9"/>
        <v>-0.39844999999999997</v>
      </c>
      <c r="K256" s="1">
        <f t="shared" si="11"/>
        <v>0</v>
      </c>
    </row>
    <row r="257" spans="1:11" x14ac:dyDescent="0.2">
      <c r="A257" s="5">
        <v>44444</v>
      </c>
      <c r="B257" s="23">
        <v>0.60451388888888891</v>
      </c>
      <c r="C257">
        <f t="shared" si="10"/>
        <v>5</v>
      </c>
      <c r="H257">
        <v>0.47</v>
      </c>
      <c r="I257" s="24">
        <v>3.0000000000000001E-3</v>
      </c>
      <c r="J257" s="2">
        <f t="shared" si="9"/>
        <v>-0.39844999999999997</v>
      </c>
      <c r="K257" s="1">
        <f t="shared" si="11"/>
        <v>0</v>
      </c>
    </row>
    <row r="258" spans="1:11" x14ac:dyDescent="0.2">
      <c r="A258" s="5">
        <v>44444</v>
      </c>
      <c r="B258" s="23">
        <v>0.60486111111111118</v>
      </c>
      <c r="C258">
        <f t="shared" si="10"/>
        <v>5</v>
      </c>
      <c r="H258">
        <v>0.47</v>
      </c>
      <c r="I258" s="24">
        <v>3.0000000000000001E-3</v>
      </c>
      <c r="J258" s="2">
        <f t="shared" si="9"/>
        <v>-0.39844999999999997</v>
      </c>
      <c r="K258" s="1">
        <f t="shared" si="11"/>
        <v>0</v>
      </c>
    </row>
    <row r="259" spans="1:11" s="6" customFormat="1" x14ac:dyDescent="0.2">
      <c r="A259" s="8">
        <v>44444</v>
      </c>
      <c r="B259" s="7">
        <v>0.60520833333333335</v>
      </c>
      <c r="C259">
        <f t="shared" si="10"/>
        <v>5</v>
      </c>
      <c r="H259" s="6">
        <v>0.74</v>
      </c>
      <c r="I259" s="6">
        <v>4.7999999999999996E-3</v>
      </c>
      <c r="J259" s="6">
        <f t="shared" si="9"/>
        <v>-0.12674000000000007</v>
      </c>
      <c r="K259" s="1">
        <f t="shared" si="11"/>
        <v>0.27171000000000017</v>
      </c>
    </row>
    <row r="260" spans="1:11" x14ac:dyDescent="0.2">
      <c r="A260" s="5">
        <v>44444</v>
      </c>
      <c r="B260" s="4">
        <v>0.60555555555555551</v>
      </c>
      <c r="C260">
        <f t="shared" si="10"/>
        <v>5</v>
      </c>
      <c r="H260">
        <v>2.58</v>
      </c>
      <c r="I260">
        <v>1.7600000000000001E-2</v>
      </c>
      <c r="J260" s="2">
        <f t="shared" si="9"/>
        <v>1.80542</v>
      </c>
      <c r="K260" s="1">
        <f t="shared" si="11"/>
        <v>2.2038700000000002</v>
      </c>
    </row>
    <row r="261" spans="1:11" x14ac:dyDescent="0.2">
      <c r="A261" s="5">
        <v>44444</v>
      </c>
      <c r="B261" s="4">
        <v>0.60590277777777779</v>
      </c>
      <c r="C261">
        <f t="shared" si="10"/>
        <v>5</v>
      </c>
      <c r="H261">
        <v>12.89</v>
      </c>
      <c r="I261">
        <v>8.5099999999999995E-2</v>
      </c>
      <c r="J261" s="2">
        <f t="shared" si="9"/>
        <v>11.994544999999999</v>
      </c>
      <c r="K261" s="1">
        <f t="shared" si="11"/>
        <v>12.392994999999999</v>
      </c>
    </row>
    <row r="262" spans="1:11" x14ac:dyDescent="0.2">
      <c r="A262" s="5">
        <v>44444</v>
      </c>
      <c r="B262" s="4">
        <v>0.60625000000000007</v>
      </c>
      <c r="C262">
        <f t="shared" si="10"/>
        <v>5</v>
      </c>
      <c r="H262">
        <v>37.61</v>
      </c>
      <c r="I262">
        <v>0.2475</v>
      </c>
      <c r="J262" s="2">
        <f t="shared" si="9"/>
        <v>36.508824999999995</v>
      </c>
      <c r="K262" s="1">
        <f t="shared" si="11"/>
        <v>36.907274999999991</v>
      </c>
    </row>
    <row r="263" spans="1:11" x14ac:dyDescent="0.2">
      <c r="A263" s="5">
        <v>44444</v>
      </c>
      <c r="B263" s="4">
        <v>0.60659722222222223</v>
      </c>
      <c r="C263">
        <f t="shared" si="10"/>
        <v>5</v>
      </c>
      <c r="H263">
        <v>86.54</v>
      </c>
      <c r="I263">
        <v>0.56589999999999996</v>
      </c>
      <c r="J263" s="2">
        <f t="shared" si="9"/>
        <v>84.571304999999995</v>
      </c>
      <c r="K263" s="1">
        <f t="shared" si="11"/>
        <v>84.969754999999992</v>
      </c>
    </row>
    <row r="264" spans="1:11" x14ac:dyDescent="0.2">
      <c r="A264" s="5">
        <v>44444</v>
      </c>
      <c r="B264" s="4">
        <v>0.6069444444444444</v>
      </c>
      <c r="C264">
        <f t="shared" si="10"/>
        <v>5</v>
      </c>
      <c r="H264">
        <v>138.88999999999999</v>
      </c>
      <c r="I264">
        <v>0.90169999999999995</v>
      </c>
      <c r="J264" s="2">
        <f t="shared" si="9"/>
        <v>135.26031499999996</v>
      </c>
      <c r="K264" s="1">
        <f t="shared" si="11"/>
        <v>135.65876499999996</v>
      </c>
    </row>
    <row r="265" spans="1:11" x14ac:dyDescent="0.2">
      <c r="A265" s="5">
        <v>44444</v>
      </c>
      <c r="B265" s="4">
        <v>0.60729166666666667</v>
      </c>
      <c r="C265">
        <f t="shared" si="10"/>
        <v>5</v>
      </c>
      <c r="H265">
        <v>198.03</v>
      </c>
      <c r="I265">
        <v>1.2831999999999999</v>
      </c>
      <c r="J265" s="2">
        <f t="shared" si="9"/>
        <v>192.84773999999996</v>
      </c>
      <c r="K265" s="1">
        <f t="shared" si="11"/>
        <v>193.24618999999996</v>
      </c>
    </row>
    <row r="266" spans="1:11" x14ac:dyDescent="0.2">
      <c r="A266" s="5">
        <v>44444</v>
      </c>
      <c r="B266" s="4">
        <v>0.60763888888888895</v>
      </c>
      <c r="C266">
        <f t="shared" si="10"/>
        <v>5</v>
      </c>
      <c r="H266">
        <v>223.43</v>
      </c>
      <c r="I266">
        <v>1.4273</v>
      </c>
      <c r="J266" s="2">
        <f t="shared" si="9"/>
        <v>214.59963499999998</v>
      </c>
      <c r="K266" s="1">
        <f t="shared" si="11"/>
        <v>214.99808499999997</v>
      </c>
    </row>
    <row r="267" spans="1:11" x14ac:dyDescent="0.2">
      <c r="A267" s="5">
        <v>44444</v>
      </c>
      <c r="B267" s="4">
        <v>0.60798611111111112</v>
      </c>
      <c r="C267">
        <f t="shared" si="10"/>
        <v>5</v>
      </c>
      <c r="H267">
        <v>241.7</v>
      </c>
      <c r="I267">
        <v>1.5468</v>
      </c>
      <c r="J267" s="2">
        <f t="shared" si="9"/>
        <v>232.63815999999997</v>
      </c>
      <c r="K267" s="1">
        <f t="shared" si="11"/>
        <v>233.03660999999997</v>
      </c>
    </row>
    <row r="268" spans="1:11" x14ac:dyDescent="0.2">
      <c r="A268" s="5">
        <v>44444</v>
      </c>
      <c r="B268" s="4">
        <v>0.60833333333333328</v>
      </c>
      <c r="C268">
        <f t="shared" si="10"/>
        <v>5</v>
      </c>
      <c r="H268">
        <v>238.96</v>
      </c>
      <c r="I268">
        <v>1.52</v>
      </c>
      <c r="J268" s="2">
        <f t="shared" si="9"/>
        <v>228.59269999999998</v>
      </c>
      <c r="K268" s="1">
        <f t="shared" si="11"/>
        <v>228.99114999999998</v>
      </c>
    </row>
    <row r="269" spans="1:11" x14ac:dyDescent="0.2">
      <c r="A269" s="5">
        <v>44444</v>
      </c>
      <c r="B269" s="4">
        <v>0.60868055555555556</v>
      </c>
      <c r="C269">
        <f t="shared" si="10"/>
        <v>5</v>
      </c>
      <c r="H269">
        <v>226.36</v>
      </c>
      <c r="I269">
        <v>1.4390000000000001</v>
      </c>
      <c r="J269" s="2">
        <f t="shared" si="9"/>
        <v>216.36574999999999</v>
      </c>
      <c r="K269" s="1">
        <f t="shared" si="11"/>
        <v>216.76419999999999</v>
      </c>
    </row>
    <row r="270" spans="1:11" x14ac:dyDescent="0.2">
      <c r="A270" s="5">
        <v>44444</v>
      </c>
      <c r="B270" s="4">
        <v>0.60902777777777783</v>
      </c>
      <c r="C270">
        <f t="shared" si="10"/>
        <v>5</v>
      </c>
      <c r="H270">
        <v>206.12</v>
      </c>
      <c r="I270">
        <v>1.3150999999999999</v>
      </c>
      <c r="J270" s="2">
        <f t="shared" si="9"/>
        <v>197.66304499999995</v>
      </c>
      <c r="K270" s="1">
        <f t="shared" si="11"/>
        <v>198.06149499999995</v>
      </c>
    </row>
    <row r="271" spans="1:11" x14ac:dyDescent="0.2">
      <c r="A271" s="5">
        <v>44444</v>
      </c>
      <c r="B271" s="4">
        <v>0.609375</v>
      </c>
      <c r="C271">
        <f t="shared" si="10"/>
        <v>5</v>
      </c>
      <c r="H271">
        <v>181.39</v>
      </c>
      <c r="I271">
        <v>1.1493</v>
      </c>
      <c r="J271" s="2">
        <f t="shared" si="9"/>
        <v>172.63553499999998</v>
      </c>
      <c r="K271" s="1">
        <f t="shared" si="11"/>
        <v>173.03398499999997</v>
      </c>
    </row>
    <row r="272" spans="1:11" x14ac:dyDescent="0.2">
      <c r="A272" s="5">
        <v>44444</v>
      </c>
      <c r="B272" s="4">
        <v>0.60972222222222217</v>
      </c>
      <c r="C272">
        <f t="shared" si="10"/>
        <v>5</v>
      </c>
      <c r="H272">
        <v>156.52000000000001</v>
      </c>
      <c r="I272">
        <v>0.99390000000000001</v>
      </c>
      <c r="J272" s="2">
        <f t="shared" ref="J272:J335" si="12">(150.95*I272)-0.8513</f>
        <v>149.17790499999998</v>
      </c>
      <c r="K272" s="1">
        <f t="shared" si="11"/>
        <v>149.57635499999998</v>
      </c>
    </row>
    <row r="273" spans="1:11" x14ac:dyDescent="0.2">
      <c r="A273" s="5">
        <v>44444</v>
      </c>
      <c r="B273" s="4">
        <v>0.61006944444444444</v>
      </c>
      <c r="C273">
        <f t="shared" ref="C273:C336" si="13">DAY(A273)</f>
        <v>5</v>
      </c>
      <c r="H273">
        <v>134.04</v>
      </c>
      <c r="I273">
        <v>0.85450000000000004</v>
      </c>
      <c r="J273" s="2">
        <f t="shared" si="12"/>
        <v>128.13547499999999</v>
      </c>
      <c r="K273" s="1">
        <f t="shared" ref="K273:K336" si="14">J273-$F$11</f>
        <v>128.53392499999998</v>
      </c>
    </row>
    <row r="274" spans="1:11" x14ac:dyDescent="0.2">
      <c r="A274" s="5">
        <v>44444</v>
      </c>
      <c r="B274" s="4">
        <v>0.61041666666666672</v>
      </c>
      <c r="C274">
        <f t="shared" si="13"/>
        <v>5</v>
      </c>
      <c r="H274">
        <v>110.34</v>
      </c>
      <c r="I274">
        <v>0.70269999999999999</v>
      </c>
      <c r="J274" s="2">
        <f t="shared" si="12"/>
        <v>105.221265</v>
      </c>
      <c r="K274" s="1">
        <f t="shared" si="14"/>
        <v>105.619715</v>
      </c>
    </row>
    <row r="275" spans="1:11" x14ac:dyDescent="0.2">
      <c r="A275" s="5">
        <v>44444</v>
      </c>
      <c r="B275" s="4">
        <v>0.61076388888888888</v>
      </c>
      <c r="C275">
        <f t="shared" si="13"/>
        <v>5</v>
      </c>
      <c r="H275">
        <v>93.45</v>
      </c>
      <c r="I275">
        <v>0.59419999999999995</v>
      </c>
      <c r="J275" s="2">
        <f t="shared" si="12"/>
        <v>88.843189999999993</v>
      </c>
      <c r="K275" s="1">
        <f t="shared" si="14"/>
        <v>89.24163999999999</v>
      </c>
    </row>
    <row r="276" spans="1:11" x14ac:dyDescent="0.2">
      <c r="A276" s="5">
        <v>44444</v>
      </c>
      <c r="B276" s="4">
        <v>0.61111111111111105</v>
      </c>
      <c r="C276">
        <f t="shared" si="13"/>
        <v>5</v>
      </c>
      <c r="H276">
        <v>78.62</v>
      </c>
      <c r="I276">
        <v>0.50049999999999994</v>
      </c>
      <c r="J276" s="2">
        <f t="shared" si="12"/>
        <v>74.699174999999997</v>
      </c>
      <c r="K276" s="1">
        <f t="shared" si="14"/>
        <v>75.097624999999994</v>
      </c>
    </row>
    <row r="277" spans="1:11" x14ac:dyDescent="0.2">
      <c r="A277" s="5">
        <v>44444</v>
      </c>
      <c r="B277" s="4">
        <v>0.61145833333333333</v>
      </c>
      <c r="C277">
        <f t="shared" si="13"/>
        <v>5</v>
      </c>
      <c r="H277">
        <v>68.91</v>
      </c>
      <c r="I277">
        <v>0.43990000000000001</v>
      </c>
      <c r="J277" s="2">
        <f t="shared" si="12"/>
        <v>65.551605000000009</v>
      </c>
      <c r="K277" s="1">
        <f t="shared" si="14"/>
        <v>65.950055000000006</v>
      </c>
    </row>
    <row r="278" spans="1:11" x14ac:dyDescent="0.2">
      <c r="A278" s="5">
        <v>44444</v>
      </c>
      <c r="B278" s="4">
        <v>0.6118055555555556</v>
      </c>
      <c r="C278">
        <f t="shared" si="13"/>
        <v>5</v>
      </c>
      <c r="H278">
        <v>57.06</v>
      </c>
      <c r="I278">
        <v>0.36130000000000001</v>
      </c>
      <c r="J278" s="2">
        <f t="shared" si="12"/>
        <v>53.686934999999998</v>
      </c>
      <c r="K278" s="1">
        <f t="shared" si="14"/>
        <v>54.085384999999995</v>
      </c>
    </row>
    <row r="279" spans="1:11" x14ac:dyDescent="0.2">
      <c r="A279" s="5">
        <v>44444</v>
      </c>
      <c r="B279" s="4">
        <v>0.61215277777777777</v>
      </c>
      <c r="C279">
        <f t="shared" si="13"/>
        <v>5</v>
      </c>
      <c r="H279">
        <v>49.98</v>
      </c>
      <c r="I279">
        <v>0.31719999999999998</v>
      </c>
      <c r="J279" s="2">
        <f t="shared" si="12"/>
        <v>47.030039999999993</v>
      </c>
      <c r="K279" s="1">
        <f t="shared" si="14"/>
        <v>47.428489999999989</v>
      </c>
    </row>
    <row r="280" spans="1:11" x14ac:dyDescent="0.2">
      <c r="A280" s="5">
        <v>44444</v>
      </c>
      <c r="B280" s="4">
        <v>0.61249999999999993</v>
      </c>
      <c r="C280">
        <f t="shared" si="13"/>
        <v>5</v>
      </c>
      <c r="H280">
        <v>44.44</v>
      </c>
      <c r="I280">
        <v>0.2828</v>
      </c>
      <c r="J280" s="2">
        <f t="shared" si="12"/>
        <v>41.837359999999997</v>
      </c>
      <c r="K280" s="1">
        <f t="shared" si="14"/>
        <v>42.235809999999994</v>
      </c>
    </row>
    <row r="281" spans="1:11" x14ac:dyDescent="0.2">
      <c r="A281" s="5">
        <v>44444</v>
      </c>
      <c r="B281" s="4">
        <v>0.61284722222222221</v>
      </c>
      <c r="C281">
        <f t="shared" si="13"/>
        <v>5</v>
      </c>
      <c r="H281">
        <v>38.200000000000003</v>
      </c>
      <c r="I281">
        <v>0.2404</v>
      </c>
      <c r="J281" s="2">
        <f t="shared" si="12"/>
        <v>35.437079999999995</v>
      </c>
      <c r="K281" s="1">
        <f t="shared" si="14"/>
        <v>35.835529999999991</v>
      </c>
    </row>
    <row r="282" spans="1:11" x14ac:dyDescent="0.2">
      <c r="A282" s="5">
        <v>44444</v>
      </c>
      <c r="B282" s="4">
        <v>0.61319444444444449</v>
      </c>
      <c r="C282">
        <f t="shared" si="13"/>
        <v>5</v>
      </c>
      <c r="H282">
        <v>35.26</v>
      </c>
      <c r="I282">
        <v>0.2253</v>
      </c>
      <c r="J282" s="2">
        <f t="shared" si="12"/>
        <v>33.157734999999995</v>
      </c>
      <c r="K282" s="1">
        <f t="shared" si="14"/>
        <v>33.556184999999992</v>
      </c>
    </row>
    <row r="283" spans="1:11" x14ac:dyDescent="0.2">
      <c r="A283" s="5">
        <v>44444</v>
      </c>
      <c r="B283" s="4">
        <v>0.61354166666666665</v>
      </c>
      <c r="C283">
        <f t="shared" si="13"/>
        <v>5</v>
      </c>
      <c r="H283">
        <v>29.97</v>
      </c>
      <c r="I283">
        <v>0.19020000000000001</v>
      </c>
      <c r="J283" s="2">
        <f t="shared" si="12"/>
        <v>27.859390000000001</v>
      </c>
      <c r="K283" s="1">
        <f t="shared" si="14"/>
        <v>28.257840000000002</v>
      </c>
    </row>
    <row r="284" spans="1:11" x14ac:dyDescent="0.2">
      <c r="A284" s="5">
        <v>44444</v>
      </c>
      <c r="B284" s="4">
        <v>0.61388888888888882</v>
      </c>
      <c r="C284">
        <f t="shared" si="13"/>
        <v>5</v>
      </c>
      <c r="H284">
        <v>27.33</v>
      </c>
      <c r="I284">
        <v>0.17369999999999999</v>
      </c>
      <c r="J284" s="2">
        <f t="shared" si="12"/>
        <v>25.368714999999998</v>
      </c>
      <c r="K284" s="1">
        <f t="shared" si="14"/>
        <v>25.767164999999999</v>
      </c>
    </row>
    <row r="285" spans="1:11" x14ac:dyDescent="0.2">
      <c r="A285" s="5">
        <v>44444</v>
      </c>
      <c r="B285" s="4">
        <v>0.61423611111111109</v>
      </c>
      <c r="C285">
        <f t="shared" si="13"/>
        <v>5</v>
      </c>
      <c r="H285">
        <v>24.2</v>
      </c>
      <c r="I285">
        <v>0.1545</v>
      </c>
      <c r="J285" s="2">
        <f t="shared" si="12"/>
        <v>22.470475</v>
      </c>
      <c r="K285" s="1">
        <f t="shared" si="14"/>
        <v>22.868925000000001</v>
      </c>
    </row>
    <row r="286" spans="1:11" x14ac:dyDescent="0.2">
      <c r="A286" s="5">
        <v>44444</v>
      </c>
      <c r="B286" s="4">
        <v>0.61458333333333337</v>
      </c>
      <c r="C286">
        <f t="shared" si="13"/>
        <v>5</v>
      </c>
      <c r="H286">
        <v>21.69</v>
      </c>
      <c r="I286">
        <v>0.13819999999999999</v>
      </c>
      <c r="J286" s="2">
        <f t="shared" si="12"/>
        <v>20.009989999999998</v>
      </c>
      <c r="K286" s="1">
        <f t="shared" si="14"/>
        <v>20.408439999999999</v>
      </c>
    </row>
    <row r="287" spans="1:11" x14ac:dyDescent="0.2">
      <c r="A287" s="5">
        <v>44444</v>
      </c>
      <c r="B287" s="4">
        <v>0.61493055555555554</v>
      </c>
      <c r="C287">
        <f t="shared" si="13"/>
        <v>5</v>
      </c>
      <c r="H287">
        <v>19.829999999999998</v>
      </c>
      <c r="I287">
        <v>0.1263</v>
      </c>
      <c r="J287" s="2">
        <f t="shared" si="12"/>
        <v>18.213684999999998</v>
      </c>
      <c r="K287" s="1">
        <f t="shared" si="14"/>
        <v>18.612134999999999</v>
      </c>
    </row>
    <row r="288" spans="1:11" x14ac:dyDescent="0.2">
      <c r="A288" s="5">
        <v>44444</v>
      </c>
      <c r="B288" s="4">
        <v>0.61527777777777781</v>
      </c>
      <c r="C288">
        <f t="shared" si="13"/>
        <v>5</v>
      </c>
      <c r="H288">
        <v>18.64</v>
      </c>
      <c r="I288">
        <v>0.1191</v>
      </c>
      <c r="J288" s="2">
        <f t="shared" si="12"/>
        <v>17.126844999999999</v>
      </c>
      <c r="K288" s="1">
        <f t="shared" si="14"/>
        <v>17.525295</v>
      </c>
    </row>
    <row r="289" spans="1:11" x14ac:dyDescent="0.2">
      <c r="A289" s="5">
        <v>44444</v>
      </c>
      <c r="B289" s="4">
        <v>0.61562499999999998</v>
      </c>
      <c r="C289">
        <f t="shared" si="13"/>
        <v>5</v>
      </c>
      <c r="H289">
        <v>17.12</v>
      </c>
      <c r="I289">
        <v>0.108</v>
      </c>
      <c r="J289" s="2">
        <f t="shared" si="12"/>
        <v>15.451299999999998</v>
      </c>
      <c r="K289" s="1">
        <f t="shared" si="14"/>
        <v>15.849749999999998</v>
      </c>
    </row>
    <row r="290" spans="1:11" x14ac:dyDescent="0.2">
      <c r="A290" s="5">
        <v>44444</v>
      </c>
      <c r="B290" s="4">
        <v>0.61597222222222225</v>
      </c>
      <c r="C290">
        <f t="shared" si="13"/>
        <v>5</v>
      </c>
      <c r="H290">
        <v>15.32</v>
      </c>
      <c r="I290">
        <v>9.6799999999999997E-2</v>
      </c>
      <c r="J290" s="2">
        <f t="shared" si="12"/>
        <v>13.760659999999998</v>
      </c>
      <c r="K290" s="1">
        <f t="shared" si="14"/>
        <v>14.159109999999998</v>
      </c>
    </row>
    <row r="291" spans="1:11" x14ac:dyDescent="0.2">
      <c r="A291" s="5">
        <v>44444</v>
      </c>
      <c r="B291" s="4">
        <v>0.61631944444444442</v>
      </c>
      <c r="C291">
        <f t="shared" si="13"/>
        <v>5</v>
      </c>
      <c r="H291">
        <v>14.36</v>
      </c>
      <c r="I291">
        <v>9.1700000000000004E-2</v>
      </c>
      <c r="J291" s="2">
        <f t="shared" si="12"/>
        <v>12.990815</v>
      </c>
      <c r="K291" s="1">
        <f t="shared" si="14"/>
        <v>13.389265</v>
      </c>
    </row>
    <row r="292" spans="1:11" x14ac:dyDescent="0.2">
      <c r="A292" s="5">
        <v>44444</v>
      </c>
      <c r="B292" s="4">
        <v>0.6166666666666667</v>
      </c>
      <c r="C292">
        <f t="shared" si="13"/>
        <v>5</v>
      </c>
      <c r="H292">
        <v>13.38</v>
      </c>
      <c r="I292">
        <v>8.5199999999999998E-2</v>
      </c>
      <c r="J292" s="2">
        <f t="shared" si="12"/>
        <v>12.009639999999999</v>
      </c>
      <c r="K292" s="1">
        <f t="shared" si="14"/>
        <v>12.40809</v>
      </c>
    </row>
    <row r="293" spans="1:11" x14ac:dyDescent="0.2">
      <c r="A293" s="5">
        <v>44444</v>
      </c>
      <c r="B293" s="4">
        <v>0.61701388888888886</v>
      </c>
      <c r="C293">
        <f t="shared" si="13"/>
        <v>5</v>
      </c>
      <c r="H293">
        <v>12.27</v>
      </c>
      <c r="I293">
        <v>7.8299999999999995E-2</v>
      </c>
      <c r="J293" s="2">
        <f t="shared" si="12"/>
        <v>10.968084999999999</v>
      </c>
      <c r="K293" s="1">
        <f t="shared" si="14"/>
        <v>11.366534999999999</v>
      </c>
    </row>
    <row r="294" spans="1:11" x14ac:dyDescent="0.2">
      <c r="A294" s="5">
        <v>44444</v>
      </c>
      <c r="B294" s="4">
        <v>0.61736111111111114</v>
      </c>
      <c r="C294">
        <f t="shared" si="13"/>
        <v>5</v>
      </c>
      <c r="H294">
        <v>11.62</v>
      </c>
      <c r="I294">
        <v>7.3800000000000004E-2</v>
      </c>
      <c r="J294" s="2">
        <f t="shared" si="12"/>
        <v>10.28881</v>
      </c>
      <c r="K294" s="1">
        <f t="shared" si="14"/>
        <v>10.68726</v>
      </c>
    </row>
    <row r="295" spans="1:11" x14ac:dyDescent="0.2">
      <c r="A295" s="5">
        <v>44444</v>
      </c>
      <c r="B295" s="4">
        <v>0.6177083333333333</v>
      </c>
      <c r="C295">
        <f t="shared" si="13"/>
        <v>5</v>
      </c>
      <c r="H295">
        <v>10.79</v>
      </c>
      <c r="I295">
        <v>6.8900000000000003E-2</v>
      </c>
      <c r="J295" s="2">
        <f t="shared" si="12"/>
        <v>9.5491549999999989</v>
      </c>
      <c r="K295" s="1">
        <f t="shared" si="14"/>
        <v>9.9476049999999994</v>
      </c>
    </row>
    <row r="296" spans="1:11" x14ac:dyDescent="0.2">
      <c r="A296" s="5">
        <v>44444</v>
      </c>
      <c r="B296" s="4">
        <v>0.61805555555555558</v>
      </c>
      <c r="C296">
        <f t="shared" si="13"/>
        <v>5</v>
      </c>
      <c r="H296">
        <v>10.029999999999999</v>
      </c>
      <c r="I296">
        <v>6.3899999999999998E-2</v>
      </c>
      <c r="J296" s="2">
        <f t="shared" si="12"/>
        <v>8.7944049999999994</v>
      </c>
      <c r="K296" s="1">
        <f t="shared" si="14"/>
        <v>9.1928549999999998</v>
      </c>
    </row>
    <row r="297" spans="1:11" x14ac:dyDescent="0.2">
      <c r="A297" s="5">
        <v>44444</v>
      </c>
      <c r="B297" s="4">
        <v>0.61840277777777775</v>
      </c>
      <c r="C297">
        <f t="shared" si="13"/>
        <v>5</v>
      </c>
      <c r="H297">
        <v>9.65</v>
      </c>
      <c r="I297">
        <v>6.1400000000000003E-2</v>
      </c>
      <c r="J297" s="2">
        <f t="shared" si="12"/>
        <v>8.4170300000000005</v>
      </c>
      <c r="K297" s="1">
        <f t="shared" si="14"/>
        <v>8.8154800000000009</v>
      </c>
    </row>
    <row r="298" spans="1:11" x14ac:dyDescent="0.2">
      <c r="A298" s="5">
        <v>44444</v>
      </c>
      <c r="B298" s="4">
        <v>0.61875000000000002</v>
      </c>
      <c r="C298">
        <f t="shared" si="13"/>
        <v>5</v>
      </c>
      <c r="H298">
        <v>9.15</v>
      </c>
      <c r="I298">
        <v>5.8200000000000002E-2</v>
      </c>
      <c r="J298" s="2">
        <f t="shared" si="12"/>
        <v>7.9339899999999997</v>
      </c>
      <c r="K298" s="1">
        <f t="shared" si="14"/>
        <v>8.3324400000000001</v>
      </c>
    </row>
    <row r="299" spans="1:11" x14ac:dyDescent="0.2">
      <c r="A299" s="5">
        <v>44444</v>
      </c>
      <c r="B299" s="4">
        <v>0.61909722222222219</v>
      </c>
      <c r="C299">
        <f t="shared" si="13"/>
        <v>5</v>
      </c>
      <c r="H299">
        <v>8.5500000000000007</v>
      </c>
      <c r="I299">
        <v>5.4699999999999999E-2</v>
      </c>
      <c r="J299" s="2">
        <f t="shared" si="12"/>
        <v>7.4056649999999991</v>
      </c>
      <c r="K299" s="1">
        <f t="shared" si="14"/>
        <v>7.8041149999999995</v>
      </c>
    </row>
    <row r="300" spans="1:11" x14ac:dyDescent="0.2">
      <c r="A300" s="5">
        <v>44444</v>
      </c>
      <c r="B300" s="4">
        <v>0.61944444444444446</v>
      </c>
      <c r="C300">
        <f t="shared" si="13"/>
        <v>5</v>
      </c>
      <c r="H300">
        <v>8.16</v>
      </c>
      <c r="I300">
        <v>5.21E-2</v>
      </c>
      <c r="J300" s="2">
        <f t="shared" si="12"/>
        <v>7.0131949999999996</v>
      </c>
      <c r="K300" s="1">
        <f t="shared" si="14"/>
        <v>7.411645</v>
      </c>
    </row>
    <row r="301" spans="1:11" x14ac:dyDescent="0.2">
      <c r="A301" s="5">
        <v>44444</v>
      </c>
      <c r="B301" s="4">
        <v>0.61979166666666663</v>
      </c>
      <c r="C301">
        <f t="shared" si="13"/>
        <v>5</v>
      </c>
      <c r="H301">
        <v>7.72</v>
      </c>
      <c r="I301">
        <v>4.9399999999999999E-2</v>
      </c>
      <c r="J301" s="2">
        <f t="shared" si="12"/>
        <v>6.6056299999999988</v>
      </c>
      <c r="K301" s="1">
        <f t="shared" si="14"/>
        <v>7.0040799999999992</v>
      </c>
    </row>
    <row r="302" spans="1:11" x14ac:dyDescent="0.2">
      <c r="A302" s="5">
        <v>44444</v>
      </c>
      <c r="B302" s="4">
        <v>0.62013888888888891</v>
      </c>
      <c r="C302">
        <f t="shared" si="13"/>
        <v>5</v>
      </c>
      <c r="H302">
        <v>7.47</v>
      </c>
      <c r="I302">
        <v>4.7500000000000001E-2</v>
      </c>
      <c r="J302" s="2">
        <f t="shared" si="12"/>
        <v>6.3188249999999995</v>
      </c>
      <c r="K302" s="1">
        <f t="shared" si="14"/>
        <v>6.7172749999999999</v>
      </c>
    </row>
    <row r="303" spans="1:11" x14ac:dyDescent="0.2">
      <c r="A303" s="5">
        <v>44444</v>
      </c>
      <c r="B303" s="4">
        <v>0.62048611111111118</v>
      </c>
      <c r="C303">
        <f t="shared" si="13"/>
        <v>5</v>
      </c>
      <c r="H303">
        <v>7.1</v>
      </c>
      <c r="I303">
        <v>4.5199999999999997E-2</v>
      </c>
      <c r="J303" s="2">
        <f t="shared" si="12"/>
        <v>5.9716399999999989</v>
      </c>
      <c r="K303" s="1">
        <f t="shared" si="14"/>
        <v>6.3700899999999994</v>
      </c>
    </row>
    <row r="304" spans="1:11" x14ac:dyDescent="0.2">
      <c r="A304" s="5">
        <v>44444</v>
      </c>
      <c r="B304" s="4">
        <v>0.62083333333333335</v>
      </c>
      <c r="C304">
        <f t="shared" si="13"/>
        <v>5</v>
      </c>
      <c r="H304">
        <v>6.72</v>
      </c>
      <c r="I304">
        <v>4.2799999999999998E-2</v>
      </c>
      <c r="J304" s="2">
        <f t="shared" si="12"/>
        <v>5.6093599999999988</v>
      </c>
      <c r="K304" s="1">
        <f t="shared" si="14"/>
        <v>6.0078099999999992</v>
      </c>
    </row>
    <row r="305" spans="1:11" x14ac:dyDescent="0.2">
      <c r="A305" s="5">
        <v>44444</v>
      </c>
      <c r="B305" s="4">
        <v>0.62118055555555551</v>
      </c>
      <c r="C305">
        <f t="shared" si="13"/>
        <v>5</v>
      </c>
      <c r="H305">
        <v>6.52</v>
      </c>
      <c r="I305">
        <v>4.1500000000000002E-2</v>
      </c>
      <c r="J305" s="2">
        <f t="shared" si="12"/>
        <v>5.413125</v>
      </c>
      <c r="K305" s="1">
        <f t="shared" si="14"/>
        <v>5.8115750000000004</v>
      </c>
    </row>
    <row r="306" spans="1:11" x14ac:dyDescent="0.2">
      <c r="A306" s="5">
        <v>44444</v>
      </c>
      <c r="B306" s="4">
        <v>0.62152777777777779</v>
      </c>
      <c r="C306">
        <f t="shared" si="13"/>
        <v>5</v>
      </c>
      <c r="H306">
        <v>6.16</v>
      </c>
      <c r="I306">
        <v>3.9199999999999999E-2</v>
      </c>
      <c r="J306" s="2">
        <f t="shared" si="12"/>
        <v>5.0659399999999994</v>
      </c>
      <c r="K306" s="1">
        <f t="shared" si="14"/>
        <v>5.4643899999999999</v>
      </c>
    </row>
    <row r="307" spans="1:11" x14ac:dyDescent="0.2">
      <c r="A307" s="5">
        <v>44444</v>
      </c>
      <c r="B307" s="4">
        <v>0.62187500000000007</v>
      </c>
      <c r="C307">
        <f t="shared" si="13"/>
        <v>5</v>
      </c>
      <c r="H307">
        <v>5.87</v>
      </c>
      <c r="I307">
        <v>3.7600000000000001E-2</v>
      </c>
      <c r="J307" s="2">
        <f t="shared" si="12"/>
        <v>4.8244199999999999</v>
      </c>
      <c r="K307" s="1">
        <f t="shared" si="14"/>
        <v>5.2228700000000003</v>
      </c>
    </row>
    <row r="308" spans="1:11" x14ac:dyDescent="0.2">
      <c r="A308" s="5">
        <v>44444</v>
      </c>
      <c r="B308" s="4">
        <v>0.62222222222222223</v>
      </c>
      <c r="C308">
        <f t="shared" si="13"/>
        <v>5</v>
      </c>
      <c r="H308">
        <v>5.61</v>
      </c>
      <c r="I308">
        <v>3.5799999999999998E-2</v>
      </c>
      <c r="J308" s="2">
        <f t="shared" si="12"/>
        <v>4.5527099999999994</v>
      </c>
      <c r="K308" s="1">
        <f t="shared" si="14"/>
        <v>4.9511599999999998</v>
      </c>
    </row>
    <row r="309" spans="1:11" x14ac:dyDescent="0.2">
      <c r="A309" s="5">
        <v>44444</v>
      </c>
      <c r="B309" s="4">
        <v>0.6225694444444444</v>
      </c>
      <c r="C309">
        <f t="shared" si="13"/>
        <v>5</v>
      </c>
      <c r="H309">
        <v>5.44</v>
      </c>
      <c r="I309">
        <v>3.4599999999999999E-2</v>
      </c>
      <c r="J309" s="2">
        <f t="shared" si="12"/>
        <v>4.3715699999999993</v>
      </c>
      <c r="K309" s="1">
        <f t="shared" si="14"/>
        <v>4.7700199999999997</v>
      </c>
    </row>
    <row r="310" spans="1:11" x14ac:dyDescent="0.2">
      <c r="A310" s="5">
        <v>44444</v>
      </c>
      <c r="B310" s="4">
        <v>0.62291666666666667</v>
      </c>
      <c r="C310">
        <f t="shared" si="13"/>
        <v>5</v>
      </c>
      <c r="H310">
        <v>5.25</v>
      </c>
      <c r="I310">
        <v>3.3300000000000003E-2</v>
      </c>
      <c r="J310" s="2">
        <f t="shared" si="12"/>
        <v>4.1753349999999996</v>
      </c>
      <c r="K310" s="1">
        <f t="shared" si="14"/>
        <v>4.573785</v>
      </c>
    </row>
    <row r="311" spans="1:11" x14ac:dyDescent="0.2">
      <c r="A311" s="5">
        <v>44444</v>
      </c>
      <c r="B311" s="4">
        <v>0.62326388888888895</v>
      </c>
      <c r="C311">
        <f t="shared" si="13"/>
        <v>5</v>
      </c>
      <c r="H311">
        <v>5.14</v>
      </c>
      <c r="I311">
        <v>3.27E-2</v>
      </c>
      <c r="J311" s="2">
        <f t="shared" si="12"/>
        <v>4.0847649999999991</v>
      </c>
      <c r="K311" s="1">
        <f t="shared" si="14"/>
        <v>4.4832149999999995</v>
      </c>
    </row>
    <row r="312" spans="1:11" x14ac:dyDescent="0.2">
      <c r="A312" s="5">
        <v>44444</v>
      </c>
      <c r="B312" s="4">
        <v>0.62361111111111112</v>
      </c>
      <c r="C312">
        <f t="shared" si="13"/>
        <v>5</v>
      </c>
      <c r="H312">
        <v>4.9000000000000004</v>
      </c>
      <c r="I312">
        <v>3.1300000000000001E-2</v>
      </c>
      <c r="J312" s="2">
        <f t="shared" si="12"/>
        <v>3.8734349999999997</v>
      </c>
      <c r="K312" s="1">
        <f t="shared" si="14"/>
        <v>4.2718850000000002</v>
      </c>
    </row>
    <row r="313" spans="1:11" x14ac:dyDescent="0.2">
      <c r="A313" s="5">
        <v>44444</v>
      </c>
      <c r="B313" s="4">
        <v>0.62395833333333328</v>
      </c>
      <c r="C313">
        <f t="shared" si="13"/>
        <v>5</v>
      </c>
      <c r="H313">
        <v>4.7</v>
      </c>
      <c r="I313">
        <v>0.03</v>
      </c>
      <c r="J313" s="2">
        <f t="shared" si="12"/>
        <v>3.6771999999999991</v>
      </c>
      <c r="K313" s="1">
        <f t="shared" si="14"/>
        <v>4.0756499999999996</v>
      </c>
    </row>
    <row r="314" spans="1:11" x14ac:dyDescent="0.2">
      <c r="A314" s="5">
        <v>44444</v>
      </c>
      <c r="B314" s="4">
        <v>0.62430555555555556</v>
      </c>
      <c r="C314">
        <f t="shared" si="13"/>
        <v>5</v>
      </c>
      <c r="H314">
        <v>4.54</v>
      </c>
      <c r="I314">
        <v>2.9000000000000001E-2</v>
      </c>
      <c r="J314" s="2">
        <f t="shared" si="12"/>
        <v>3.5262500000000001</v>
      </c>
      <c r="K314" s="1">
        <f t="shared" si="14"/>
        <v>3.9247000000000005</v>
      </c>
    </row>
    <row r="315" spans="1:11" x14ac:dyDescent="0.2">
      <c r="A315" s="5">
        <v>44444</v>
      </c>
      <c r="B315" s="4">
        <v>0.62465277777777783</v>
      </c>
      <c r="C315">
        <f t="shared" si="13"/>
        <v>5</v>
      </c>
      <c r="H315">
        <v>4.46</v>
      </c>
      <c r="I315">
        <v>2.8500000000000001E-2</v>
      </c>
      <c r="J315" s="2">
        <f t="shared" si="12"/>
        <v>3.4507749999999993</v>
      </c>
      <c r="K315" s="1">
        <f t="shared" si="14"/>
        <v>3.8492249999999997</v>
      </c>
    </row>
    <row r="316" spans="1:11" x14ac:dyDescent="0.2">
      <c r="A316" s="5">
        <v>44444</v>
      </c>
      <c r="B316" s="4">
        <v>0.625</v>
      </c>
      <c r="C316">
        <f t="shared" si="13"/>
        <v>5</v>
      </c>
      <c r="H316">
        <v>4.24</v>
      </c>
      <c r="I316">
        <v>2.7099999999999999E-2</v>
      </c>
      <c r="J316" s="2">
        <f t="shared" si="12"/>
        <v>3.239444999999999</v>
      </c>
      <c r="K316" s="1">
        <f t="shared" si="14"/>
        <v>3.6378949999999994</v>
      </c>
    </row>
    <row r="317" spans="1:11" x14ac:dyDescent="0.2">
      <c r="A317" s="5">
        <v>44444</v>
      </c>
      <c r="B317" s="4">
        <v>0.62534722222222217</v>
      </c>
      <c r="C317">
        <f t="shared" si="13"/>
        <v>5</v>
      </c>
      <c r="H317">
        <v>4.21</v>
      </c>
      <c r="I317">
        <v>2.6800000000000001E-2</v>
      </c>
      <c r="J317" s="2">
        <f t="shared" si="12"/>
        <v>3.1941599999999992</v>
      </c>
      <c r="K317" s="1">
        <f t="shared" si="14"/>
        <v>3.5926099999999996</v>
      </c>
    </row>
    <row r="318" spans="1:11" x14ac:dyDescent="0.2">
      <c r="A318" s="5">
        <v>44444</v>
      </c>
      <c r="B318" s="4">
        <v>0.62569444444444444</v>
      </c>
      <c r="C318">
        <f t="shared" si="13"/>
        <v>5</v>
      </c>
      <c r="H318">
        <v>4.07</v>
      </c>
      <c r="I318">
        <v>2.5999999999999999E-2</v>
      </c>
      <c r="J318" s="2">
        <f t="shared" si="12"/>
        <v>3.0733999999999995</v>
      </c>
      <c r="K318" s="1">
        <f t="shared" si="14"/>
        <v>3.4718499999999999</v>
      </c>
    </row>
    <row r="319" spans="1:11" x14ac:dyDescent="0.2">
      <c r="A319" s="5">
        <v>44444</v>
      </c>
      <c r="B319" s="4">
        <v>0.62604166666666672</v>
      </c>
      <c r="C319">
        <f t="shared" si="13"/>
        <v>5</v>
      </c>
      <c r="H319">
        <v>3.93</v>
      </c>
      <c r="I319">
        <v>2.5000000000000001E-2</v>
      </c>
      <c r="J319" s="2">
        <f t="shared" si="12"/>
        <v>2.9224499999999995</v>
      </c>
      <c r="K319" s="1">
        <f t="shared" si="14"/>
        <v>3.3209</v>
      </c>
    </row>
    <row r="320" spans="1:11" x14ac:dyDescent="0.2">
      <c r="A320" s="5">
        <v>44444</v>
      </c>
      <c r="B320" s="4">
        <v>0.62638888888888888</v>
      </c>
      <c r="C320">
        <f t="shared" si="13"/>
        <v>5</v>
      </c>
      <c r="H320">
        <v>3.81</v>
      </c>
      <c r="I320">
        <v>2.4199999999999999E-2</v>
      </c>
      <c r="J320" s="2">
        <f t="shared" si="12"/>
        <v>2.8016899999999998</v>
      </c>
      <c r="K320" s="1">
        <f t="shared" si="14"/>
        <v>3.2001400000000002</v>
      </c>
    </row>
    <row r="321" spans="1:11" x14ac:dyDescent="0.2">
      <c r="A321" s="5">
        <v>44444</v>
      </c>
      <c r="B321" s="4">
        <v>0.62673611111111105</v>
      </c>
      <c r="C321">
        <f t="shared" si="13"/>
        <v>5</v>
      </c>
      <c r="H321">
        <v>3.76</v>
      </c>
      <c r="I321">
        <v>2.4E-2</v>
      </c>
      <c r="J321" s="2">
        <f t="shared" si="12"/>
        <v>2.7714999999999996</v>
      </c>
      <c r="K321" s="1">
        <f t="shared" si="14"/>
        <v>3.16995</v>
      </c>
    </row>
    <row r="322" spans="1:11" x14ac:dyDescent="0.2">
      <c r="A322" s="5">
        <v>44444</v>
      </c>
      <c r="B322" s="4">
        <v>0.62708333333333333</v>
      </c>
      <c r="C322">
        <f t="shared" si="13"/>
        <v>5</v>
      </c>
      <c r="H322">
        <v>3.6</v>
      </c>
      <c r="I322">
        <v>2.3E-2</v>
      </c>
      <c r="J322" s="2">
        <f t="shared" si="12"/>
        <v>2.6205499999999997</v>
      </c>
      <c r="K322" s="1">
        <f t="shared" si="14"/>
        <v>3.0190000000000001</v>
      </c>
    </row>
    <row r="323" spans="1:11" x14ac:dyDescent="0.2">
      <c r="A323" s="5">
        <v>44444</v>
      </c>
      <c r="B323" s="4">
        <v>0.6274305555555556</v>
      </c>
      <c r="C323">
        <f t="shared" si="13"/>
        <v>5</v>
      </c>
      <c r="H323">
        <v>3.54</v>
      </c>
      <c r="I323">
        <v>2.2499999999999999E-2</v>
      </c>
      <c r="J323" s="2">
        <f t="shared" si="12"/>
        <v>2.5450749999999998</v>
      </c>
      <c r="K323" s="1">
        <f t="shared" si="14"/>
        <v>2.9435250000000002</v>
      </c>
    </row>
    <row r="324" spans="1:11" x14ac:dyDescent="0.2">
      <c r="A324" s="5">
        <v>44444</v>
      </c>
      <c r="B324" s="4">
        <v>0.62777777777777777</v>
      </c>
      <c r="C324">
        <f t="shared" si="13"/>
        <v>5</v>
      </c>
      <c r="H324">
        <v>3.45</v>
      </c>
      <c r="I324">
        <v>2.1999999999999999E-2</v>
      </c>
      <c r="J324" s="2">
        <f t="shared" si="12"/>
        <v>2.4695999999999998</v>
      </c>
      <c r="K324" s="1">
        <f t="shared" si="14"/>
        <v>2.8680500000000002</v>
      </c>
    </row>
    <row r="325" spans="1:11" x14ac:dyDescent="0.2">
      <c r="A325" s="5">
        <v>44444</v>
      </c>
      <c r="B325" s="4">
        <v>0.62812499999999993</v>
      </c>
      <c r="C325">
        <f t="shared" si="13"/>
        <v>5</v>
      </c>
      <c r="H325">
        <v>3.45</v>
      </c>
      <c r="I325">
        <v>2.1999999999999999E-2</v>
      </c>
      <c r="J325" s="2">
        <f t="shared" si="12"/>
        <v>2.4695999999999998</v>
      </c>
      <c r="K325" s="1">
        <f t="shared" si="14"/>
        <v>2.8680500000000002</v>
      </c>
    </row>
    <row r="326" spans="1:11" x14ac:dyDescent="0.2">
      <c r="A326" s="5">
        <v>44444</v>
      </c>
      <c r="B326" s="4">
        <v>0.62847222222222221</v>
      </c>
      <c r="C326">
        <f t="shared" si="13"/>
        <v>5</v>
      </c>
      <c r="H326">
        <v>3.29</v>
      </c>
      <c r="I326">
        <v>2.1000000000000001E-2</v>
      </c>
      <c r="J326" s="2">
        <f t="shared" si="12"/>
        <v>2.3186499999999999</v>
      </c>
      <c r="K326" s="1">
        <f t="shared" si="14"/>
        <v>2.7171000000000003</v>
      </c>
    </row>
    <row r="327" spans="1:11" x14ac:dyDescent="0.2">
      <c r="A327" s="5">
        <v>44444</v>
      </c>
      <c r="B327" s="4">
        <v>0.62881944444444449</v>
      </c>
      <c r="C327">
        <f t="shared" si="13"/>
        <v>5</v>
      </c>
      <c r="H327">
        <v>3.23</v>
      </c>
      <c r="I327">
        <v>2.0500000000000001E-2</v>
      </c>
      <c r="J327" s="2">
        <f t="shared" si="12"/>
        <v>2.2431749999999999</v>
      </c>
      <c r="K327" s="1">
        <f t="shared" si="14"/>
        <v>2.6416250000000003</v>
      </c>
    </row>
    <row r="328" spans="1:11" x14ac:dyDescent="0.2">
      <c r="A328" s="5">
        <v>44444</v>
      </c>
      <c r="B328" s="4">
        <v>0.62916666666666665</v>
      </c>
      <c r="C328">
        <f t="shared" si="13"/>
        <v>5</v>
      </c>
      <c r="H328">
        <v>3.13</v>
      </c>
      <c r="I328">
        <v>0.02</v>
      </c>
      <c r="J328" s="2">
        <f t="shared" si="12"/>
        <v>2.1677</v>
      </c>
      <c r="K328" s="1">
        <f t="shared" si="14"/>
        <v>2.5661500000000004</v>
      </c>
    </row>
    <row r="329" spans="1:11" x14ac:dyDescent="0.2">
      <c r="A329" s="5">
        <v>44444</v>
      </c>
      <c r="B329" s="4">
        <v>0.62951388888888882</v>
      </c>
      <c r="C329">
        <f t="shared" si="13"/>
        <v>5</v>
      </c>
      <c r="H329">
        <v>3.07</v>
      </c>
      <c r="I329">
        <v>1.95E-2</v>
      </c>
      <c r="J329" s="2">
        <f t="shared" si="12"/>
        <v>2.092225</v>
      </c>
      <c r="K329" s="1">
        <f t="shared" si="14"/>
        <v>2.4906750000000004</v>
      </c>
    </row>
    <row r="330" spans="1:11" x14ac:dyDescent="0.2">
      <c r="A330" s="5">
        <v>44444</v>
      </c>
      <c r="B330" s="4">
        <v>0.62986111111111109</v>
      </c>
      <c r="C330">
        <f t="shared" si="13"/>
        <v>5</v>
      </c>
      <c r="H330">
        <v>2.98</v>
      </c>
      <c r="I330">
        <v>1.9E-2</v>
      </c>
      <c r="J330" s="2">
        <f t="shared" si="12"/>
        <v>2.01675</v>
      </c>
      <c r="K330" s="1">
        <f t="shared" si="14"/>
        <v>2.4152000000000005</v>
      </c>
    </row>
    <row r="331" spans="1:11" x14ac:dyDescent="0.2">
      <c r="A331" s="5">
        <v>44444</v>
      </c>
      <c r="B331" s="4">
        <v>0.63020833333333337</v>
      </c>
      <c r="C331">
        <f t="shared" si="13"/>
        <v>5</v>
      </c>
      <c r="H331">
        <v>2.98</v>
      </c>
      <c r="I331">
        <v>1.9E-2</v>
      </c>
      <c r="J331" s="2">
        <f t="shared" si="12"/>
        <v>2.01675</v>
      </c>
      <c r="K331" s="1">
        <f t="shared" si="14"/>
        <v>2.4152000000000005</v>
      </c>
    </row>
    <row r="332" spans="1:11" x14ac:dyDescent="0.2">
      <c r="A332" s="5">
        <v>44444</v>
      </c>
      <c r="B332" s="4">
        <v>0.63055555555555554</v>
      </c>
      <c r="C332">
        <f t="shared" si="13"/>
        <v>5</v>
      </c>
      <c r="H332">
        <v>2.84</v>
      </c>
      <c r="I332">
        <v>1.8200000000000001E-2</v>
      </c>
      <c r="J332" s="2">
        <f t="shared" si="12"/>
        <v>1.8959900000000001</v>
      </c>
      <c r="K332" s="1">
        <f t="shared" si="14"/>
        <v>2.2944400000000003</v>
      </c>
    </row>
    <row r="333" spans="1:11" x14ac:dyDescent="0.2">
      <c r="A333" s="5">
        <v>44444</v>
      </c>
      <c r="B333" s="4">
        <v>0.63090277777777781</v>
      </c>
      <c r="C333">
        <f t="shared" si="13"/>
        <v>5</v>
      </c>
      <c r="H333">
        <v>2.82</v>
      </c>
      <c r="I333">
        <v>1.7999999999999999E-2</v>
      </c>
      <c r="J333" s="2">
        <f t="shared" si="12"/>
        <v>1.8657999999999995</v>
      </c>
      <c r="K333" s="1">
        <f t="shared" si="14"/>
        <v>2.2642499999999997</v>
      </c>
    </row>
    <row r="334" spans="1:11" x14ac:dyDescent="0.2">
      <c r="A334" s="5">
        <v>44444</v>
      </c>
      <c r="B334" s="4">
        <v>0.63124999999999998</v>
      </c>
      <c r="C334">
        <f t="shared" si="13"/>
        <v>5</v>
      </c>
      <c r="H334">
        <v>2.8</v>
      </c>
      <c r="I334">
        <v>1.7899999999999999E-2</v>
      </c>
      <c r="J334" s="2">
        <f t="shared" si="12"/>
        <v>1.8507049999999998</v>
      </c>
      <c r="K334" s="1">
        <f t="shared" si="14"/>
        <v>2.249155</v>
      </c>
    </row>
    <row r="335" spans="1:11" x14ac:dyDescent="0.2">
      <c r="A335" s="5">
        <v>44444</v>
      </c>
      <c r="B335" s="4">
        <v>0.63159722222222225</v>
      </c>
      <c r="C335">
        <f t="shared" si="13"/>
        <v>5</v>
      </c>
      <c r="H335">
        <v>2.66</v>
      </c>
      <c r="I335">
        <v>1.7000000000000001E-2</v>
      </c>
      <c r="J335" s="2">
        <f t="shared" si="12"/>
        <v>1.71485</v>
      </c>
      <c r="K335" s="1">
        <f t="shared" si="14"/>
        <v>2.1133000000000002</v>
      </c>
    </row>
    <row r="336" spans="1:11" x14ac:dyDescent="0.2">
      <c r="A336" s="5">
        <v>44444</v>
      </c>
      <c r="B336" s="4">
        <v>0.63194444444444442</v>
      </c>
      <c r="C336">
        <f t="shared" si="13"/>
        <v>5</v>
      </c>
      <c r="H336">
        <v>2.66</v>
      </c>
      <c r="I336">
        <v>1.7000000000000001E-2</v>
      </c>
      <c r="J336" s="2">
        <f t="shared" ref="J336:J399" si="15">(150.95*I336)-0.8513</f>
        <v>1.71485</v>
      </c>
      <c r="K336" s="1">
        <f t="shared" si="14"/>
        <v>2.1133000000000002</v>
      </c>
    </row>
    <row r="337" spans="1:11" x14ac:dyDescent="0.2">
      <c r="A337" s="5">
        <v>44444</v>
      </c>
      <c r="B337" s="4">
        <v>0.6322916666666667</v>
      </c>
      <c r="C337">
        <f t="shared" ref="C337:C400" si="16">DAY(A337)</f>
        <v>5</v>
      </c>
      <c r="H337">
        <v>2.66</v>
      </c>
      <c r="I337">
        <v>1.7000000000000001E-2</v>
      </c>
      <c r="J337" s="2">
        <f t="shared" si="15"/>
        <v>1.71485</v>
      </c>
      <c r="K337" s="1">
        <f t="shared" ref="K337:K400" si="17">J337-$F$11</f>
        <v>2.1133000000000002</v>
      </c>
    </row>
    <row r="338" spans="1:11" x14ac:dyDescent="0.2">
      <c r="A338" s="5">
        <v>44444</v>
      </c>
      <c r="B338" s="4">
        <v>0.63263888888888886</v>
      </c>
      <c r="C338">
        <f t="shared" si="16"/>
        <v>5</v>
      </c>
      <c r="H338">
        <v>2.54</v>
      </c>
      <c r="I338">
        <v>1.6199999999999999E-2</v>
      </c>
      <c r="J338" s="2">
        <f t="shared" si="15"/>
        <v>1.5940899999999998</v>
      </c>
      <c r="K338" s="1">
        <f t="shared" si="17"/>
        <v>1.99254</v>
      </c>
    </row>
    <row r="339" spans="1:11" x14ac:dyDescent="0.2">
      <c r="A339" s="5">
        <v>44444</v>
      </c>
      <c r="B339" s="4">
        <v>0.63298611111111114</v>
      </c>
      <c r="C339">
        <f t="shared" si="16"/>
        <v>5</v>
      </c>
      <c r="H339">
        <v>2.54</v>
      </c>
      <c r="I339">
        <v>1.6199999999999999E-2</v>
      </c>
      <c r="J339" s="2">
        <f t="shared" si="15"/>
        <v>1.5940899999999998</v>
      </c>
      <c r="K339" s="1">
        <f t="shared" si="17"/>
        <v>1.99254</v>
      </c>
    </row>
    <row r="340" spans="1:11" x14ac:dyDescent="0.2">
      <c r="A340" s="5">
        <v>44444</v>
      </c>
      <c r="B340" s="4">
        <v>0.6333333333333333</v>
      </c>
      <c r="C340">
        <f t="shared" si="16"/>
        <v>5</v>
      </c>
      <c r="H340">
        <v>2.4900000000000002</v>
      </c>
      <c r="I340">
        <v>1.5900000000000001E-2</v>
      </c>
      <c r="J340" s="2">
        <f t="shared" si="15"/>
        <v>1.548805</v>
      </c>
      <c r="K340" s="1">
        <f t="shared" si="17"/>
        <v>1.9472550000000002</v>
      </c>
    </row>
    <row r="341" spans="1:11" x14ac:dyDescent="0.2">
      <c r="A341" s="5">
        <v>44444</v>
      </c>
      <c r="B341" s="4">
        <v>0.63368055555555558</v>
      </c>
      <c r="C341">
        <f t="shared" si="16"/>
        <v>5</v>
      </c>
      <c r="H341">
        <v>2.44</v>
      </c>
      <c r="I341">
        <v>1.5599999999999999E-2</v>
      </c>
      <c r="J341" s="2">
        <f t="shared" si="15"/>
        <v>1.5035199999999997</v>
      </c>
      <c r="K341" s="1">
        <f t="shared" si="17"/>
        <v>1.9019699999999999</v>
      </c>
    </row>
    <row r="342" spans="1:11" x14ac:dyDescent="0.2">
      <c r="A342" s="5">
        <v>44444</v>
      </c>
      <c r="B342" s="4">
        <v>0.63402777777777775</v>
      </c>
      <c r="C342">
        <f t="shared" si="16"/>
        <v>5</v>
      </c>
      <c r="H342">
        <v>2.35</v>
      </c>
      <c r="I342">
        <v>1.4999999999999999E-2</v>
      </c>
      <c r="J342" s="2">
        <f t="shared" si="15"/>
        <v>1.4129499999999997</v>
      </c>
      <c r="K342" s="1">
        <f t="shared" si="17"/>
        <v>1.8113999999999999</v>
      </c>
    </row>
    <row r="343" spans="1:11" x14ac:dyDescent="0.2">
      <c r="A343" s="5">
        <v>44444</v>
      </c>
      <c r="B343" s="4">
        <v>0.63437500000000002</v>
      </c>
      <c r="C343">
        <f t="shared" si="16"/>
        <v>5</v>
      </c>
      <c r="H343">
        <v>2.35</v>
      </c>
      <c r="I343">
        <v>1.4999999999999999E-2</v>
      </c>
      <c r="J343" s="2">
        <f t="shared" si="15"/>
        <v>1.4129499999999997</v>
      </c>
      <c r="K343" s="1">
        <f t="shared" si="17"/>
        <v>1.8113999999999999</v>
      </c>
    </row>
    <row r="344" spans="1:11" x14ac:dyDescent="0.2">
      <c r="A344" s="5">
        <v>44444</v>
      </c>
      <c r="B344" s="4">
        <v>0.63472222222222219</v>
      </c>
      <c r="C344">
        <f t="shared" si="16"/>
        <v>5</v>
      </c>
      <c r="H344">
        <v>2.3199999999999998</v>
      </c>
      <c r="I344">
        <v>1.4800000000000001E-2</v>
      </c>
      <c r="J344" s="2">
        <f t="shared" si="15"/>
        <v>1.38276</v>
      </c>
      <c r="K344" s="1">
        <f t="shared" si="17"/>
        <v>1.7812100000000002</v>
      </c>
    </row>
    <row r="345" spans="1:11" x14ac:dyDescent="0.2">
      <c r="A345" s="5">
        <v>44444</v>
      </c>
      <c r="B345" s="4">
        <v>0.63506944444444446</v>
      </c>
      <c r="C345">
        <f t="shared" si="16"/>
        <v>5</v>
      </c>
      <c r="H345">
        <v>2.29</v>
      </c>
      <c r="I345">
        <v>1.46E-2</v>
      </c>
      <c r="J345" s="2">
        <f t="shared" si="15"/>
        <v>1.3525699999999998</v>
      </c>
      <c r="K345" s="1">
        <f t="shared" si="17"/>
        <v>1.75102</v>
      </c>
    </row>
    <row r="346" spans="1:11" x14ac:dyDescent="0.2">
      <c r="A346" s="5">
        <v>44444</v>
      </c>
      <c r="B346" s="4">
        <v>0.63541666666666663</v>
      </c>
      <c r="C346">
        <f t="shared" si="16"/>
        <v>5</v>
      </c>
      <c r="H346">
        <v>2.21</v>
      </c>
      <c r="I346">
        <v>1.41E-2</v>
      </c>
      <c r="J346" s="2">
        <f t="shared" si="15"/>
        <v>1.2770949999999999</v>
      </c>
      <c r="K346" s="1">
        <f t="shared" si="17"/>
        <v>1.6755450000000001</v>
      </c>
    </row>
    <row r="347" spans="1:11" x14ac:dyDescent="0.2">
      <c r="A347" s="5">
        <v>44444</v>
      </c>
      <c r="B347" s="4">
        <v>0.63576388888888891</v>
      </c>
      <c r="C347">
        <f t="shared" si="16"/>
        <v>5</v>
      </c>
      <c r="H347">
        <v>2.19</v>
      </c>
      <c r="I347">
        <v>1.4E-2</v>
      </c>
      <c r="J347" s="2">
        <f t="shared" si="15"/>
        <v>1.2619999999999998</v>
      </c>
      <c r="K347" s="1">
        <f t="shared" si="17"/>
        <v>1.66045</v>
      </c>
    </row>
    <row r="348" spans="1:11" x14ac:dyDescent="0.2">
      <c r="A348" s="5">
        <v>44444</v>
      </c>
      <c r="B348" s="4">
        <v>0.63611111111111118</v>
      </c>
      <c r="C348">
        <f t="shared" si="16"/>
        <v>5</v>
      </c>
      <c r="H348">
        <v>2.19</v>
      </c>
      <c r="I348">
        <v>1.4E-2</v>
      </c>
      <c r="J348" s="2">
        <f t="shared" si="15"/>
        <v>1.2619999999999998</v>
      </c>
      <c r="K348" s="1">
        <f t="shared" si="17"/>
        <v>1.66045</v>
      </c>
    </row>
    <row r="349" spans="1:11" x14ac:dyDescent="0.2">
      <c r="A349" s="5">
        <v>44444</v>
      </c>
      <c r="B349" s="4">
        <v>0.63645833333333335</v>
      </c>
      <c r="C349">
        <f t="shared" si="16"/>
        <v>5</v>
      </c>
      <c r="H349">
        <v>2.19</v>
      </c>
      <c r="I349">
        <v>1.3899999999999999E-2</v>
      </c>
      <c r="J349" s="2">
        <f t="shared" si="15"/>
        <v>1.2469049999999997</v>
      </c>
      <c r="K349" s="1">
        <f t="shared" si="17"/>
        <v>1.6453549999999999</v>
      </c>
    </row>
    <row r="350" spans="1:11" x14ac:dyDescent="0.2">
      <c r="A350" s="5">
        <v>44444</v>
      </c>
      <c r="B350" s="4">
        <v>0.63680555555555551</v>
      </c>
      <c r="C350">
        <f t="shared" si="16"/>
        <v>5</v>
      </c>
      <c r="H350">
        <v>2.08</v>
      </c>
      <c r="I350">
        <v>1.3299999999999999E-2</v>
      </c>
      <c r="J350" s="2">
        <f t="shared" si="15"/>
        <v>1.1563349999999997</v>
      </c>
      <c r="K350" s="1">
        <f t="shared" si="17"/>
        <v>1.5547849999999999</v>
      </c>
    </row>
    <row r="351" spans="1:11" x14ac:dyDescent="0.2">
      <c r="A351" s="5">
        <v>44444</v>
      </c>
      <c r="B351" s="4">
        <v>0.63715277777777779</v>
      </c>
      <c r="C351">
        <f t="shared" si="16"/>
        <v>5</v>
      </c>
      <c r="H351">
        <v>2.04</v>
      </c>
      <c r="I351">
        <v>1.2999999999999999E-2</v>
      </c>
      <c r="J351" s="2">
        <f t="shared" si="15"/>
        <v>1.1110499999999999</v>
      </c>
      <c r="K351" s="1">
        <f t="shared" si="17"/>
        <v>1.5095000000000001</v>
      </c>
    </row>
    <row r="352" spans="1:11" x14ac:dyDescent="0.2">
      <c r="A352" s="5">
        <v>44444</v>
      </c>
      <c r="B352" s="4">
        <v>0.63750000000000007</v>
      </c>
      <c r="C352">
        <f t="shared" si="16"/>
        <v>5</v>
      </c>
      <c r="H352">
        <v>2.04</v>
      </c>
      <c r="I352">
        <v>1.2999999999999999E-2</v>
      </c>
      <c r="J352" s="2">
        <f t="shared" si="15"/>
        <v>1.1110499999999999</v>
      </c>
      <c r="K352" s="1">
        <f t="shared" si="17"/>
        <v>1.5095000000000001</v>
      </c>
    </row>
    <row r="353" spans="1:11" x14ac:dyDescent="0.2">
      <c r="A353" s="5">
        <v>44444</v>
      </c>
      <c r="B353" s="4">
        <v>0.63784722222222223</v>
      </c>
      <c r="C353">
        <f t="shared" si="16"/>
        <v>5</v>
      </c>
      <c r="H353">
        <v>2.04</v>
      </c>
      <c r="I353">
        <v>1.2999999999999999E-2</v>
      </c>
      <c r="J353" s="2">
        <f t="shared" si="15"/>
        <v>1.1110499999999999</v>
      </c>
      <c r="K353" s="1">
        <f t="shared" si="17"/>
        <v>1.5095000000000001</v>
      </c>
    </row>
    <row r="354" spans="1:11" x14ac:dyDescent="0.2">
      <c r="A354" s="5">
        <v>44444</v>
      </c>
      <c r="B354" s="4">
        <v>0.6381944444444444</v>
      </c>
      <c r="C354">
        <f t="shared" si="16"/>
        <v>5</v>
      </c>
      <c r="H354">
        <v>2.04</v>
      </c>
      <c r="I354">
        <v>1.2999999999999999E-2</v>
      </c>
      <c r="J354" s="2">
        <f t="shared" si="15"/>
        <v>1.1110499999999999</v>
      </c>
      <c r="K354" s="1">
        <f t="shared" si="17"/>
        <v>1.5095000000000001</v>
      </c>
    </row>
    <row r="355" spans="1:11" x14ac:dyDescent="0.2">
      <c r="A355" s="5">
        <v>44444</v>
      </c>
      <c r="B355" s="4">
        <v>0.63854166666666667</v>
      </c>
      <c r="C355">
        <f t="shared" si="16"/>
        <v>5</v>
      </c>
      <c r="H355">
        <v>1.91</v>
      </c>
      <c r="I355">
        <v>1.2200000000000001E-2</v>
      </c>
      <c r="J355" s="2">
        <f t="shared" si="15"/>
        <v>0.99029000000000011</v>
      </c>
      <c r="K355" s="1">
        <f t="shared" si="17"/>
        <v>1.3887400000000003</v>
      </c>
    </row>
    <row r="356" spans="1:11" x14ac:dyDescent="0.2">
      <c r="A356" s="5">
        <v>44444</v>
      </c>
      <c r="B356" s="4">
        <v>0.63888888888888895</v>
      </c>
      <c r="C356">
        <f t="shared" si="16"/>
        <v>5</v>
      </c>
      <c r="H356">
        <v>1.9</v>
      </c>
      <c r="I356">
        <v>1.21E-2</v>
      </c>
      <c r="J356" s="2">
        <f t="shared" si="15"/>
        <v>0.97519499999999981</v>
      </c>
      <c r="K356" s="1">
        <f t="shared" si="17"/>
        <v>1.373645</v>
      </c>
    </row>
    <row r="357" spans="1:11" x14ac:dyDescent="0.2">
      <c r="A357" s="5">
        <v>44444</v>
      </c>
      <c r="B357" s="4">
        <v>0.63923611111111112</v>
      </c>
      <c r="C357">
        <f t="shared" si="16"/>
        <v>5</v>
      </c>
      <c r="H357">
        <v>1.88</v>
      </c>
      <c r="I357">
        <v>1.2E-2</v>
      </c>
      <c r="J357" s="2">
        <f t="shared" si="15"/>
        <v>0.96009999999999995</v>
      </c>
      <c r="K357" s="1">
        <f t="shared" si="17"/>
        <v>1.3585500000000001</v>
      </c>
    </row>
    <row r="358" spans="1:11" x14ac:dyDescent="0.2">
      <c r="A358" s="5">
        <v>44444</v>
      </c>
      <c r="B358" s="4">
        <v>0.63958333333333328</v>
      </c>
      <c r="C358">
        <f t="shared" si="16"/>
        <v>5</v>
      </c>
      <c r="H358">
        <v>1.88</v>
      </c>
      <c r="I358">
        <v>1.2E-2</v>
      </c>
      <c r="J358" s="2">
        <f t="shared" si="15"/>
        <v>0.96009999999999995</v>
      </c>
      <c r="K358" s="1">
        <f t="shared" si="17"/>
        <v>1.3585500000000001</v>
      </c>
    </row>
    <row r="359" spans="1:11" x14ac:dyDescent="0.2">
      <c r="A359" s="5">
        <v>44444</v>
      </c>
      <c r="B359" s="4">
        <v>0.63993055555555556</v>
      </c>
      <c r="C359">
        <f t="shared" si="16"/>
        <v>5</v>
      </c>
      <c r="H359">
        <v>1.88</v>
      </c>
      <c r="I359">
        <v>1.2E-2</v>
      </c>
      <c r="J359" s="2">
        <f t="shared" si="15"/>
        <v>0.96009999999999995</v>
      </c>
      <c r="K359" s="1">
        <f t="shared" si="17"/>
        <v>1.3585500000000001</v>
      </c>
    </row>
    <row r="360" spans="1:11" x14ac:dyDescent="0.2">
      <c r="A360" s="5">
        <v>44444</v>
      </c>
      <c r="B360" s="4">
        <v>0.64027777777777783</v>
      </c>
      <c r="C360">
        <f t="shared" si="16"/>
        <v>5</v>
      </c>
      <c r="H360">
        <v>1.88</v>
      </c>
      <c r="I360">
        <v>1.1900000000000001E-2</v>
      </c>
      <c r="J360" s="2">
        <f t="shared" si="15"/>
        <v>0.94500500000000009</v>
      </c>
      <c r="K360" s="1">
        <f t="shared" si="17"/>
        <v>1.3434550000000003</v>
      </c>
    </row>
    <row r="361" spans="1:11" x14ac:dyDescent="0.2">
      <c r="A361" s="5">
        <v>44444</v>
      </c>
      <c r="B361" s="4">
        <v>0.640625</v>
      </c>
      <c r="C361">
        <f t="shared" si="16"/>
        <v>5</v>
      </c>
      <c r="H361">
        <v>1.8</v>
      </c>
      <c r="I361">
        <v>1.15E-2</v>
      </c>
      <c r="J361" s="2">
        <f t="shared" si="15"/>
        <v>0.88462499999999999</v>
      </c>
      <c r="K361" s="1">
        <f t="shared" si="17"/>
        <v>1.2830750000000002</v>
      </c>
    </row>
    <row r="362" spans="1:11" x14ac:dyDescent="0.2">
      <c r="A362" s="5">
        <v>44444</v>
      </c>
      <c r="B362" s="4">
        <v>0.64097222222222217</v>
      </c>
      <c r="C362">
        <f t="shared" si="16"/>
        <v>5</v>
      </c>
      <c r="H362">
        <v>1.74</v>
      </c>
      <c r="I362">
        <v>1.11E-2</v>
      </c>
      <c r="J362" s="2">
        <f t="shared" si="15"/>
        <v>0.82424499999999989</v>
      </c>
      <c r="K362" s="1">
        <f t="shared" si="17"/>
        <v>1.2226950000000001</v>
      </c>
    </row>
    <row r="363" spans="1:11" x14ac:dyDescent="0.2">
      <c r="A363" s="17">
        <v>44444</v>
      </c>
      <c r="B363" s="18">
        <v>0.64131944444444444</v>
      </c>
      <c r="C363">
        <f t="shared" si="16"/>
        <v>5</v>
      </c>
      <c r="D363" s="19"/>
      <c r="E363" s="19"/>
      <c r="F363" s="19"/>
      <c r="G363" s="19"/>
      <c r="H363" s="19">
        <v>1.72</v>
      </c>
      <c r="I363" s="19">
        <v>1.0999999999999999E-2</v>
      </c>
      <c r="J363" s="19">
        <f t="shared" si="15"/>
        <v>0.80914999999999981</v>
      </c>
      <c r="K363" s="19">
        <f t="shared" si="17"/>
        <v>1.2076</v>
      </c>
    </row>
    <row r="364" spans="1:11" x14ac:dyDescent="0.2">
      <c r="A364" s="5">
        <v>44444</v>
      </c>
      <c r="B364" s="4">
        <v>0.64166666666666672</v>
      </c>
      <c r="C364">
        <f t="shared" si="16"/>
        <v>5</v>
      </c>
      <c r="H364">
        <v>1.74</v>
      </c>
      <c r="I364">
        <v>1.11E-2</v>
      </c>
      <c r="J364" s="2">
        <f t="shared" si="15"/>
        <v>0.82424499999999989</v>
      </c>
      <c r="K364" s="1">
        <f t="shared" si="17"/>
        <v>1.2226950000000001</v>
      </c>
    </row>
    <row r="365" spans="1:11" x14ac:dyDescent="0.2">
      <c r="A365" s="5">
        <v>44444</v>
      </c>
      <c r="B365" s="4">
        <v>0.64201388888888888</v>
      </c>
      <c r="C365">
        <f t="shared" si="16"/>
        <v>5</v>
      </c>
      <c r="H365">
        <v>1.72</v>
      </c>
      <c r="I365">
        <v>1.0999999999999999E-2</v>
      </c>
      <c r="J365" s="2">
        <f t="shared" si="15"/>
        <v>0.80914999999999981</v>
      </c>
      <c r="K365" s="1">
        <f t="shared" si="17"/>
        <v>1.2076</v>
      </c>
    </row>
    <row r="366" spans="1:11" x14ac:dyDescent="0.2">
      <c r="A366" s="5">
        <v>44444</v>
      </c>
      <c r="B366" s="4">
        <v>0.64236111111111105</v>
      </c>
      <c r="C366">
        <f t="shared" si="16"/>
        <v>5</v>
      </c>
      <c r="H366">
        <v>1.72</v>
      </c>
      <c r="I366">
        <v>1.0999999999999999E-2</v>
      </c>
      <c r="J366" s="2">
        <f t="shared" si="15"/>
        <v>0.80914999999999981</v>
      </c>
      <c r="K366" s="1">
        <f t="shared" si="17"/>
        <v>1.2076</v>
      </c>
    </row>
    <row r="367" spans="1:11" x14ac:dyDescent="0.2">
      <c r="A367" s="5">
        <v>44444</v>
      </c>
      <c r="B367" s="4">
        <v>0.64270833333333333</v>
      </c>
      <c r="C367">
        <f t="shared" si="16"/>
        <v>5</v>
      </c>
      <c r="H367">
        <v>1.72</v>
      </c>
      <c r="I367">
        <v>1.0999999999999999E-2</v>
      </c>
      <c r="J367" s="2">
        <f t="shared" si="15"/>
        <v>0.80914999999999981</v>
      </c>
      <c r="K367" s="1">
        <f t="shared" si="17"/>
        <v>1.2076</v>
      </c>
    </row>
    <row r="368" spans="1:11" x14ac:dyDescent="0.2">
      <c r="A368" s="5">
        <v>44444</v>
      </c>
      <c r="B368" s="4">
        <v>0.6430555555555556</v>
      </c>
      <c r="C368">
        <f t="shared" si="16"/>
        <v>5</v>
      </c>
      <c r="H368">
        <v>1.71</v>
      </c>
      <c r="I368">
        <v>1.09E-2</v>
      </c>
      <c r="J368" s="2">
        <f t="shared" si="15"/>
        <v>0.79405499999999996</v>
      </c>
      <c r="K368" s="1">
        <f t="shared" si="17"/>
        <v>1.1925050000000001</v>
      </c>
    </row>
    <row r="369" spans="1:11" x14ac:dyDescent="0.2">
      <c r="A369" s="5">
        <v>44444</v>
      </c>
      <c r="B369" s="4">
        <v>0.64340277777777777</v>
      </c>
      <c r="C369">
        <f t="shared" si="16"/>
        <v>5</v>
      </c>
      <c r="H369">
        <v>1.68</v>
      </c>
      <c r="I369">
        <v>1.0699999999999999E-2</v>
      </c>
      <c r="J369" s="2">
        <f t="shared" si="15"/>
        <v>0.76386499999999979</v>
      </c>
      <c r="K369" s="1">
        <f t="shared" si="17"/>
        <v>1.162315</v>
      </c>
    </row>
    <row r="370" spans="1:11" x14ac:dyDescent="0.2">
      <c r="A370" s="5">
        <v>44444</v>
      </c>
      <c r="B370" s="4">
        <v>0.64374999999999993</v>
      </c>
      <c r="C370">
        <f t="shared" si="16"/>
        <v>5</v>
      </c>
      <c r="H370">
        <v>1.61</v>
      </c>
      <c r="I370">
        <v>1.03E-2</v>
      </c>
      <c r="J370" s="2">
        <f t="shared" si="15"/>
        <v>0.70348499999999992</v>
      </c>
      <c r="K370" s="1">
        <f t="shared" si="17"/>
        <v>1.1019350000000001</v>
      </c>
    </row>
    <row r="371" spans="1:11" x14ac:dyDescent="0.2">
      <c r="A371" s="5">
        <v>44444</v>
      </c>
      <c r="B371" s="4">
        <v>0.64409722222222221</v>
      </c>
      <c r="C371">
        <f t="shared" si="16"/>
        <v>5</v>
      </c>
      <c r="H371">
        <v>1.57</v>
      </c>
      <c r="I371">
        <v>0.01</v>
      </c>
      <c r="J371" s="2">
        <f t="shared" si="15"/>
        <v>0.6581999999999999</v>
      </c>
      <c r="K371" s="1">
        <f t="shared" si="17"/>
        <v>1.0566500000000001</v>
      </c>
    </row>
    <row r="372" spans="1:11" x14ac:dyDescent="0.2">
      <c r="A372" s="5">
        <v>44444</v>
      </c>
      <c r="B372" s="4">
        <v>0.64444444444444449</v>
      </c>
      <c r="C372">
        <f t="shared" si="16"/>
        <v>5</v>
      </c>
      <c r="H372">
        <v>1.57</v>
      </c>
      <c r="I372">
        <v>0.01</v>
      </c>
      <c r="J372" s="2">
        <f t="shared" si="15"/>
        <v>0.6581999999999999</v>
      </c>
      <c r="K372" s="1">
        <f t="shared" si="17"/>
        <v>1.0566500000000001</v>
      </c>
    </row>
    <row r="373" spans="1:11" x14ac:dyDescent="0.2">
      <c r="A373" s="5">
        <v>44444</v>
      </c>
      <c r="B373" s="4">
        <v>0.64479166666666665</v>
      </c>
      <c r="C373">
        <f t="shared" si="16"/>
        <v>5</v>
      </c>
      <c r="H373">
        <v>1.57</v>
      </c>
      <c r="I373">
        <v>0.01</v>
      </c>
      <c r="J373" s="2">
        <f t="shared" si="15"/>
        <v>0.6581999999999999</v>
      </c>
      <c r="K373" s="1">
        <f t="shared" si="17"/>
        <v>1.0566500000000001</v>
      </c>
    </row>
    <row r="374" spans="1:11" x14ac:dyDescent="0.2">
      <c r="A374" s="5">
        <v>44444</v>
      </c>
      <c r="B374" s="4">
        <v>0.64513888888888882</v>
      </c>
      <c r="C374">
        <f t="shared" si="16"/>
        <v>5</v>
      </c>
      <c r="H374">
        <v>1.57</v>
      </c>
      <c r="I374">
        <v>0.01</v>
      </c>
      <c r="J374" s="2">
        <f t="shared" si="15"/>
        <v>0.6581999999999999</v>
      </c>
      <c r="K374" s="1">
        <f t="shared" si="17"/>
        <v>1.0566500000000001</v>
      </c>
    </row>
    <row r="375" spans="1:11" x14ac:dyDescent="0.2">
      <c r="A375" s="5">
        <v>44444</v>
      </c>
      <c r="B375" s="4">
        <v>0.64548611111111109</v>
      </c>
      <c r="C375">
        <f t="shared" si="16"/>
        <v>5</v>
      </c>
      <c r="H375">
        <v>1.57</v>
      </c>
      <c r="I375">
        <v>0.01</v>
      </c>
      <c r="J375" s="2">
        <f t="shared" si="15"/>
        <v>0.6581999999999999</v>
      </c>
      <c r="K375" s="1">
        <f t="shared" si="17"/>
        <v>1.0566500000000001</v>
      </c>
    </row>
    <row r="376" spans="1:11" x14ac:dyDescent="0.2">
      <c r="A376" s="5">
        <v>44444</v>
      </c>
      <c r="B376" s="4">
        <v>0.64583333333333337</v>
      </c>
      <c r="C376">
        <f t="shared" si="16"/>
        <v>5</v>
      </c>
      <c r="H376">
        <v>1.57</v>
      </c>
      <c r="I376">
        <v>0.01</v>
      </c>
      <c r="J376" s="2">
        <f t="shared" si="15"/>
        <v>0.6581999999999999</v>
      </c>
      <c r="K376" s="1">
        <f t="shared" si="17"/>
        <v>1.0566500000000001</v>
      </c>
    </row>
    <row r="377" spans="1:11" x14ac:dyDescent="0.2">
      <c r="A377" s="5">
        <v>44444</v>
      </c>
      <c r="B377" s="4">
        <v>0.64618055555555554</v>
      </c>
      <c r="C377">
        <f t="shared" si="16"/>
        <v>5</v>
      </c>
      <c r="H377">
        <v>1.57</v>
      </c>
      <c r="I377">
        <v>0.01</v>
      </c>
      <c r="J377" s="2">
        <f t="shared" si="15"/>
        <v>0.6581999999999999</v>
      </c>
      <c r="K377" s="1">
        <f t="shared" si="17"/>
        <v>1.0566500000000001</v>
      </c>
    </row>
    <row r="378" spans="1:11" x14ac:dyDescent="0.2">
      <c r="A378" s="5">
        <v>44444</v>
      </c>
      <c r="B378" s="4">
        <v>0.64652777777777781</v>
      </c>
      <c r="C378">
        <f t="shared" si="16"/>
        <v>5</v>
      </c>
      <c r="H378">
        <v>1.52</v>
      </c>
      <c r="I378">
        <v>9.7999999999999997E-3</v>
      </c>
      <c r="J378" s="2">
        <f t="shared" si="15"/>
        <v>0.62800999999999996</v>
      </c>
      <c r="K378" s="1">
        <f t="shared" si="17"/>
        <v>1.0264600000000002</v>
      </c>
    </row>
    <row r="379" spans="1:11" x14ac:dyDescent="0.2">
      <c r="A379" s="5">
        <v>44444</v>
      </c>
      <c r="B379" s="4">
        <v>0.64687499999999998</v>
      </c>
      <c r="C379">
        <f t="shared" si="16"/>
        <v>5</v>
      </c>
      <c r="H379">
        <v>1.55</v>
      </c>
      <c r="I379">
        <v>9.9000000000000008E-3</v>
      </c>
      <c r="J379" s="2">
        <f t="shared" si="15"/>
        <v>0.64310500000000004</v>
      </c>
      <c r="K379" s="1">
        <f t="shared" si="17"/>
        <v>1.0415550000000002</v>
      </c>
    </row>
    <row r="380" spans="1:11" x14ac:dyDescent="0.2">
      <c r="A380" s="5">
        <v>44444</v>
      </c>
      <c r="B380" s="4">
        <v>0.64722222222222225</v>
      </c>
      <c r="C380">
        <f t="shared" si="16"/>
        <v>5</v>
      </c>
      <c r="H380">
        <v>1.49</v>
      </c>
      <c r="I380">
        <v>9.4000000000000004E-3</v>
      </c>
      <c r="J380" s="2">
        <f t="shared" si="15"/>
        <v>0.56763000000000008</v>
      </c>
      <c r="K380" s="1">
        <f t="shared" si="17"/>
        <v>0.96608000000000027</v>
      </c>
    </row>
    <row r="381" spans="1:11" x14ac:dyDescent="0.2">
      <c r="A381" s="5">
        <v>44444</v>
      </c>
      <c r="B381" s="4">
        <v>0.64756944444444442</v>
      </c>
      <c r="C381">
        <f t="shared" si="16"/>
        <v>5</v>
      </c>
      <c r="H381">
        <v>1.46</v>
      </c>
      <c r="I381">
        <v>9.2999999999999992E-3</v>
      </c>
      <c r="J381" s="2">
        <f t="shared" si="15"/>
        <v>0.55253499999999978</v>
      </c>
      <c r="K381" s="1">
        <f t="shared" si="17"/>
        <v>0.95098499999999997</v>
      </c>
    </row>
    <row r="382" spans="1:11" x14ac:dyDescent="0.2">
      <c r="A382" s="5">
        <v>44444</v>
      </c>
      <c r="B382" s="4">
        <v>0.6479166666666667</v>
      </c>
      <c r="C382">
        <f t="shared" si="16"/>
        <v>5</v>
      </c>
      <c r="H382">
        <v>1.41</v>
      </c>
      <c r="I382">
        <v>8.9999999999999993E-3</v>
      </c>
      <c r="J382" s="2">
        <f t="shared" si="15"/>
        <v>0.50724999999999976</v>
      </c>
      <c r="K382" s="1">
        <f t="shared" si="17"/>
        <v>0.90569999999999995</v>
      </c>
    </row>
    <row r="383" spans="1:11" x14ac:dyDescent="0.2">
      <c r="A383" s="5">
        <v>44444</v>
      </c>
      <c r="B383" s="4">
        <v>0.64826388888888886</v>
      </c>
      <c r="C383">
        <f t="shared" si="16"/>
        <v>5</v>
      </c>
      <c r="H383">
        <v>1.41</v>
      </c>
      <c r="I383">
        <v>8.9999999999999993E-3</v>
      </c>
      <c r="J383" s="2">
        <f t="shared" si="15"/>
        <v>0.50724999999999976</v>
      </c>
      <c r="K383" s="1">
        <f t="shared" si="17"/>
        <v>0.90569999999999995</v>
      </c>
    </row>
    <row r="384" spans="1:11" x14ac:dyDescent="0.2">
      <c r="A384" s="5">
        <v>44444</v>
      </c>
      <c r="B384" s="4">
        <v>0.64861111111111114</v>
      </c>
      <c r="C384">
        <f t="shared" si="16"/>
        <v>5</v>
      </c>
      <c r="H384">
        <v>1.41</v>
      </c>
      <c r="I384">
        <v>8.9999999999999993E-3</v>
      </c>
      <c r="J384" s="2">
        <f t="shared" si="15"/>
        <v>0.50724999999999976</v>
      </c>
      <c r="K384" s="1">
        <f t="shared" si="17"/>
        <v>0.90569999999999995</v>
      </c>
    </row>
    <row r="385" spans="1:11" x14ac:dyDescent="0.2">
      <c r="A385" s="5">
        <v>44444</v>
      </c>
      <c r="B385" s="4">
        <v>0.6489583333333333</v>
      </c>
      <c r="C385">
        <f t="shared" si="16"/>
        <v>5</v>
      </c>
      <c r="H385">
        <v>1.41</v>
      </c>
      <c r="I385">
        <v>8.9999999999999993E-3</v>
      </c>
      <c r="J385" s="2">
        <f t="shared" si="15"/>
        <v>0.50724999999999976</v>
      </c>
      <c r="K385" s="1">
        <f t="shared" si="17"/>
        <v>0.90569999999999995</v>
      </c>
    </row>
    <row r="386" spans="1:11" x14ac:dyDescent="0.2">
      <c r="A386" s="5">
        <v>44444</v>
      </c>
      <c r="B386" s="4">
        <v>0.64930555555555558</v>
      </c>
      <c r="C386">
        <f t="shared" si="16"/>
        <v>5</v>
      </c>
      <c r="H386">
        <v>1.41</v>
      </c>
      <c r="I386">
        <v>8.9999999999999993E-3</v>
      </c>
      <c r="J386" s="2">
        <f t="shared" si="15"/>
        <v>0.50724999999999976</v>
      </c>
      <c r="K386" s="1">
        <f t="shared" si="17"/>
        <v>0.90569999999999995</v>
      </c>
    </row>
    <row r="387" spans="1:11" x14ac:dyDescent="0.2">
      <c r="A387" s="5">
        <v>44444</v>
      </c>
      <c r="B387" s="4">
        <v>0.64965277777777775</v>
      </c>
      <c r="C387">
        <f t="shared" si="16"/>
        <v>5</v>
      </c>
      <c r="H387">
        <v>1.41</v>
      </c>
      <c r="I387">
        <v>8.9999999999999993E-3</v>
      </c>
      <c r="J387" s="2">
        <f t="shared" si="15"/>
        <v>0.50724999999999976</v>
      </c>
      <c r="K387" s="1">
        <f t="shared" si="17"/>
        <v>0.90569999999999995</v>
      </c>
    </row>
    <row r="388" spans="1:11" x14ac:dyDescent="0.2">
      <c r="A388" s="5">
        <v>44444</v>
      </c>
      <c r="B388" s="4">
        <v>0.65</v>
      </c>
      <c r="C388">
        <f t="shared" si="16"/>
        <v>5</v>
      </c>
      <c r="H388">
        <v>1.41</v>
      </c>
      <c r="I388">
        <v>8.9999999999999993E-3</v>
      </c>
      <c r="J388" s="2">
        <f t="shared" si="15"/>
        <v>0.50724999999999976</v>
      </c>
      <c r="K388" s="1">
        <f t="shared" si="17"/>
        <v>0.90569999999999995</v>
      </c>
    </row>
    <row r="389" spans="1:11" x14ac:dyDescent="0.2">
      <c r="A389" s="5">
        <v>44444</v>
      </c>
      <c r="B389" s="4">
        <v>0.65034722222222219</v>
      </c>
      <c r="C389">
        <f t="shared" si="16"/>
        <v>5</v>
      </c>
      <c r="H389">
        <v>1.41</v>
      </c>
      <c r="I389">
        <v>8.9999999999999993E-3</v>
      </c>
      <c r="J389" s="2">
        <f t="shared" si="15"/>
        <v>0.50724999999999976</v>
      </c>
      <c r="K389" s="1">
        <f t="shared" si="17"/>
        <v>0.90569999999999995</v>
      </c>
    </row>
    <row r="390" spans="1:11" x14ac:dyDescent="0.2">
      <c r="A390" s="5">
        <v>44444</v>
      </c>
      <c r="B390" s="4">
        <v>0.65069444444444446</v>
      </c>
      <c r="C390">
        <f t="shared" si="16"/>
        <v>5</v>
      </c>
      <c r="H390">
        <v>1.39</v>
      </c>
      <c r="I390">
        <v>8.8999999999999999E-3</v>
      </c>
      <c r="J390" s="2">
        <f t="shared" si="15"/>
        <v>0.4921549999999999</v>
      </c>
      <c r="K390" s="1">
        <f t="shared" si="17"/>
        <v>0.89060500000000009</v>
      </c>
    </row>
    <row r="391" spans="1:11" x14ac:dyDescent="0.2">
      <c r="A391" s="5">
        <v>44444</v>
      </c>
      <c r="B391" s="4">
        <v>0.65104166666666663</v>
      </c>
      <c r="C391">
        <f t="shared" si="16"/>
        <v>5</v>
      </c>
      <c r="H391">
        <v>1.41</v>
      </c>
      <c r="I391">
        <v>8.9999999999999993E-3</v>
      </c>
      <c r="J391" s="2">
        <f t="shared" si="15"/>
        <v>0.50724999999999976</v>
      </c>
      <c r="K391" s="1">
        <f t="shared" si="17"/>
        <v>0.90569999999999995</v>
      </c>
    </row>
    <row r="392" spans="1:11" x14ac:dyDescent="0.2">
      <c r="A392" s="5">
        <v>44444</v>
      </c>
      <c r="B392" s="4">
        <v>0.65138888888888891</v>
      </c>
      <c r="C392">
        <f t="shared" si="16"/>
        <v>5</v>
      </c>
      <c r="H392">
        <v>1.41</v>
      </c>
      <c r="I392">
        <v>8.9999999999999993E-3</v>
      </c>
      <c r="J392" s="2">
        <f t="shared" si="15"/>
        <v>0.50724999999999976</v>
      </c>
      <c r="K392" s="1">
        <f t="shared" si="17"/>
        <v>0.90569999999999995</v>
      </c>
    </row>
    <row r="393" spans="1:11" x14ac:dyDescent="0.2">
      <c r="A393" s="5">
        <v>44444</v>
      </c>
      <c r="B393" s="4">
        <v>0.65173611111111118</v>
      </c>
      <c r="C393">
        <f t="shared" si="16"/>
        <v>5</v>
      </c>
      <c r="H393">
        <v>1.39</v>
      </c>
      <c r="I393">
        <v>8.8999999999999999E-3</v>
      </c>
      <c r="J393" s="2">
        <f t="shared" si="15"/>
        <v>0.4921549999999999</v>
      </c>
      <c r="K393" s="1">
        <f t="shared" si="17"/>
        <v>0.89060500000000009</v>
      </c>
    </row>
    <row r="394" spans="1:11" x14ac:dyDescent="0.2">
      <c r="A394" s="5">
        <v>44444</v>
      </c>
      <c r="B394" s="4">
        <v>0.65208333333333335</v>
      </c>
      <c r="C394">
        <f t="shared" si="16"/>
        <v>5</v>
      </c>
      <c r="H394">
        <v>1.28</v>
      </c>
      <c r="I394">
        <v>8.2000000000000007E-3</v>
      </c>
      <c r="J394" s="2">
        <f t="shared" si="15"/>
        <v>0.38649</v>
      </c>
      <c r="K394" s="1">
        <f t="shared" si="17"/>
        <v>0.78494000000000019</v>
      </c>
    </row>
    <row r="395" spans="1:11" x14ac:dyDescent="0.2">
      <c r="A395" s="5">
        <v>44444</v>
      </c>
      <c r="B395" s="4">
        <v>0.65243055555555551</v>
      </c>
      <c r="C395">
        <f t="shared" si="16"/>
        <v>5</v>
      </c>
      <c r="H395">
        <v>1.27</v>
      </c>
      <c r="I395">
        <v>8.0999999999999996E-3</v>
      </c>
      <c r="J395" s="2">
        <f t="shared" si="15"/>
        <v>0.37139499999999992</v>
      </c>
      <c r="K395" s="1">
        <f t="shared" si="17"/>
        <v>0.76984500000000011</v>
      </c>
    </row>
    <row r="396" spans="1:11" x14ac:dyDescent="0.2">
      <c r="A396" s="5">
        <v>44444</v>
      </c>
      <c r="B396" s="4">
        <v>0.65277777777777779</v>
      </c>
      <c r="C396">
        <f t="shared" si="16"/>
        <v>5</v>
      </c>
      <c r="H396">
        <v>1.27</v>
      </c>
      <c r="I396">
        <v>8.0999999999999996E-3</v>
      </c>
      <c r="J396" s="2">
        <f t="shared" si="15"/>
        <v>0.37139499999999992</v>
      </c>
      <c r="K396" s="1">
        <f t="shared" si="17"/>
        <v>0.76984500000000011</v>
      </c>
    </row>
    <row r="397" spans="1:11" x14ac:dyDescent="0.2">
      <c r="A397" s="5">
        <v>44444</v>
      </c>
      <c r="B397" s="4">
        <v>0.65312500000000007</v>
      </c>
      <c r="C397">
        <f t="shared" si="16"/>
        <v>5</v>
      </c>
      <c r="H397">
        <v>1.25</v>
      </c>
      <c r="I397">
        <v>8.0000000000000002E-3</v>
      </c>
      <c r="J397" s="2">
        <f t="shared" si="15"/>
        <v>0.35630000000000006</v>
      </c>
      <c r="K397" s="1">
        <f t="shared" si="17"/>
        <v>0.75475000000000025</v>
      </c>
    </row>
    <row r="398" spans="1:11" x14ac:dyDescent="0.2">
      <c r="A398" s="5">
        <v>44444</v>
      </c>
      <c r="B398" s="4">
        <v>0.65347222222222223</v>
      </c>
      <c r="C398">
        <f t="shared" si="16"/>
        <v>5</v>
      </c>
      <c r="H398">
        <v>1.25</v>
      </c>
      <c r="I398">
        <v>8.0000000000000002E-3</v>
      </c>
      <c r="J398" s="2">
        <f t="shared" si="15"/>
        <v>0.35630000000000006</v>
      </c>
      <c r="K398" s="1">
        <f t="shared" si="17"/>
        <v>0.75475000000000025</v>
      </c>
    </row>
    <row r="399" spans="1:11" x14ac:dyDescent="0.2">
      <c r="A399" s="5">
        <v>44444</v>
      </c>
      <c r="B399" s="4">
        <v>0.6538194444444444</v>
      </c>
      <c r="C399">
        <f t="shared" si="16"/>
        <v>5</v>
      </c>
      <c r="H399">
        <v>1.25</v>
      </c>
      <c r="I399">
        <v>8.0000000000000002E-3</v>
      </c>
      <c r="J399" s="2">
        <f t="shared" si="15"/>
        <v>0.35630000000000006</v>
      </c>
      <c r="K399" s="1">
        <f t="shared" si="17"/>
        <v>0.75475000000000025</v>
      </c>
    </row>
    <row r="400" spans="1:11" x14ac:dyDescent="0.2">
      <c r="A400" s="5">
        <v>44444</v>
      </c>
      <c r="B400" s="4">
        <v>0.65416666666666667</v>
      </c>
      <c r="C400">
        <f t="shared" si="16"/>
        <v>5</v>
      </c>
      <c r="H400">
        <v>1.25</v>
      </c>
      <c r="I400">
        <v>8.0000000000000002E-3</v>
      </c>
      <c r="J400" s="2">
        <f t="shared" ref="J400:J463" si="18">(150.95*I400)-0.8513</f>
        <v>0.35630000000000006</v>
      </c>
      <c r="K400" s="1">
        <f t="shared" si="17"/>
        <v>0.75475000000000025</v>
      </c>
    </row>
    <row r="401" spans="1:11" x14ac:dyDescent="0.2">
      <c r="A401" s="5">
        <v>44444</v>
      </c>
      <c r="B401" s="4">
        <v>0.65451388888888895</v>
      </c>
      <c r="C401">
        <f t="shared" ref="C401:C464" si="19">DAY(A401)</f>
        <v>5</v>
      </c>
      <c r="H401">
        <v>1.25</v>
      </c>
      <c r="I401">
        <v>8.0000000000000002E-3</v>
      </c>
      <c r="J401" s="2">
        <f t="shared" si="18"/>
        <v>0.35630000000000006</v>
      </c>
      <c r="K401" s="1">
        <f t="shared" ref="K401:K464" si="20">J401-$F$11</f>
        <v>0.75475000000000025</v>
      </c>
    </row>
    <row r="402" spans="1:11" x14ac:dyDescent="0.2">
      <c r="A402" s="5">
        <v>44444</v>
      </c>
      <c r="B402" s="4">
        <v>0.65486111111111112</v>
      </c>
      <c r="C402">
        <f t="shared" si="19"/>
        <v>5</v>
      </c>
      <c r="H402">
        <v>1.25</v>
      </c>
      <c r="I402">
        <v>8.0000000000000002E-3</v>
      </c>
      <c r="J402" s="2">
        <f t="shared" si="18"/>
        <v>0.35630000000000006</v>
      </c>
      <c r="K402" s="1">
        <f t="shared" si="20"/>
        <v>0.75475000000000025</v>
      </c>
    </row>
    <row r="403" spans="1:11" x14ac:dyDescent="0.2">
      <c r="A403" s="5">
        <v>44444</v>
      </c>
      <c r="B403" s="4">
        <v>0.65520833333333328</v>
      </c>
      <c r="C403">
        <f t="shared" si="19"/>
        <v>5</v>
      </c>
      <c r="H403">
        <v>1.25</v>
      </c>
      <c r="I403">
        <v>8.0000000000000002E-3</v>
      </c>
      <c r="J403" s="2">
        <f t="shared" si="18"/>
        <v>0.35630000000000006</v>
      </c>
      <c r="K403" s="1">
        <f t="shared" si="20"/>
        <v>0.75475000000000025</v>
      </c>
    </row>
    <row r="404" spans="1:11" x14ac:dyDescent="0.2">
      <c r="A404" s="5">
        <v>44444</v>
      </c>
      <c r="B404" s="4">
        <v>0.65555555555555556</v>
      </c>
      <c r="C404">
        <f t="shared" si="19"/>
        <v>5</v>
      </c>
      <c r="H404">
        <v>1.25</v>
      </c>
      <c r="I404">
        <v>8.0000000000000002E-3</v>
      </c>
      <c r="J404" s="2">
        <f t="shared" si="18"/>
        <v>0.35630000000000006</v>
      </c>
      <c r="K404" s="1">
        <f t="shared" si="20"/>
        <v>0.75475000000000025</v>
      </c>
    </row>
    <row r="405" spans="1:11" x14ac:dyDescent="0.2">
      <c r="A405" s="5">
        <v>44444</v>
      </c>
      <c r="B405" s="4">
        <v>0.65590277777777783</v>
      </c>
      <c r="C405">
        <f t="shared" si="19"/>
        <v>5</v>
      </c>
      <c r="H405">
        <v>1.25</v>
      </c>
      <c r="I405">
        <v>8.0000000000000002E-3</v>
      </c>
      <c r="J405" s="2">
        <f t="shared" si="18"/>
        <v>0.35630000000000006</v>
      </c>
      <c r="K405" s="1">
        <f t="shared" si="20"/>
        <v>0.75475000000000025</v>
      </c>
    </row>
    <row r="406" spans="1:11" x14ac:dyDescent="0.2">
      <c r="A406" s="5">
        <v>44444</v>
      </c>
      <c r="B406" s="4">
        <v>0.65625</v>
      </c>
      <c r="C406">
        <f t="shared" si="19"/>
        <v>5</v>
      </c>
      <c r="H406">
        <v>1.24</v>
      </c>
      <c r="I406">
        <v>7.9000000000000008E-3</v>
      </c>
      <c r="J406" s="2">
        <f t="shared" si="18"/>
        <v>0.34120499999999998</v>
      </c>
      <c r="K406" s="1">
        <f t="shared" si="20"/>
        <v>0.73965500000000017</v>
      </c>
    </row>
    <row r="407" spans="1:11" x14ac:dyDescent="0.2">
      <c r="A407" s="5">
        <v>44444</v>
      </c>
      <c r="B407" s="4">
        <v>0.65659722222222217</v>
      </c>
      <c r="C407">
        <f t="shared" si="19"/>
        <v>5</v>
      </c>
      <c r="H407">
        <v>1.25</v>
      </c>
      <c r="I407">
        <v>8.0000000000000002E-3</v>
      </c>
      <c r="J407" s="2">
        <f t="shared" si="18"/>
        <v>0.35630000000000006</v>
      </c>
      <c r="K407" s="1">
        <f t="shared" si="20"/>
        <v>0.75475000000000025</v>
      </c>
    </row>
    <row r="408" spans="1:11" x14ac:dyDescent="0.2">
      <c r="A408" s="5">
        <v>44444</v>
      </c>
      <c r="B408" s="4">
        <v>0.65694444444444444</v>
      </c>
      <c r="C408">
        <f t="shared" si="19"/>
        <v>5</v>
      </c>
      <c r="H408">
        <v>1.25</v>
      </c>
      <c r="I408">
        <v>8.0000000000000002E-3</v>
      </c>
      <c r="J408" s="2">
        <f t="shared" si="18"/>
        <v>0.35630000000000006</v>
      </c>
      <c r="K408" s="1">
        <f t="shared" si="20"/>
        <v>0.75475000000000025</v>
      </c>
    </row>
    <row r="409" spans="1:11" x14ac:dyDescent="0.2">
      <c r="A409" s="5">
        <v>44444</v>
      </c>
      <c r="B409" s="4">
        <v>0.65729166666666672</v>
      </c>
      <c r="C409">
        <f t="shared" si="19"/>
        <v>5</v>
      </c>
      <c r="H409">
        <v>1.21</v>
      </c>
      <c r="I409">
        <v>7.7000000000000002E-3</v>
      </c>
      <c r="J409" s="2">
        <f t="shared" si="18"/>
        <v>0.31101500000000004</v>
      </c>
      <c r="K409" s="1">
        <f t="shared" si="20"/>
        <v>0.70946500000000023</v>
      </c>
    </row>
    <row r="410" spans="1:11" x14ac:dyDescent="0.2">
      <c r="A410" s="5">
        <v>44444</v>
      </c>
      <c r="B410" s="4">
        <v>0.65763888888888888</v>
      </c>
      <c r="C410">
        <f t="shared" si="19"/>
        <v>5</v>
      </c>
      <c r="H410">
        <v>1.17</v>
      </c>
      <c r="I410">
        <v>7.4000000000000003E-3</v>
      </c>
      <c r="J410" s="2">
        <f t="shared" si="18"/>
        <v>0.26573000000000002</v>
      </c>
      <c r="K410" s="1">
        <f t="shared" si="20"/>
        <v>0.66418000000000021</v>
      </c>
    </row>
    <row r="411" spans="1:11" x14ac:dyDescent="0.2">
      <c r="A411" s="5">
        <v>44444</v>
      </c>
      <c r="B411" s="4">
        <v>0.65798611111111105</v>
      </c>
      <c r="C411">
        <f t="shared" si="19"/>
        <v>5</v>
      </c>
      <c r="H411">
        <v>1.17</v>
      </c>
      <c r="I411">
        <v>7.4000000000000003E-3</v>
      </c>
      <c r="J411" s="2">
        <f t="shared" si="18"/>
        <v>0.26573000000000002</v>
      </c>
      <c r="K411" s="1">
        <f t="shared" si="20"/>
        <v>0.66418000000000021</v>
      </c>
    </row>
    <row r="412" spans="1:11" x14ac:dyDescent="0.2">
      <c r="A412" s="5">
        <v>44444</v>
      </c>
      <c r="B412" s="4">
        <v>0.65833333333333333</v>
      </c>
      <c r="C412">
        <f t="shared" si="19"/>
        <v>5</v>
      </c>
      <c r="H412">
        <v>1.1299999999999999</v>
      </c>
      <c r="I412">
        <v>7.1999999999999998E-3</v>
      </c>
      <c r="J412" s="2">
        <f t="shared" si="18"/>
        <v>0.23553999999999986</v>
      </c>
      <c r="K412" s="1">
        <f t="shared" si="20"/>
        <v>0.63399000000000005</v>
      </c>
    </row>
    <row r="413" spans="1:11" x14ac:dyDescent="0.2">
      <c r="A413" s="5">
        <v>44444</v>
      </c>
      <c r="B413" s="4">
        <v>0.6586805555555556</v>
      </c>
      <c r="C413">
        <f t="shared" si="19"/>
        <v>5</v>
      </c>
      <c r="H413">
        <v>1.1100000000000001</v>
      </c>
      <c r="I413">
        <v>7.1000000000000004E-3</v>
      </c>
      <c r="J413" s="2">
        <f t="shared" si="18"/>
        <v>0.220445</v>
      </c>
      <c r="K413" s="1">
        <f t="shared" si="20"/>
        <v>0.61889500000000019</v>
      </c>
    </row>
    <row r="414" spans="1:11" x14ac:dyDescent="0.2">
      <c r="A414" s="5">
        <v>44444</v>
      </c>
      <c r="B414" s="4">
        <v>0.65902777777777777</v>
      </c>
      <c r="C414">
        <f t="shared" si="19"/>
        <v>5</v>
      </c>
      <c r="H414">
        <v>1.1100000000000001</v>
      </c>
      <c r="I414">
        <v>7.1000000000000004E-3</v>
      </c>
      <c r="J414" s="2">
        <f t="shared" si="18"/>
        <v>0.220445</v>
      </c>
      <c r="K414" s="1">
        <f t="shared" si="20"/>
        <v>0.61889500000000019</v>
      </c>
    </row>
    <row r="415" spans="1:11" x14ac:dyDescent="0.2">
      <c r="A415" s="5">
        <v>44444</v>
      </c>
      <c r="B415" s="4">
        <v>0.65937499999999993</v>
      </c>
      <c r="C415">
        <f t="shared" si="19"/>
        <v>5</v>
      </c>
      <c r="H415">
        <v>1.1100000000000001</v>
      </c>
      <c r="I415">
        <v>7.1000000000000004E-3</v>
      </c>
      <c r="J415" s="2">
        <f t="shared" si="18"/>
        <v>0.220445</v>
      </c>
      <c r="K415" s="1">
        <f t="shared" si="20"/>
        <v>0.61889500000000019</v>
      </c>
    </row>
    <row r="416" spans="1:11" x14ac:dyDescent="0.2">
      <c r="A416" s="5">
        <v>44444</v>
      </c>
      <c r="B416" s="4">
        <v>0.65972222222222221</v>
      </c>
      <c r="C416">
        <f t="shared" si="19"/>
        <v>5</v>
      </c>
      <c r="H416">
        <v>1.1000000000000001</v>
      </c>
      <c r="I416">
        <v>7.0000000000000001E-3</v>
      </c>
      <c r="J416" s="2">
        <f t="shared" si="18"/>
        <v>0.20534999999999992</v>
      </c>
      <c r="K416" s="1">
        <f t="shared" si="20"/>
        <v>0.60380000000000011</v>
      </c>
    </row>
    <row r="417" spans="1:11" x14ac:dyDescent="0.2">
      <c r="A417" s="5">
        <v>44444</v>
      </c>
      <c r="B417" s="4">
        <v>0.66006944444444449</v>
      </c>
      <c r="C417">
        <f t="shared" si="19"/>
        <v>5</v>
      </c>
      <c r="H417">
        <v>1.1000000000000001</v>
      </c>
      <c r="I417">
        <v>7.0000000000000001E-3</v>
      </c>
      <c r="J417" s="2">
        <f t="shared" si="18"/>
        <v>0.20534999999999992</v>
      </c>
      <c r="K417" s="1">
        <f t="shared" si="20"/>
        <v>0.60380000000000011</v>
      </c>
    </row>
    <row r="418" spans="1:11" x14ac:dyDescent="0.2">
      <c r="A418" s="5">
        <v>44444</v>
      </c>
      <c r="B418" s="4">
        <v>0.66041666666666665</v>
      </c>
      <c r="C418">
        <f t="shared" si="19"/>
        <v>5</v>
      </c>
      <c r="H418">
        <v>1.1000000000000001</v>
      </c>
      <c r="I418">
        <v>7.0000000000000001E-3</v>
      </c>
      <c r="J418" s="2">
        <f t="shared" si="18"/>
        <v>0.20534999999999992</v>
      </c>
      <c r="K418" s="1">
        <f t="shared" si="20"/>
        <v>0.60380000000000011</v>
      </c>
    </row>
    <row r="419" spans="1:11" x14ac:dyDescent="0.2">
      <c r="A419" s="5">
        <v>44444</v>
      </c>
      <c r="B419" s="4">
        <v>0.66076388888888882</v>
      </c>
      <c r="C419">
        <f t="shared" si="19"/>
        <v>5</v>
      </c>
      <c r="H419">
        <v>1.1000000000000001</v>
      </c>
      <c r="I419">
        <v>7.0000000000000001E-3</v>
      </c>
      <c r="J419" s="2">
        <f t="shared" si="18"/>
        <v>0.20534999999999992</v>
      </c>
      <c r="K419" s="1">
        <f t="shared" si="20"/>
        <v>0.60380000000000011</v>
      </c>
    </row>
    <row r="420" spans="1:11" x14ac:dyDescent="0.2">
      <c r="A420" s="5">
        <v>44444</v>
      </c>
      <c r="B420" s="4">
        <v>0.66111111111111109</v>
      </c>
      <c r="C420">
        <f t="shared" si="19"/>
        <v>5</v>
      </c>
      <c r="H420">
        <v>1.1000000000000001</v>
      </c>
      <c r="I420">
        <v>7.0000000000000001E-3</v>
      </c>
      <c r="J420" s="2">
        <f t="shared" si="18"/>
        <v>0.20534999999999992</v>
      </c>
      <c r="K420" s="1">
        <f t="shared" si="20"/>
        <v>0.60380000000000011</v>
      </c>
    </row>
    <row r="421" spans="1:11" x14ac:dyDescent="0.2">
      <c r="A421" s="5">
        <v>44444</v>
      </c>
      <c r="B421" s="4">
        <v>0.66145833333333337</v>
      </c>
      <c r="C421">
        <f t="shared" si="19"/>
        <v>5</v>
      </c>
      <c r="H421">
        <v>1.1000000000000001</v>
      </c>
      <c r="I421">
        <v>7.0000000000000001E-3</v>
      </c>
      <c r="J421" s="2">
        <f t="shared" si="18"/>
        <v>0.20534999999999992</v>
      </c>
      <c r="K421" s="1">
        <f t="shared" si="20"/>
        <v>0.60380000000000011</v>
      </c>
    </row>
    <row r="422" spans="1:11" x14ac:dyDescent="0.2">
      <c r="A422" s="5">
        <v>44444</v>
      </c>
      <c r="B422" s="4">
        <v>0.66180555555555554</v>
      </c>
      <c r="C422">
        <f t="shared" si="19"/>
        <v>5</v>
      </c>
      <c r="H422">
        <v>1.1000000000000001</v>
      </c>
      <c r="I422">
        <v>7.0000000000000001E-3</v>
      </c>
      <c r="J422" s="2">
        <f t="shared" si="18"/>
        <v>0.20534999999999992</v>
      </c>
      <c r="K422" s="1">
        <f t="shared" si="20"/>
        <v>0.60380000000000011</v>
      </c>
    </row>
    <row r="423" spans="1:11" x14ac:dyDescent="0.2">
      <c r="A423" s="5">
        <v>44444</v>
      </c>
      <c r="B423" s="4">
        <v>0.66215277777777781</v>
      </c>
      <c r="C423">
        <f t="shared" si="19"/>
        <v>5</v>
      </c>
      <c r="H423">
        <v>1.1000000000000001</v>
      </c>
      <c r="I423">
        <v>7.0000000000000001E-3</v>
      </c>
      <c r="J423" s="2">
        <f t="shared" si="18"/>
        <v>0.20534999999999992</v>
      </c>
      <c r="K423" s="1">
        <f t="shared" si="20"/>
        <v>0.60380000000000011</v>
      </c>
    </row>
    <row r="424" spans="1:11" x14ac:dyDescent="0.2">
      <c r="A424" s="5">
        <v>44444</v>
      </c>
      <c r="B424" s="4">
        <v>0.66249999999999998</v>
      </c>
      <c r="C424">
        <f t="shared" si="19"/>
        <v>5</v>
      </c>
      <c r="H424">
        <v>1.1000000000000001</v>
      </c>
      <c r="I424">
        <v>7.0000000000000001E-3</v>
      </c>
      <c r="J424" s="2">
        <f t="shared" si="18"/>
        <v>0.20534999999999992</v>
      </c>
      <c r="K424" s="1">
        <f t="shared" si="20"/>
        <v>0.60380000000000011</v>
      </c>
    </row>
    <row r="425" spans="1:11" x14ac:dyDescent="0.2">
      <c r="A425" s="5">
        <v>44444</v>
      </c>
      <c r="B425" s="4">
        <v>0.66284722222222225</v>
      </c>
      <c r="C425">
        <f t="shared" si="19"/>
        <v>5</v>
      </c>
      <c r="H425">
        <v>1.1000000000000001</v>
      </c>
      <c r="I425">
        <v>7.0000000000000001E-3</v>
      </c>
      <c r="J425" s="2">
        <f t="shared" si="18"/>
        <v>0.20534999999999992</v>
      </c>
      <c r="K425" s="1">
        <f t="shared" si="20"/>
        <v>0.60380000000000011</v>
      </c>
    </row>
    <row r="426" spans="1:11" x14ac:dyDescent="0.2">
      <c r="A426" s="5">
        <v>44444</v>
      </c>
      <c r="B426" s="4">
        <v>0.66319444444444442</v>
      </c>
      <c r="C426">
        <f t="shared" si="19"/>
        <v>5</v>
      </c>
      <c r="H426">
        <v>1.1000000000000001</v>
      </c>
      <c r="I426">
        <v>7.0000000000000001E-3</v>
      </c>
      <c r="J426" s="2">
        <f t="shared" si="18"/>
        <v>0.20534999999999992</v>
      </c>
      <c r="K426" s="1">
        <f t="shared" si="20"/>
        <v>0.60380000000000011</v>
      </c>
    </row>
    <row r="427" spans="1:11" x14ac:dyDescent="0.2">
      <c r="A427" s="5">
        <v>44444</v>
      </c>
      <c r="B427" s="4">
        <v>0.6635416666666667</v>
      </c>
      <c r="C427">
        <f t="shared" si="19"/>
        <v>5</v>
      </c>
      <c r="H427">
        <v>1.1000000000000001</v>
      </c>
      <c r="I427">
        <v>7.0000000000000001E-3</v>
      </c>
      <c r="J427" s="2">
        <f t="shared" si="18"/>
        <v>0.20534999999999992</v>
      </c>
      <c r="K427" s="1">
        <f t="shared" si="20"/>
        <v>0.60380000000000011</v>
      </c>
    </row>
    <row r="428" spans="1:11" x14ac:dyDescent="0.2">
      <c r="A428" s="5">
        <v>44444</v>
      </c>
      <c r="B428" s="4">
        <v>0.66388888888888886</v>
      </c>
      <c r="C428">
        <f t="shared" si="19"/>
        <v>5</v>
      </c>
      <c r="H428">
        <v>1.1000000000000001</v>
      </c>
      <c r="I428">
        <v>7.0000000000000001E-3</v>
      </c>
      <c r="J428" s="2">
        <f t="shared" si="18"/>
        <v>0.20534999999999992</v>
      </c>
      <c r="K428" s="1">
        <f t="shared" si="20"/>
        <v>0.60380000000000011</v>
      </c>
    </row>
    <row r="429" spans="1:11" x14ac:dyDescent="0.2">
      <c r="A429" s="5">
        <v>44444</v>
      </c>
      <c r="B429" s="4">
        <v>0.66423611111111114</v>
      </c>
      <c r="C429">
        <f t="shared" si="19"/>
        <v>5</v>
      </c>
      <c r="H429">
        <v>1.1000000000000001</v>
      </c>
      <c r="I429">
        <v>7.0000000000000001E-3</v>
      </c>
      <c r="J429" s="2">
        <f t="shared" si="18"/>
        <v>0.20534999999999992</v>
      </c>
      <c r="K429" s="1">
        <f t="shared" si="20"/>
        <v>0.60380000000000011</v>
      </c>
    </row>
    <row r="430" spans="1:11" x14ac:dyDescent="0.2">
      <c r="A430" s="5">
        <v>44444</v>
      </c>
      <c r="B430" s="4">
        <v>0.6645833333333333</v>
      </c>
      <c r="C430">
        <f t="shared" si="19"/>
        <v>5</v>
      </c>
      <c r="H430">
        <v>1.1000000000000001</v>
      </c>
      <c r="I430">
        <v>7.0000000000000001E-3</v>
      </c>
      <c r="J430" s="2">
        <f t="shared" si="18"/>
        <v>0.20534999999999992</v>
      </c>
      <c r="K430" s="1">
        <f t="shared" si="20"/>
        <v>0.60380000000000011</v>
      </c>
    </row>
    <row r="431" spans="1:11" x14ac:dyDescent="0.2">
      <c r="A431" s="5">
        <v>44444</v>
      </c>
      <c r="B431" s="4">
        <v>0.66493055555555558</v>
      </c>
      <c r="C431">
        <f t="shared" si="19"/>
        <v>5</v>
      </c>
      <c r="H431">
        <v>1.1000000000000001</v>
      </c>
      <c r="I431">
        <v>7.0000000000000001E-3</v>
      </c>
      <c r="J431" s="2">
        <f t="shared" si="18"/>
        <v>0.20534999999999992</v>
      </c>
      <c r="K431" s="1">
        <f t="shared" si="20"/>
        <v>0.60380000000000011</v>
      </c>
    </row>
    <row r="432" spans="1:11" x14ac:dyDescent="0.2">
      <c r="A432" s="5">
        <v>44444</v>
      </c>
      <c r="B432" s="4">
        <v>0.66527777777777775</v>
      </c>
      <c r="C432">
        <f t="shared" si="19"/>
        <v>5</v>
      </c>
      <c r="H432">
        <v>1.08</v>
      </c>
      <c r="I432">
        <v>6.8999999999999999E-3</v>
      </c>
      <c r="J432" s="2">
        <f t="shared" si="18"/>
        <v>0.19025500000000006</v>
      </c>
      <c r="K432" s="1">
        <f t="shared" si="20"/>
        <v>0.58870500000000026</v>
      </c>
    </row>
    <row r="433" spans="1:11" x14ac:dyDescent="0.2">
      <c r="A433" s="5">
        <v>44444</v>
      </c>
      <c r="B433" s="4">
        <v>0.66562500000000002</v>
      </c>
      <c r="C433">
        <f t="shared" si="19"/>
        <v>5</v>
      </c>
      <c r="H433">
        <v>1.1000000000000001</v>
      </c>
      <c r="I433">
        <v>7.0000000000000001E-3</v>
      </c>
      <c r="J433" s="2">
        <f t="shared" si="18"/>
        <v>0.20534999999999992</v>
      </c>
      <c r="K433" s="1">
        <f t="shared" si="20"/>
        <v>0.60380000000000011</v>
      </c>
    </row>
    <row r="434" spans="1:11" x14ac:dyDescent="0.2">
      <c r="A434" s="5">
        <v>44444</v>
      </c>
      <c r="B434" s="4">
        <v>0.66597222222222219</v>
      </c>
      <c r="C434">
        <f t="shared" si="19"/>
        <v>5</v>
      </c>
      <c r="H434">
        <v>1.1000000000000001</v>
      </c>
      <c r="I434">
        <v>7.0000000000000001E-3</v>
      </c>
      <c r="J434" s="2">
        <f t="shared" si="18"/>
        <v>0.20534999999999992</v>
      </c>
      <c r="K434" s="1">
        <f t="shared" si="20"/>
        <v>0.60380000000000011</v>
      </c>
    </row>
    <row r="435" spans="1:11" x14ac:dyDescent="0.2">
      <c r="A435" s="5">
        <v>44444</v>
      </c>
      <c r="B435" s="4">
        <v>0.66631944444444446</v>
      </c>
      <c r="C435">
        <f t="shared" si="19"/>
        <v>5</v>
      </c>
      <c r="H435">
        <v>1.02</v>
      </c>
      <c r="I435">
        <v>6.4999999999999997E-3</v>
      </c>
      <c r="J435" s="2">
        <f t="shared" si="18"/>
        <v>0.12987499999999996</v>
      </c>
      <c r="K435" s="1">
        <f t="shared" si="20"/>
        <v>0.52832500000000016</v>
      </c>
    </row>
    <row r="436" spans="1:11" x14ac:dyDescent="0.2">
      <c r="A436" s="5">
        <v>44444</v>
      </c>
      <c r="B436" s="4">
        <v>0.66666666666666663</v>
      </c>
      <c r="C436">
        <f t="shared" si="19"/>
        <v>5</v>
      </c>
      <c r="H436">
        <v>1.1000000000000001</v>
      </c>
      <c r="I436">
        <v>7.0000000000000001E-3</v>
      </c>
      <c r="J436" s="2">
        <f t="shared" si="18"/>
        <v>0.20534999999999992</v>
      </c>
      <c r="K436" s="1">
        <f t="shared" si="20"/>
        <v>0.60380000000000011</v>
      </c>
    </row>
    <row r="437" spans="1:11" x14ac:dyDescent="0.2">
      <c r="A437" s="5">
        <v>44444</v>
      </c>
      <c r="B437" s="4">
        <v>0.66701388888888891</v>
      </c>
      <c r="C437">
        <f t="shared" si="19"/>
        <v>5</v>
      </c>
      <c r="H437">
        <v>1.1000000000000001</v>
      </c>
      <c r="I437">
        <v>7.0000000000000001E-3</v>
      </c>
      <c r="J437" s="2">
        <f t="shared" si="18"/>
        <v>0.20534999999999992</v>
      </c>
      <c r="K437" s="1">
        <f t="shared" si="20"/>
        <v>0.60380000000000011</v>
      </c>
    </row>
    <row r="438" spans="1:11" x14ac:dyDescent="0.2">
      <c r="A438" s="5">
        <v>44444</v>
      </c>
      <c r="B438" s="4">
        <v>0.66736111111111107</v>
      </c>
      <c r="C438">
        <f t="shared" si="19"/>
        <v>5</v>
      </c>
      <c r="H438">
        <v>1.07</v>
      </c>
      <c r="I438">
        <v>6.7999999999999996E-3</v>
      </c>
      <c r="J438" s="2">
        <f t="shared" si="18"/>
        <v>0.17515999999999998</v>
      </c>
      <c r="K438" s="1">
        <f t="shared" si="20"/>
        <v>0.57361000000000018</v>
      </c>
    </row>
    <row r="439" spans="1:11" x14ac:dyDescent="0.2">
      <c r="A439" s="5">
        <v>44444</v>
      </c>
      <c r="B439" s="4">
        <v>0.66770833333333324</v>
      </c>
      <c r="C439">
        <f t="shared" si="19"/>
        <v>5</v>
      </c>
      <c r="H439">
        <v>1.03</v>
      </c>
      <c r="I439">
        <v>6.6E-3</v>
      </c>
      <c r="J439" s="2">
        <f t="shared" si="18"/>
        <v>0.14496999999999993</v>
      </c>
      <c r="K439" s="1">
        <f t="shared" si="20"/>
        <v>0.54342000000000024</v>
      </c>
    </row>
    <row r="440" spans="1:11" x14ac:dyDescent="0.2">
      <c r="A440" s="5">
        <v>44444</v>
      </c>
      <c r="B440" s="4">
        <v>0.66805555555555562</v>
      </c>
      <c r="C440">
        <f t="shared" si="19"/>
        <v>5</v>
      </c>
      <c r="H440">
        <v>1.03</v>
      </c>
      <c r="I440">
        <v>6.4999999999999997E-3</v>
      </c>
      <c r="J440" s="2">
        <f t="shared" si="18"/>
        <v>0.12987499999999996</v>
      </c>
      <c r="K440" s="1">
        <f t="shared" si="20"/>
        <v>0.52832500000000016</v>
      </c>
    </row>
    <row r="441" spans="1:11" x14ac:dyDescent="0.2">
      <c r="A441" s="5">
        <v>44444</v>
      </c>
      <c r="B441" s="4">
        <v>0.66840277777777779</v>
      </c>
      <c r="C441">
        <f t="shared" si="19"/>
        <v>5</v>
      </c>
      <c r="H441">
        <v>0.96</v>
      </c>
      <c r="I441">
        <v>6.1000000000000004E-3</v>
      </c>
      <c r="J441" s="2">
        <f t="shared" si="18"/>
        <v>6.9495000000000084E-2</v>
      </c>
      <c r="K441" s="1">
        <f t="shared" si="20"/>
        <v>0.46794500000000033</v>
      </c>
    </row>
    <row r="442" spans="1:11" x14ac:dyDescent="0.2">
      <c r="A442" s="5">
        <v>44444</v>
      </c>
      <c r="B442" s="4">
        <v>0.66875000000000007</v>
      </c>
      <c r="C442">
        <f t="shared" si="19"/>
        <v>5</v>
      </c>
      <c r="H442">
        <v>0.94</v>
      </c>
      <c r="I442">
        <v>6.0000000000000001E-3</v>
      </c>
      <c r="J442" s="2">
        <f t="shared" si="18"/>
        <v>5.4400000000000004E-2</v>
      </c>
      <c r="K442" s="1">
        <f t="shared" si="20"/>
        <v>0.45285000000000025</v>
      </c>
    </row>
    <row r="443" spans="1:11" x14ac:dyDescent="0.2">
      <c r="A443" s="5">
        <v>44444</v>
      </c>
      <c r="B443" s="4">
        <v>0.66909722222222223</v>
      </c>
      <c r="C443">
        <f t="shared" si="19"/>
        <v>5</v>
      </c>
      <c r="H443">
        <v>0.96</v>
      </c>
      <c r="I443">
        <v>6.1000000000000004E-3</v>
      </c>
      <c r="J443" s="2">
        <f t="shared" si="18"/>
        <v>6.9495000000000084E-2</v>
      </c>
      <c r="K443" s="1">
        <f t="shared" si="20"/>
        <v>0.46794500000000033</v>
      </c>
    </row>
    <row r="444" spans="1:11" x14ac:dyDescent="0.2">
      <c r="A444" s="5">
        <v>44444</v>
      </c>
      <c r="B444" s="4">
        <v>0.6694444444444444</v>
      </c>
      <c r="C444">
        <f t="shared" si="19"/>
        <v>5</v>
      </c>
      <c r="H444">
        <v>1</v>
      </c>
      <c r="I444">
        <v>6.3E-3</v>
      </c>
      <c r="J444" s="2">
        <f t="shared" si="18"/>
        <v>9.9685000000000024E-2</v>
      </c>
      <c r="K444" s="1">
        <f t="shared" si="20"/>
        <v>0.49813500000000027</v>
      </c>
    </row>
    <row r="445" spans="1:11" x14ac:dyDescent="0.2">
      <c r="A445" s="5">
        <v>44444</v>
      </c>
      <c r="B445" s="4">
        <v>0.66979166666666667</v>
      </c>
      <c r="C445">
        <f t="shared" si="19"/>
        <v>5</v>
      </c>
      <c r="H445">
        <v>0.94</v>
      </c>
      <c r="I445">
        <v>6.0000000000000001E-3</v>
      </c>
      <c r="J445" s="2">
        <f t="shared" si="18"/>
        <v>5.4400000000000004E-2</v>
      </c>
      <c r="K445" s="1">
        <f t="shared" si="20"/>
        <v>0.45285000000000025</v>
      </c>
    </row>
    <row r="446" spans="1:11" x14ac:dyDescent="0.2">
      <c r="A446" s="5">
        <v>44444</v>
      </c>
      <c r="B446" s="4">
        <v>0.67013888888888884</v>
      </c>
      <c r="C446">
        <f t="shared" si="19"/>
        <v>5</v>
      </c>
      <c r="H446">
        <v>0.94</v>
      </c>
      <c r="I446">
        <v>6.0000000000000001E-3</v>
      </c>
      <c r="J446" s="2">
        <f t="shared" si="18"/>
        <v>5.4400000000000004E-2</v>
      </c>
      <c r="K446" s="1">
        <f t="shared" si="20"/>
        <v>0.45285000000000025</v>
      </c>
    </row>
    <row r="447" spans="1:11" x14ac:dyDescent="0.2">
      <c r="A447" s="5">
        <v>44444</v>
      </c>
      <c r="B447" s="4">
        <v>0.67048611111111101</v>
      </c>
      <c r="C447">
        <f t="shared" si="19"/>
        <v>5</v>
      </c>
      <c r="H447">
        <v>0.96</v>
      </c>
      <c r="I447">
        <v>6.1000000000000004E-3</v>
      </c>
      <c r="J447" s="2">
        <f t="shared" si="18"/>
        <v>6.9495000000000084E-2</v>
      </c>
      <c r="K447" s="1">
        <f t="shared" si="20"/>
        <v>0.46794500000000033</v>
      </c>
    </row>
    <row r="448" spans="1:11" x14ac:dyDescent="0.2">
      <c r="A448" s="5">
        <v>44444</v>
      </c>
      <c r="B448" s="4">
        <v>0.67083333333333339</v>
      </c>
      <c r="C448">
        <f t="shared" si="19"/>
        <v>5</v>
      </c>
      <c r="H448">
        <v>0.94</v>
      </c>
      <c r="I448">
        <v>6.0000000000000001E-3</v>
      </c>
      <c r="J448" s="2">
        <f t="shared" si="18"/>
        <v>5.4400000000000004E-2</v>
      </c>
      <c r="K448" s="1">
        <f t="shared" si="20"/>
        <v>0.45285000000000025</v>
      </c>
    </row>
    <row r="449" spans="1:11" x14ac:dyDescent="0.2">
      <c r="A449" s="5">
        <v>44444</v>
      </c>
      <c r="B449" s="4">
        <v>0.67118055555555556</v>
      </c>
      <c r="C449">
        <f t="shared" si="19"/>
        <v>5</v>
      </c>
      <c r="H449">
        <v>0.96</v>
      </c>
      <c r="I449">
        <v>6.1000000000000004E-3</v>
      </c>
      <c r="J449" s="2">
        <f t="shared" si="18"/>
        <v>6.9495000000000084E-2</v>
      </c>
      <c r="K449" s="1">
        <f t="shared" si="20"/>
        <v>0.46794500000000033</v>
      </c>
    </row>
    <row r="450" spans="1:11" x14ac:dyDescent="0.2">
      <c r="A450" s="5">
        <v>44444</v>
      </c>
      <c r="B450" s="4">
        <v>0.67152777777777783</v>
      </c>
      <c r="C450">
        <f t="shared" si="19"/>
        <v>5</v>
      </c>
      <c r="H450">
        <v>0.94</v>
      </c>
      <c r="I450">
        <v>6.0000000000000001E-3</v>
      </c>
      <c r="J450" s="2">
        <f t="shared" si="18"/>
        <v>5.4400000000000004E-2</v>
      </c>
      <c r="K450" s="1">
        <f t="shared" si="20"/>
        <v>0.45285000000000025</v>
      </c>
    </row>
    <row r="451" spans="1:11" x14ac:dyDescent="0.2">
      <c r="A451" s="5">
        <v>44444</v>
      </c>
      <c r="B451" s="4">
        <v>0.671875</v>
      </c>
      <c r="C451">
        <f t="shared" si="19"/>
        <v>5</v>
      </c>
      <c r="H451">
        <v>0.94</v>
      </c>
      <c r="I451">
        <v>6.0000000000000001E-3</v>
      </c>
      <c r="J451" s="2">
        <f t="shared" si="18"/>
        <v>5.4400000000000004E-2</v>
      </c>
      <c r="K451" s="1">
        <f t="shared" si="20"/>
        <v>0.45285000000000025</v>
      </c>
    </row>
    <row r="452" spans="1:11" x14ac:dyDescent="0.2">
      <c r="A452" s="5">
        <v>44444</v>
      </c>
      <c r="B452" s="4">
        <v>0.67222222222222217</v>
      </c>
      <c r="C452">
        <f t="shared" si="19"/>
        <v>5</v>
      </c>
      <c r="H452">
        <v>0.94</v>
      </c>
      <c r="I452">
        <v>6.0000000000000001E-3</v>
      </c>
      <c r="J452" s="2">
        <f t="shared" si="18"/>
        <v>5.4400000000000004E-2</v>
      </c>
      <c r="K452" s="1">
        <f t="shared" si="20"/>
        <v>0.45285000000000025</v>
      </c>
    </row>
    <row r="453" spans="1:11" x14ac:dyDescent="0.2">
      <c r="A453" s="5">
        <v>44444</v>
      </c>
      <c r="B453" s="4">
        <v>0.67256944444444444</v>
      </c>
      <c r="C453">
        <f t="shared" si="19"/>
        <v>5</v>
      </c>
      <c r="H453">
        <v>0.94</v>
      </c>
      <c r="I453">
        <v>6.0000000000000001E-3</v>
      </c>
      <c r="J453" s="2">
        <f t="shared" si="18"/>
        <v>5.4400000000000004E-2</v>
      </c>
      <c r="K453" s="1">
        <f t="shared" si="20"/>
        <v>0.45285000000000025</v>
      </c>
    </row>
    <row r="454" spans="1:11" x14ac:dyDescent="0.2">
      <c r="A454" s="5">
        <v>44444</v>
      </c>
      <c r="B454" s="4">
        <v>0.67291666666666661</v>
      </c>
      <c r="C454">
        <f t="shared" si="19"/>
        <v>5</v>
      </c>
      <c r="H454">
        <v>0.94</v>
      </c>
      <c r="I454">
        <v>6.0000000000000001E-3</v>
      </c>
      <c r="J454" s="2">
        <f t="shared" si="18"/>
        <v>5.4400000000000004E-2</v>
      </c>
      <c r="K454" s="1">
        <f t="shared" si="20"/>
        <v>0.45285000000000025</v>
      </c>
    </row>
    <row r="455" spans="1:11" x14ac:dyDescent="0.2">
      <c r="A455" s="5">
        <v>44444</v>
      </c>
      <c r="B455" s="4">
        <v>0.67326388888888899</v>
      </c>
      <c r="C455">
        <f t="shared" si="19"/>
        <v>5</v>
      </c>
      <c r="H455">
        <v>0.94</v>
      </c>
      <c r="I455">
        <v>6.0000000000000001E-3</v>
      </c>
      <c r="J455" s="2">
        <f t="shared" si="18"/>
        <v>5.4400000000000004E-2</v>
      </c>
      <c r="K455" s="1">
        <f t="shared" si="20"/>
        <v>0.45285000000000025</v>
      </c>
    </row>
    <row r="456" spans="1:11" x14ac:dyDescent="0.2">
      <c r="A456" s="5">
        <v>44444</v>
      </c>
      <c r="B456" s="4">
        <v>0.67361111111111116</v>
      </c>
      <c r="C456">
        <f t="shared" si="19"/>
        <v>5</v>
      </c>
      <c r="H456">
        <v>0.94</v>
      </c>
      <c r="I456">
        <v>6.0000000000000001E-3</v>
      </c>
      <c r="J456" s="2">
        <f t="shared" si="18"/>
        <v>5.4400000000000004E-2</v>
      </c>
      <c r="K456" s="1">
        <f t="shared" si="20"/>
        <v>0.45285000000000025</v>
      </c>
    </row>
    <row r="457" spans="1:11" x14ac:dyDescent="0.2">
      <c r="A457" s="5">
        <v>44444</v>
      </c>
      <c r="B457" s="4">
        <v>0.67395833333333333</v>
      </c>
      <c r="C457">
        <f t="shared" si="19"/>
        <v>5</v>
      </c>
      <c r="H457">
        <v>0.94</v>
      </c>
      <c r="I457">
        <v>6.0000000000000001E-3</v>
      </c>
      <c r="J457" s="2">
        <f t="shared" si="18"/>
        <v>5.4400000000000004E-2</v>
      </c>
      <c r="K457" s="1">
        <f t="shared" si="20"/>
        <v>0.45285000000000025</v>
      </c>
    </row>
    <row r="458" spans="1:11" x14ac:dyDescent="0.2">
      <c r="A458" s="5">
        <v>44444</v>
      </c>
      <c r="B458" s="4">
        <v>0.6743055555555556</v>
      </c>
      <c r="C458">
        <f t="shared" si="19"/>
        <v>5</v>
      </c>
      <c r="H458">
        <v>0.94</v>
      </c>
      <c r="I458">
        <v>6.0000000000000001E-3</v>
      </c>
      <c r="J458" s="2">
        <f t="shared" si="18"/>
        <v>5.4400000000000004E-2</v>
      </c>
      <c r="K458" s="1">
        <f t="shared" si="20"/>
        <v>0.45285000000000025</v>
      </c>
    </row>
    <row r="459" spans="1:11" x14ac:dyDescent="0.2">
      <c r="A459" s="5">
        <v>44444</v>
      </c>
      <c r="B459" s="4">
        <v>0.67465277777777777</v>
      </c>
      <c r="C459">
        <f t="shared" si="19"/>
        <v>5</v>
      </c>
      <c r="H459">
        <v>0.94</v>
      </c>
      <c r="I459">
        <v>6.0000000000000001E-3</v>
      </c>
      <c r="J459" s="2">
        <f t="shared" si="18"/>
        <v>5.4400000000000004E-2</v>
      </c>
      <c r="K459" s="1">
        <f t="shared" si="20"/>
        <v>0.45285000000000025</v>
      </c>
    </row>
    <row r="460" spans="1:11" x14ac:dyDescent="0.2">
      <c r="A460" s="5">
        <v>44444</v>
      </c>
      <c r="B460" s="4">
        <v>0.67499999999999993</v>
      </c>
      <c r="C460">
        <f t="shared" si="19"/>
        <v>5</v>
      </c>
      <c r="H460">
        <v>0.94</v>
      </c>
      <c r="I460">
        <v>6.0000000000000001E-3</v>
      </c>
      <c r="J460" s="2">
        <f t="shared" si="18"/>
        <v>5.4400000000000004E-2</v>
      </c>
      <c r="K460" s="1">
        <f t="shared" si="20"/>
        <v>0.45285000000000025</v>
      </c>
    </row>
    <row r="461" spans="1:11" x14ac:dyDescent="0.2">
      <c r="A461" s="5">
        <v>44444</v>
      </c>
      <c r="B461" s="4">
        <v>0.67534722222222221</v>
      </c>
      <c r="C461">
        <f t="shared" si="19"/>
        <v>5</v>
      </c>
      <c r="H461">
        <v>0.94</v>
      </c>
      <c r="I461">
        <v>6.0000000000000001E-3</v>
      </c>
      <c r="J461" s="2">
        <f t="shared" si="18"/>
        <v>5.4400000000000004E-2</v>
      </c>
      <c r="K461" s="1">
        <f t="shared" si="20"/>
        <v>0.45285000000000025</v>
      </c>
    </row>
    <row r="462" spans="1:11" x14ac:dyDescent="0.2">
      <c r="A462" s="5">
        <v>44444</v>
      </c>
      <c r="B462" s="4">
        <v>0.67569444444444438</v>
      </c>
      <c r="C462">
        <f t="shared" si="19"/>
        <v>5</v>
      </c>
      <c r="H462">
        <v>0.94</v>
      </c>
      <c r="I462">
        <v>6.0000000000000001E-3</v>
      </c>
      <c r="J462" s="2">
        <f t="shared" si="18"/>
        <v>5.4400000000000004E-2</v>
      </c>
      <c r="K462" s="1">
        <f t="shared" si="20"/>
        <v>0.45285000000000025</v>
      </c>
    </row>
    <row r="463" spans="1:11" x14ac:dyDescent="0.2">
      <c r="A463" s="5">
        <v>44444</v>
      </c>
      <c r="B463" s="4">
        <v>0.67604166666666676</v>
      </c>
      <c r="C463">
        <f t="shared" si="19"/>
        <v>5</v>
      </c>
      <c r="H463">
        <v>0.94</v>
      </c>
      <c r="I463">
        <v>6.0000000000000001E-3</v>
      </c>
      <c r="J463" s="2">
        <f t="shared" si="18"/>
        <v>5.4400000000000004E-2</v>
      </c>
      <c r="K463" s="1">
        <f t="shared" si="20"/>
        <v>0.45285000000000025</v>
      </c>
    </row>
    <row r="464" spans="1:11" x14ac:dyDescent="0.2">
      <c r="A464" s="5">
        <v>44444</v>
      </c>
      <c r="B464" s="4">
        <v>0.67638888888888893</v>
      </c>
      <c r="C464">
        <f t="shared" si="19"/>
        <v>5</v>
      </c>
      <c r="H464">
        <v>0.94</v>
      </c>
      <c r="I464">
        <v>6.0000000000000001E-3</v>
      </c>
      <c r="J464" s="2">
        <f t="shared" ref="J464:J515" si="21">(150.95*I464)-0.8513</f>
        <v>5.4400000000000004E-2</v>
      </c>
      <c r="K464" s="1">
        <f t="shared" si="20"/>
        <v>0.45285000000000025</v>
      </c>
    </row>
    <row r="465" spans="1:11" x14ac:dyDescent="0.2">
      <c r="A465" s="5">
        <v>44444</v>
      </c>
      <c r="B465" s="4">
        <v>0.67673611111111109</v>
      </c>
      <c r="C465">
        <f t="shared" ref="C465:C515" si="22">DAY(A465)</f>
        <v>5</v>
      </c>
      <c r="H465">
        <v>0.94</v>
      </c>
      <c r="I465">
        <v>6.0000000000000001E-3</v>
      </c>
      <c r="J465" s="2">
        <f t="shared" si="21"/>
        <v>5.4400000000000004E-2</v>
      </c>
      <c r="K465" s="1">
        <f t="shared" ref="K465:K515" si="23">J465-$F$11</f>
        <v>0.45285000000000025</v>
      </c>
    </row>
    <row r="466" spans="1:11" x14ac:dyDescent="0.2">
      <c r="A466" s="5">
        <v>44444</v>
      </c>
      <c r="B466" s="4">
        <v>0.67708333333333337</v>
      </c>
      <c r="C466">
        <f t="shared" si="22"/>
        <v>5</v>
      </c>
      <c r="H466">
        <v>0.94</v>
      </c>
      <c r="I466">
        <v>6.0000000000000001E-3</v>
      </c>
      <c r="J466" s="2">
        <f t="shared" si="21"/>
        <v>5.4400000000000004E-2</v>
      </c>
      <c r="K466" s="1">
        <f t="shared" si="23"/>
        <v>0.45285000000000025</v>
      </c>
    </row>
    <row r="467" spans="1:11" x14ac:dyDescent="0.2">
      <c r="A467" s="5">
        <v>44444</v>
      </c>
      <c r="B467" s="4">
        <v>0.67743055555555554</v>
      </c>
      <c r="C467">
        <f t="shared" si="22"/>
        <v>5</v>
      </c>
      <c r="H467">
        <v>0.94</v>
      </c>
      <c r="I467">
        <v>6.0000000000000001E-3</v>
      </c>
      <c r="J467" s="2">
        <f t="shared" si="21"/>
        <v>5.4400000000000004E-2</v>
      </c>
      <c r="K467" s="1">
        <f t="shared" si="23"/>
        <v>0.45285000000000025</v>
      </c>
    </row>
    <row r="468" spans="1:11" x14ac:dyDescent="0.2">
      <c r="A468" s="5">
        <v>44444</v>
      </c>
      <c r="B468" s="4">
        <v>0.6777777777777777</v>
      </c>
      <c r="C468">
        <f t="shared" si="22"/>
        <v>5</v>
      </c>
      <c r="H468">
        <v>0.94</v>
      </c>
      <c r="I468">
        <v>6.0000000000000001E-3</v>
      </c>
      <c r="J468" s="2">
        <f t="shared" si="21"/>
        <v>5.4400000000000004E-2</v>
      </c>
      <c r="K468" s="1">
        <f t="shared" si="23"/>
        <v>0.45285000000000025</v>
      </c>
    </row>
    <row r="469" spans="1:11" x14ac:dyDescent="0.2">
      <c r="A469" s="5">
        <v>44444</v>
      </c>
      <c r="B469" s="4">
        <v>0.67812499999999998</v>
      </c>
      <c r="C469">
        <f t="shared" si="22"/>
        <v>5</v>
      </c>
      <c r="H469">
        <v>0.94</v>
      </c>
      <c r="I469">
        <v>6.0000000000000001E-3</v>
      </c>
      <c r="J469" s="2">
        <f t="shared" si="21"/>
        <v>5.4400000000000004E-2</v>
      </c>
      <c r="K469" s="1">
        <f t="shared" si="23"/>
        <v>0.45285000000000025</v>
      </c>
    </row>
    <row r="470" spans="1:11" x14ac:dyDescent="0.2">
      <c r="A470" s="5">
        <v>44444</v>
      </c>
      <c r="B470" s="4">
        <v>0.67847222222222225</v>
      </c>
      <c r="C470">
        <f t="shared" si="22"/>
        <v>5</v>
      </c>
      <c r="H470">
        <v>0.94</v>
      </c>
      <c r="I470">
        <v>6.0000000000000001E-3</v>
      </c>
      <c r="J470" s="2">
        <f t="shared" si="21"/>
        <v>5.4400000000000004E-2</v>
      </c>
      <c r="K470" s="1">
        <f t="shared" si="23"/>
        <v>0.45285000000000025</v>
      </c>
    </row>
    <row r="471" spans="1:11" x14ac:dyDescent="0.2">
      <c r="A471" s="5">
        <v>44444</v>
      </c>
      <c r="B471" s="4">
        <v>0.67881944444444453</v>
      </c>
      <c r="C471">
        <f t="shared" si="22"/>
        <v>5</v>
      </c>
      <c r="H471">
        <v>0.94</v>
      </c>
      <c r="I471">
        <v>6.0000000000000001E-3</v>
      </c>
      <c r="J471" s="2">
        <f t="shared" si="21"/>
        <v>5.4400000000000004E-2</v>
      </c>
      <c r="K471" s="1">
        <f t="shared" si="23"/>
        <v>0.45285000000000025</v>
      </c>
    </row>
    <row r="472" spans="1:11" x14ac:dyDescent="0.2">
      <c r="A472" s="5">
        <v>44444</v>
      </c>
      <c r="B472" s="4">
        <v>0.6791666666666667</v>
      </c>
      <c r="C472">
        <f t="shared" si="22"/>
        <v>5</v>
      </c>
      <c r="H472">
        <v>0.94</v>
      </c>
      <c r="I472">
        <v>6.0000000000000001E-3</v>
      </c>
      <c r="J472" s="2">
        <f t="shared" si="21"/>
        <v>5.4400000000000004E-2</v>
      </c>
      <c r="K472" s="1">
        <f t="shared" si="23"/>
        <v>0.45285000000000025</v>
      </c>
    </row>
    <row r="473" spans="1:11" x14ac:dyDescent="0.2">
      <c r="A473" s="5">
        <v>44444</v>
      </c>
      <c r="B473" s="4">
        <v>0.67951388888888886</v>
      </c>
      <c r="C473">
        <f t="shared" si="22"/>
        <v>5</v>
      </c>
      <c r="H473">
        <v>0.94</v>
      </c>
      <c r="I473">
        <v>6.0000000000000001E-3</v>
      </c>
      <c r="J473" s="2">
        <f t="shared" si="21"/>
        <v>5.4400000000000004E-2</v>
      </c>
      <c r="K473" s="1">
        <f t="shared" si="23"/>
        <v>0.45285000000000025</v>
      </c>
    </row>
    <row r="474" spans="1:11" x14ac:dyDescent="0.2">
      <c r="A474" s="5">
        <v>44444</v>
      </c>
      <c r="B474" s="4">
        <v>0.67986111111111114</v>
      </c>
      <c r="C474">
        <f t="shared" si="22"/>
        <v>5</v>
      </c>
      <c r="H474">
        <v>0.92</v>
      </c>
      <c r="I474">
        <v>6.0000000000000001E-3</v>
      </c>
      <c r="J474" s="2">
        <f t="shared" si="21"/>
        <v>5.4400000000000004E-2</v>
      </c>
      <c r="K474" s="1">
        <f t="shared" si="23"/>
        <v>0.45285000000000025</v>
      </c>
    </row>
    <row r="475" spans="1:11" x14ac:dyDescent="0.2">
      <c r="A475" s="5">
        <v>44444</v>
      </c>
      <c r="B475" s="4">
        <v>0.6802083333333333</v>
      </c>
      <c r="C475">
        <f t="shared" si="22"/>
        <v>5</v>
      </c>
      <c r="H475">
        <v>0.94</v>
      </c>
      <c r="I475">
        <v>6.0000000000000001E-3</v>
      </c>
      <c r="J475" s="2">
        <f t="shared" si="21"/>
        <v>5.4400000000000004E-2</v>
      </c>
      <c r="K475" s="1">
        <f t="shared" si="23"/>
        <v>0.45285000000000025</v>
      </c>
    </row>
    <row r="476" spans="1:11" x14ac:dyDescent="0.2">
      <c r="A476" s="5">
        <v>44444</v>
      </c>
      <c r="B476" s="4">
        <v>0.68055555555555547</v>
      </c>
      <c r="C476">
        <f t="shared" si="22"/>
        <v>5</v>
      </c>
      <c r="H476">
        <v>0.94</v>
      </c>
      <c r="I476">
        <v>6.0000000000000001E-3</v>
      </c>
      <c r="J476" s="2">
        <f t="shared" si="21"/>
        <v>5.4400000000000004E-2</v>
      </c>
      <c r="K476" s="1">
        <f t="shared" si="23"/>
        <v>0.45285000000000025</v>
      </c>
    </row>
    <row r="477" spans="1:11" x14ac:dyDescent="0.2">
      <c r="A477" s="5">
        <v>44444</v>
      </c>
      <c r="B477" s="4">
        <v>0.68090277777777775</v>
      </c>
      <c r="C477">
        <f t="shared" si="22"/>
        <v>5</v>
      </c>
      <c r="H477">
        <v>0.94</v>
      </c>
      <c r="I477">
        <v>6.0000000000000001E-3</v>
      </c>
      <c r="J477" s="2">
        <f t="shared" si="21"/>
        <v>5.4400000000000004E-2</v>
      </c>
      <c r="K477" s="1">
        <f t="shared" si="23"/>
        <v>0.45285000000000025</v>
      </c>
    </row>
    <row r="478" spans="1:11" x14ac:dyDescent="0.2">
      <c r="A478" s="5">
        <v>44444</v>
      </c>
      <c r="B478" s="4">
        <v>0.68125000000000002</v>
      </c>
      <c r="C478">
        <f t="shared" si="22"/>
        <v>5</v>
      </c>
      <c r="H478">
        <v>0.94</v>
      </c>
      <c r="I478">
        <v>5.8999999999999999E-3</v>
      </c>
      <c r="J478" s="2">
        <f t="shared" si="21"/>
        <v>3.9304999999999923E-2</v>
      </c>
      <c r="K478" s="1">
        <f t="shared" si="23"/>
        <v>0.43775500000000017</v>
      </c>
    </row>
    <row r="479" spans="1:11" x14ac:dyDescent="0.2">
      <c r="A479" s="5">
        <v>44444</v>
      </c>
      <c r="B479" s="4">
        <v>0.6815972222222223</v>
      </c>
      <c r="C479">
        <f t="shared" si="22"/>
        <v>5</v>
      </c>
      <c r="H479">
        <v>0.92</v>
      </c>
      <c r="I479">
        <v>5.8999999999999999E-3</v>
      </c>
      <c r="J479" s="2">
        <f t="shared" si="21"/>
        <v>3.9304999999999923E-2</v>
      </c>
      <c r="K479" s="1">
        <f t="shared" si="23"/>
        <v>0.43775500000000017</v>
      </c>
    </row>
    <row r="480" spans="1:11" x14ac:dyDescent="0.2">
      <c r="A480" s="5">
        <v>44444</v>
      </c>
      <c r="B480" s="4">
        <v>0.68194444444444446</v>
      </c>
      <c r="C480">
        <f t="shared" si="22"/>
        <v>5</v>
      </c>
      <c r="H480">
        <v>0.91</v>
      </c>
      <c r="I480">
        <v>5.7999999999999996E-3</v>
      </c>
      <c r="J480" s="2">
        <f t="shared" si="21"/>
        <v>2.4209999999999954E-2</v>
      </c>
      <c r="K480" s="1">
        <f t="shared" si="23"/>
        <v>0.4226600000000002</v>
      </c>
    </row>
    <row r="481" spans="1:11" x14ac:dyDescent="0.2">
      <c r="A481" s="5">
        <v>44444</v>
      </c>
      <c r="B481" s="4">
        <v>0.68229166666666663</v>
      </c>
      <c r="C481">
        <f t="shared" si="22"/>
        <v>5</v>
      </c>
      <c r="H481">
        <v>0.94</v>
      </c>
      <c r="I481">
        <v>5.8999999999999999E-3</v>
      </c>
      <c r="J481" s="2">
        <f t="shared" si="21"/>
        <v>3.9304999999999923E-2</v>
      </c>
      <c r="K481" s="1">
        <f t="shared" si="23"/>
        <v>0.43775500000000017</v>
      </c>
    </row>
    <row r="482" spans="1:11" x14ac:dyDescent="0.2">
      <c r="A482" s="5">
        <v>44444</v>
      </c>
      <c r="B482" s="4">
        <v>0.68263888888888891</v>
      </c>
      <c r="C482">
        <f t="shared" si="22"/>
        <v>5</v>
      </c>
      <c r="H482">
        <v>0.89</v>
      </c>
      <c r="I482">
        <v>5.5999999999999999E-3</v>
      </c>
      <c r="J482" s="2">
        <f t="shared" si="21"/>
        <v>-5.9799999999999853E-3</v>
      </c>
      <c r="K482" s="1">
        <f t="shared" si="23"/>
        <v>0.39247000000000026</v>
      </c>
    </row>
    <row r="483" spans="1:11" x14ac:dyDescent="0.2">
      <c r="A483" s="5">
        <v>44444</v>
      </c>
      <c r="B483" s="4">
        <v>0.68298611111111107</v>
      </c>
      <c r="C483">
        <f t="shared" si="22"/>
        <v>5</v>
      </c>
      <c r="H483">
        <v>0.91</v>
      </c>
      <c r="I483">
        <v>5.7999999999999996E-3</v>
      </c>
      <c r="J483" s="2">
        <f t="shared" si="21"/>
        <v>2.4209999999999954E-2</v>
      </c>
      <c r="K483" s="1">
        <f t="shared" si="23"/>
        <v>0.4226600000000002</v>
      </c>
    </row>
    <row r="484" spans="1:11" x14ac:dyDescent="0.2">
      <c r="A484" s="5">
        <v>44444</v>
      </c>
      <c r="B484" s="4">
        <v>0.68333333333333324</v>
      </c>
      <c r="C484">
        <f t="shared" si="22"/>
        <v>5</v>
      </c>
      <c r="H484">
        <v>0.89</v>
      </c>
      <c r="I484">
        <v>5.5999999999999999E-3</v>
      </c>
      <c r="J484" s="2">
        <f t="shared" si="21"/>
        <v>-5.9799999999999853E-3</v>
      </c>
      <c r="K484" s="1">
        <f t="shared" si="23"/>
        <v>0.39247000000000026</v>
      </c>
    </row>
    <row r="485" spans="1:11" x14ac:dyDescent="0.2">
      <c r="A485" s="5">
        <v>44444</v>
      </c>
      <c r="B485" s="4">
        <v>0.68368055555555562</v>
      </c>
      <c r="C485">
        <f t="shared" si="22"/>
        <v>5</v>
      </c>
      <c r="H485">
        <v>0.88</v>
      </c>
      <c r="I485">
        <v>5.5999999999999999E-3</v>
      </c>
      <c r="J485" s="2">
        <f t="shared" si="21"/>
        <v>-5.9799999999999853E-3</v>
      </c>
      <c r="K485" s="1">
        <f t="shared" si="23"/>
        <v>0.39247000000000026</v>
      </c>
    </row>
    <row r="486" spans="1:11" x14ac:dyDescent="0.2">
      <c r="A486" s="5">
        <v>44444</v>
      </c>
      <c r="B486" s="4">
        <v>0.68402777777777779</v>
      </c>
      <c r="C486">
        <f t="shared" si="22"/>
        <v>5</v>
      </c>
      <c r="H486">
        <v>0.8</v>
      </c>
      <c r="I486">
        <v>5.1999999999999998E-3</v>
      </c>
      <c r="J486" s="2">
        <f t="shared" si="21"/>
        <v>-6.6360000000000086E-2</v>
      </c>
      <c r="K486" s="1">
        <f t="shared" si="23"/>
        <v>0.33209000000000016</v>
      </c>
    </row>
    <row r="487" spans="1:11" x14ac:dyDescent="0.2">
      <c r="A487" s="5">
        <v>44444</v>
      </c>
      <c r="B487" s="4">
        <v>0.68437500000000007</v>
      </c>
      <c r="C487">
        <f t="shared" si="22"/>
        <v>5</v>
      </c>
      <c r="H487">
        <v>0.88</v>
      </c>
      <c r="I487">
        <v>5.5999999999999999E-3</v>
      </c>
      <c r="J487" s="2">
        <f t="shared" si="21"/>
        <v>-5.9799999999999853E-3</v>
      </c>
      <c r="K487" s="1">
        <f t="shared" si="23"/>
        <v>0.39247000000000026</v>
      </c>
    </row>
    <row r="488" spans="1:11" x14ac:dyDescent="0.2">
      <c r="A488" s="5">
        <v>44444</v>
      </c>
      <c r="B488" s="4">
        <v>0.68472222222222223</v>
      </c>
      <c r="C488">
        <f t="shared" si="22"/>
        <v>5</v>
      </c>
      <c r="H488">
        <v>0.78</v>
      </c>
      <c r="I488">
        <v>5.0000000000000001E-3</v>
      </c>
      <c r="J488" s="2">
        <f t="shared" si="21"/>
        <v>-9.6550000000000025E-2</v>
      </c>
      <c r="K488" s="1">
        <f t="shared" si="23"/>
        <v>0.30190000000000022</v>
      </c>
    </row>
    <row r="489" spans="1:11" x14ac:dyDescent="0.2">
      <c r="A489" s="5">
        <v>44444</v>
      </c>
      <c r="B489" s="4">
        <v>0.6850694444444444</v>
      </c>
      <c r="C489">
        <f t="shared" si="22"/>
        <v>5</v>
      </c>
      <c r="H489">
        <v>0.85</v>
      </c>
      <c r="I489">
        <v>5.4999999999999997E-3</v>
      </c>
      <c r="J489" s="2">
        <f t="shared" si="21"/>
        <v>-2.1075000000000066E-2</v>
      </c>
      <c r="K489" s="1">
        <f t="shared" si="23"/>
        <v>0.37737500000000018</v>
      </c>
    </row>
    <row r="490" spans="1:11" x14ac:dyDescent="0.2">
      <c r="A490" s="5">
        <v>44444</v>
      </c>
      <c r="B490" s="4">
        <v>0.68541666666666667</v>
      </c>
      <c r="C490">
        <f t="shared" si="22"/>
        <v>5</v>
      </c>
      <c r="H490">
        <v>0.8</v>
      </c>
      <c r="I490">
        <v>5.1999999999999998E-3</v>
      </c>
      <c r="J490" s="2">
        <f t="shared" si="21"/>
        <v>-6.6360000000000086E-2</v>
      </c>
      <c r="K490" s="1">
        <f t="shared" si="23"/>
        <v>0.33209000000000016</v>
      </c>
    </row>
    <row r="491" spans="1:11" x14ac:dyDescent="0.2">
      <c r="A491" s="5">
        <v>44444</v>
      </c>
      <c r="B491" s="4">
        <v>0.68576388888888884</v>
      </c>
      <c r="C491">
        <f t="shared" si="22"/>
        <v>5</v>
      </c>
      <c r="H491">
        <v>0.8</v>
      </c>
      <c r="I491">
        <v>5.1999999999999998E-3</v>
      </c>
      <c r="J491" s="2">
        <f t="shared" si="21"/>
        <v>-6.6360000000000086E-2</v>
      </c>
      <c r="K491" s="1">
        <f t="shared" si="23"/>
        <v>0.33209000000000016</v>
      </c>
    </row>
    <row r="492" spans="1:11" x14ac:dyDescent="0.2">
      <c r="A492" s="5">
        <v>44444</v>
      </c>
      <c r="B492" s="4">
        <v>0.68611111111111101</v>
      </c>
      <c r="C492">
        <f t="shared" si="22"/>
        <v>5</v>
      </c>
      <c r="H492">
        <v>0.8</v>
      </c>
      <c r="I492">
        <v>5.1000000000000004E-3</v>
      </c>
      <c r="J492" s="2">
        <f t="shared" si="21"/>
        <v>-8.1454999999999944E-2</v>
      </c>
      <c r="K492" s="1">
        <f t="shared" si="23"/>
        <v>0.3169950000000003</v>
      </c>
    </row>
    <row r="493" spans="1:11" x14ac:dyDescent="0.2">
      <c r="A493" s="5">
        <v>44444</v>
      </c>
      <c r="B493" s="4">
        <v>0.68645833333333339</v>
      </c>
      <c r="C493">
        <f t="shared" si="22"/>
        <v>5</v>
      </c>
      <c r="H493">
        <v>0.86</v>
      </c>
      <c r="I493">
        <v>5.4999999999999997E-3</v>
      </c>
      <c r="J493" s="2">
        <f t="shared" si="21"/>
        <v>-2.1075000000000066E-2</v>
      </c>
      <c r="K493" s="1">
        <f t="shared" si="23"/>
        <v>0.37737500000000018</v>
      </c>
    </row>
    <row r="494" spans="1:11" x14ac:dyDescent="0.2">
      <c r="A494" s="5">
        <v>44444</v>
      </c>
      <c r="B494" s="4">
        <v>0.68680555555555556</v>
      </c>
      <c r="C494">
        <f t="shared" si="22"/>
        <v>5</v>
      </c>
      <c r="H494">
        <v>0.78</v>
      </c>
      <c r="I494">
        <v>5.0000000000000001E-3</v>
      </c>
      <c r="J494" s="2">
        <f t="shared" si="21"/>
        <v>-9.6550000000000025E-2</v>
      </c>
      <c r="K494" s="1">
        <f t="shared" si="23"/>
        <v>0.30190000000000022</v>
      </c>
    </row>
    <row r="495" spans="1:11" x14ac:dyDescent="0.2">
      <c r="A495" s="5">
        <v>44444</v>
      </c>
      <c r="B495" s="4">
        <v>0.68715277777777783</v>
      </c>
      <c r="C495">
        <f t="shared" si="22"/>
        <v>5</v>
      </c>
      <c r="H495">
        <v>0.81</v>
      </c>
      <c r="I495">
        <v>5.1999999999999998E-3</v>
      </c>
      <c r="J495" s="2">
        <f t="shared" si="21"/>
        <v>-6.6360000000000086E-2</v>
      </c>
      <c r="K495" s="1">
        <f t="shared" si="23"/>
        <v>0.33209000000000016</v>
      </c>
    </row>
    <row r="496" spans="1:11" x14ac:dyDescent="0.2">
      <c r="A496" s="5">
        <v>44444</v>
      </c>
      <c r="B496" s="4">
        <v>0.6875</v>
      </c>
      <c r="C496">
        <f t="shared" si="22"/>
        <v>5</v>
      </c>
      <c r="H496">
        <v>0.81</v>
      </c>
      <c r="I496">
        <v>5.1999999999999998E-3</v>
      </c>
      <c r="J496" s="2">
        <f t="shared" si="21"/>
        <v>-6.6360000000000086E-2</v>
      </c>
      <c r="K496" s="1">
        <f t="shared" si="23"/>
        <v>0.33209000000000016</v>
      </c>
    </row>
    <row r="497" spans="1:11" x14ac:dyDescent="0.2">
      <c r="A497" s="5">
        <v>44444</v>
      </c>
      <c r="B497" s="4">
        <v>0.68784722222222217</v>
      </c>
      <c r="C497">
        <f t="shared" si="22"/>
        <v>5</v>
      </c>
      <c r="H497">
        <v>0.78</v>
      </c>
      <c r="I497">
        <v>5.0000000000000001E-3</v>
      </c>
      <c r="J497" s="2">
        <f t="shared" si="21"/>
        <v>-9.6550000000000025E-2</v>
      </c>
      <c r="K497" s="1">
        <f t="shared" si="23"/>
        <v>0.30190000000000022</v>
      </c>
    </row>
    <row r="498" spans="1:11" x14ac:dyDescent="0.2">
      <c r="A498" s="5">
        <v>44444</v>
      </c>
      <c r="B498" s="4">
        <v>0.68819444444444444</v>
      </c>
      <c r="C498">
        <f t="shared" si="22"/>
        <v>5</v>
      </c>
      <c r="H498">
        <v>0.78</v>
      </c>
      <c r="I498">
        <v>5.0000000000000001E-3</v>
      </c>
      <c r="J498" s="2">
        <f t="shared" si="21"/>
        <v>-9.6550000000000025E-2</v>
      </c>
      <c r="K498" s="1">
        <f t="shared" si="23"/>
        <v>0.30190000000000022</v>
      </c>
    </row>
    <row r="499" spans="1:11" x14ac:dyDescent="0.2">
      <c r="A499" s="5">
        <v>44444</v>
      </c>
      <c r="B499" s="4">
        <v>0.68854166666666661</v>
      </c>
      <c r="C499">
        <f t="shared" si="22"/>
        <v>5</v>
      </c>
      <c r="H499">
        <v>0.78</v>
      </c>
      <c r="I499">
        <v>5.0000000000000001E-3</v>
      </c>
      <c r="J499" s="2">
        <f t="shared" si="21"/>
        <v>-9.6550000000000025E-2</v>
      </c>
      <c r="K499" s="1">
        <f t="shared" si="23"/>
        <v>0.30190000000000022</v>
      </c>
    </row>
    <row r="500" spans="1:11" x14ac:dyDescent="0.2">
      <c r="A500" s="5">
        <v>44444</v>
      </c>
      <c r="B500" s="4">
        <v>0.68888888888888899</v>
      </c>
      <c r="C500">
        <f t="shared" si="22"/>
        <v>5</v>
      </c>
      <c r="H500">
        <v>0.78</v>
      </c>
      <c r="I500">
        <v>5.0000000000000001E-3</v>
      </c>
      <c r="J500" s="2">
        <f t="shared" si="21"/>
        <v>-9.6550000000000025E-2</v>
      </c>
      <c r="K500" s="1">
        <f t="shared" si="23"/>
        <v>0.30190000000000022</v>
      </c>
    </row>
    <row r="501" spans="1:11" x14ac:dyDescent="0.2">
      <c r="A501" s="5">
        <v>44444</v>
      </c>
      <c r="B501" s="4">
        <v>0.68923611111111116</v>
      </c>
      <c r="C501">
        <f t="shared" si="22"/>
        <v>5</v>
      </c>
      <c r="H501">
        <v>0.78</v>
      </c>
      <c r="I501">
        <v>5.0000000000000001E-3</v>
      </c>
      <c r="J501" s="2">
        <f t="shared" si="21"/>
        <v>-9.6550000000000025E-2</v>
      </c>
      <c r="K501" s="1">
        <f t="shared" si="23"/>
        <v>0.30190000000000022</v>
      </c>
    </row>
    <row r="502" spans="1:11" x14ac:dyDescent="0.2">
      <c r="A502" s="5">
        <v>44444</v>
      </c>
      <c r="B502" s="4">
        <v>0.68958333333333333</v>
      </c>
      <c r="C502">
        <f t="shared" si="22"/>
        <v>5</v>
      </c>
      <c r="H502">
        <v>0.8</v>
      </c>
      <c r="I502">
        <v>5.1000000000000004E-3</v>
      </c>
      <c r="J502" s="2">
        <f t="shared" si="21"/>
        <v>-8.1454999999999944E-2</v>
      </c>
      <c r="K502" s="1">
        <f t="shared" si="23"/>
        <v>0.3169950000000003</v>
      </c>
    </row>
    <row r="503" spans="1:11" x14ac:dyDescent="0.2">
      <c r="A503" s="5">
        <v>44444</v>
      </c>
      <c r="B503" s="4">
        <v>0.6899305555555556</v>
      </c>
      <c r="C503">
        <f t="shared" si="22"/>
        <v>5</v>
      </c>
      <c r="H503">
        <v>0.78</v>
      </c>
      <c r="I503">
        <v>5.0000000000000001E-3</v>
      </c>
      <c r="J503" s="2">
        <f t="shared" si="21"/>
        <v>-9.6550000000000025E-2</v>
      </c>
      <c r="K503" s="1">
        <f t="shared" si="23"/>
        <v>0.30190000000000022</v>
      </c>
    </row>
    <row r="504" spans="1:11" x14ac:dyDescent="0.2">
      <c r="A504" s="5">
        <v>44444</v>
      </c>
      <c r="B504" s="4">
        <v>0.69027777777777777</v>
      </c>
      <c r="C504">
        <f t="shared" si="22"/>
        <v>5</v>
      </c>
      <c r="H504">
        <v>0.78</v>
      </c>
      <c r="I504">
        <v>5.0000000000000001E-3</v>
      </c>
      <c r="J504" s="2">
        <f t="shared" si="21"/>
        <v>-9.6550000000000025E-2</v>
      </c>
      <c r="K504" s="1">
        <f t="shared" si="23"/>
        <v>0.30190000000000022</v>
      </c>
    </row>
    <row r="505" spans="1:11" x14ac:dyDescent="0.2">
      <c r="A505" s="5">
        <v>44444</v>
      </c>
      <c r="B505" s="4">
        <v>0.69062499999999993</v>
      </c>
      <c r="C505">
        <f t="shared" si="22"/>
        <v>5</v>
      </c>
      <c r="H505">
        <v>0.78</v>
      </c>
      <c r="I505">
        <v>5.0000000000000001E-3</v>
      </c>
      <c r="J505" s="2">
        <f t="shared" si="21"/>
        <v>-9.6550000000000025E-2</v>
      </c>
      <c r="K505" s="1">
        <f t="shared" si="23"/>
        <v>0.30190000000000022</v>
      </c>
    </row>
    <row r="506" spans="1:11" x14ac:dyDescent="0.2">
      <c r="A506" s="5">
        <v>44444</v>
      </c>
      <c r="B506" s="4">
        <v>0.69097222222222221</v>
      </c>
      <c r="C506">
        <f t="shared" si="22"/>
        <v>5</v>
      </c>
      <c r="H506">
        <v>0.78</v>
      </c>
      <c r="I506">
        <v>5.0000000000000001E-3</v>
      </c>
      <c r="J506" s="2">
        <f t="shared" si="21"/>
        <v>-9.6550000000000025E-2</v>
      </c>
      <c r="K506" s="1">
        <f t="shared" si="23"/>
        <v>0.30190000000000022</v>
      </c>
    </row>
    <row r="507" spans="1:11" x14ac:dyDescent="0.2">
      <c r="A507" s="5">
        <v>44444</v>
      </c>
      <c r="B507" s="4">
        <v>0.69131944444444438</v>
      </c>
      <c r="C507">
        <f t="shared" si="22"/>
        <v>5</v>
      </c>
      <c r="H507">
        <v>0.78</v>
      </c>
      <c r="I507">
        <v>5.0000000000000001E-3</v>
      </c>
      <c r="J507" s="2">
        <f t="shared" si="21"/>
        <v>-9.6550000000000025E-2</v>
      </c>
      <c r="K507" s="1">
        <f t="shared" si="23"/>
        <v>0.30190000000000022</v>
      </c>
    </row>
    <row r="508" spans="1:11" x14ac:dyDescent="0.2">
      <c r="A508" s="5">
        <v>44444</v>
      </c>
      <c r="B508" s="4">
        <v>0.69166666666666676</v>
      </c>
      <c r="C508">
        <f t="shared" si="22"/>
        <v>5</v>
      </c>
      <c r="H508">
        <v>0.78</v>
      </c>
      <c r="I508">
        <v>5.0000000000000001E-3</v>
      </c>
      <c r="J508" s="2">
        <f t="shared" si="21"/>
        <v>-9.6550000000000025E-2</v>
      </c>
      <c r="K508" s="1">
        <f t="shared" si="23"/>
        <v>0.30190000000000022</v>
      </c>
    </row>
    <row r="509" spans="1:11" x14ac:dyDescent="0.2">
      <c r="A509" s="5">
        <v>44444</v>
      </c>
      <c r="B509" s="4">
        <v>0.69201388888888893</v>
      </c>
      <c r="C509">
        <f t="shared" si="22"/>
        <v>5</v>
      </c>
      <c r="H509">
        <v>0.78</v>
      </c>
      <c r="I509">
        <v>5.0000000000000001E-3</v>
      </c>
      <c r="J509" s="2">
        <f t="shared" si="21"/>
        <v>-9.6550000000000025E-2</v>
      </c>
      <c r="K509" s="1">
        <f t="shared" si="23"/>
        <v>0.30190000000000022</v>
      </c>
    </row>
    <row r="510" spans="1:11" x14ac:dyDescent="0.2">
      <c r="A510" s="5">
        <v>44444</v>
      </c>
      <c r="B510" s="4">
        <v>0.69236111111111109</v>
      </c>
      <c r="C510">
        <f t="shared" si="22"/>
        <v>5</v>
      </c>
      <c r="H510">
        <v>0.78</v>
      </c>
      <c r="I510">
        <v>5.0000000000000001E-3</v>
      </c>
      <c r="J510" s="2">
        <f t="shared" si="21"/>
        <v>-9.6550000000000025E-2</v>
      </c>
      <c r="K510" s="1">
        <f t="shared" si="23"/>
        <v>0.30190000000000022</v>
      </c>
    </row>
    <row r="511" spans="1:11" x14ac:dyDescent="0.2">
      <c r="A511" s="5">
        <v>44444</v>
      </c>
      <c r="B511" s="4">
        <v>0.69270833333333337</v>
      </c>
      <c r="C511">
        <f t="shared" si="22"/>
        <v>5</v>
      </c>
      <c r="H511">
        <v>0.78</v>
      </c>
      <c r="I511">
        <v>5.0000000000000001E-3</v>
      </c>
      <c r="J511" s="2">
        <f t="shared" si="21"/>
        <v>-9.6550000000000025E-2</v>
      </c>
      <c r="K511" s="1">
        <f t="shared" si="23"/>
        <v>0.30190000000000022</v>
      </c>
    </row>
    <row r="512" spans="1:11" x14ac:dyDescent="0.2">
      <c r="A512" s="5">
        <v>44444</v>
      </c>
      <c r="B512" s="4">
        <v>0.69305555555555554</v>
      </c>
      <c r="C512">
        <f t="shared" si="22"/>
        <v>5</v>
      </c>
      <c r="H512">
        <v>0.78</v>
      </c>
      <c r="I512">
        <v>5.0000000000000001E-3</v>
      </c>
      <c r="J512" s="2">
        <f t="shared" si="21"/>
        <v>-9.6550000000000025E-2</v>
      </c>
      <c r="K512" s="1">
        <f t="shared" si="23"/>
        <v>0.30190000000000022</v>
      </c>
    </row>
    <row r="513" spans="1:11" x14ac:dyDescent="0.2">
      <c r="A513" s="5">
        <v>44444</v>
      </c>
      <c r="B513" s="4">
        <v>0.6934027777777777</v>
      </c>
      <c r="C513">
        <f t="shared" si="22"/>
        <v>5</v>
      </c>
      <c r="H513">
        <v>0.78</v>
      </c>
      <c r="I513">
        <v>5.0000000000000001E-3</v>
      </c>
      <c r="J513" s="2">
        <f t="shared" si="21"/>
        <v>-9.6550000000000025E-2</v>
      </c>
      <c r="K513" s="1">
        <f t="shared" si="23"/>
        <v>0.30190000000000022</v>
      </c>
    </row>
    <row r="514" spans="1:11" x14ac:dyDescent="0.2">
      <c r="A514" s="5">
        <v>44444</v>
      </c>
      <c r="B514" s="4">
        <v>0.69374999999999998</v>
      </c>
      <c r="C514">
        <f t="shared" si="22"/>
        <v>5</v>
      </c>
      <c r="H514">
        <v>0.8</v>
      </c>
      <c r="I514">
        <v>5.1000000000000004E-3</v>
      </c>
      <c r="J514" s="2">
        <f t="shared" si="21"/>
        <v>-8.1454999999999944E-2</v>
      </c>
      <c r="K514" s="1">
        <f t="shared" si="23"/>
        <v>0.3169950000000003</v>
      </c>
    </row>
    <row r="515" spans="1:11" x14ac:dyDescent="0.2">
      <c r="A515" s="5">
        <v>44444</v>
      </c>
      <c r="B515" s="4">
        <v>0.69409722222222225</v>
      </c>
      <c r="C515">
        <f t="shared" si="22"/>
        <v>5</v>
      </c>
      <c r="H515">
        <v>0.78</v>
      </c>
      <c r="I515">
        <v>5.0000000000000001E-3</v>
      </c>
      <c r="J515" s="2">
        <f t="shared" si="21"/>
        <v>-9.6550000000000025E-2</v>
      </c>
      <c r="K515" s="1">
        <f t="shared" si="23"/>
        <v>0.30190000000000022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72D2D3-82F4-DF4A-8316-4932A88A71CD}">
  <dimension ref="A1:K515"/>
  <sheetViews>
    <sheetView zoomScale="81" workbookViewId="0">
      <selection activeCell="C16" sqref="C16"/>
    </sheetView>
  </sheetViews>
  <sheetFormatPr baseColWidth="10" defaultRowHeight="16" x14ac:dyDescent="0.2"/>
  <cols>
    <col min="1" max="1" width="50" bestFit="1" customWidth="1"/>
    <col min="2" max="2" width="10.83203125" style="3"/>
    <col min="5" max="5" width="30.83203125" bestFit="1" customWidth="1"/>
    <col min="6" max="6" width="18.33203125" bestFit="1" customWidth="1"/>
    <col min="7" max="7" width="40.5" bestFit="1" customWidth="1"/>
    <col min="9" max="9" width="7.5" bestFit="1" customWidth="1"/>
    <col min="10" max="10" width="16.83203125" style="2" bestFit="1" customWidth="1"/>
    <col min="11" max="11" width="33.83203125" style="1" bestFit="1" customWidth="1"/>
  </cols>
  <sheetData>
    <row r="1" spans="1:11" x14ac:dyDescent="0.2">
      <c r="A1" t="s">
        <v>67</v>
      </c>
      <c r="E1" t="s">
        <v>35</v>
      </c>
      <c r="F1" t="s">
        <v>66</v>
      </c>
    </row>
    <row r="2" spans="1:11" x14ac:dyDescent="0.2">
      <c r="A2" t="s">
        <v>86</v>
      </c>
      <c r="E2" t="s">
        <v>32</v>
      </c>
      <c r="F2" t="s">
        <v>64</v>
      </c>
    </row>
    <row r="3" spans="1:11" x14ac:dyDescent="0.2">
      <c r="A3" t="s">
        <v>55</v>
      </c>
      <c r="E3" s="15" t="s">
        <v>29</v>
      </c>
      <c r="F3" s="14">
        <v>0.44861111111111113</v>
      </c>
    </row>
    <row r="4" spans="1:11" x14ac:dyDescent="0.2">
      <c r="A4" t="s">
        <v>85</v>
      </c>
      <c r="E4" t="s">
        <v>27</v>
      </c>
      <c r="F4" t="s">
        <v>61</v>
      </c>
    </row>
    <row r="5" spans="1:11" x14ac:dyDescent="0.2">
      <c r="A5" t="s">
        <v>84</v>
      </c>
      <c r="E5" t="s">
        <v>24</v>
      </c>
      <c r="F5" t="s">
        <v>23</v>
      </c>
    </row>
    <row r="6" spans="1:11" x14ac:dyDescent="0.2">
      <c r="A6" t="s">
        <v>83</v>
      </c>
      <c r="E6" s="13" t="s">
        <v>21</v>
      </c>
      <c r="F6" s="12">
        <v>0.45451388888888888</v>
      </c>
    </row>
    <row r="7" spans="1:11" x14ac:dyDescent="0.2">
      <c r="A7" t="s">
        <v>82</v>
      </c>
      <c r="E7" t="s">
        <v>19</v>
      </c>
    </row>
    <row r="8" spans="1:11" x14ac:dyDescent="0.2">
      <c r="A8" t="s">
        <v>81</v>
      </c>
      <c r="E8" t="s">
        <v>17</v>
      </c>
    </row>
    <row r="9" spans="1:11" x14ac:dyDescent="0.2">
      <c r="A9" t="s">
        <v>16</v>
      </c>
      <c r="E9" s="11" t="s">
        <v>15</v>
      </c>
      <c r="F9" s="18">
        <v>0.48125000000000001</v>
      </c>
    </row>
    <row r="10" spans="1:11" x14ac:dyDescent="0.2">
      <c r="A10" t="s">
        <v>14</v>
      </c>
      <c r="E10" t="s">
        <v>13</v>
      </c>
    </row>
    <row r="11" spans="1:11" x14ac:dyDescent="0.2">
      <c r="A11" t="s">
        <v>12</v>
      </c>
      <c r="E11" t="s">
        <v>11</v>
      </c>
      <c r="F11">
        <f>AVERAGE(J115:J144)</f>
        <v>-0.38888983333333349</v>
      </c>
    </row>
    <row r="12" spans="1:11" x14ac:dyDescent="0.2">
      <c r="E12" s="10" t="s">
        <v>10</v>
      </c>
      <c r="F12" s="10">
        <v>0.8</v>
      </c>
    </row>
    <row r="13" spans="1:11" x14ac:dyDescent="0.2">
      <c r="A13" t="s">
        <v>9</v>
      </c>
      <c r="B13" s="3" t="s">
        <v>8</v>
      </c>
      <c r="E13" s="9"/>
      <c r="H13" t="s">
        <v>6</v>
      </c>
      <c r="I13" t="s">
        <v>7</v>
      </c>
      <c r="J13" s="2" t="s">
        <v>6</v>
      </c>
      <c r="K13" s="1" t="s">
        <v>6</v>
      </c>
    </row>
    <row r="14" spans="1:11" x14ac:dyDescent="0.2">
      <c r="A14" t="s">
        <v>5</v>
      </c>
      <c r="B14" s="3" t="s">
        <v>4</v>
      </c>
      <c r="E14" t="s">
        <v>116</v>
      </c>
      <c r="F14" t="s">
        <v>123</v>
      </c>
      <c r="H14" t="s">
        <v>3</v>
      </c>
      <c r="I14" t="s">
        <v>2</v>
      </c>
      <c r="J14" s="2" t="s">
        <v>1</v>
      </c>
      <c r="K14" s="1" t="s">
        <v>0</v>
      </c>
    </row>
    <row r="15" spans="1:11" x14ac:dyDescent="0.2">
      <c r="A15" s="5"/>
      <c r="B15" s="4"/>
      <c r="E15" t="s">
        <v>117</v>
      </c>
      <c r="F15" t="s">
        <v>122</v>
      </c>
    </row>
    <row r="16" spans="1:11" x14ac:dyDescent="0.2">
      <c r="A16" s="5">
        <v>44384</v>
      </c>
      <c r="B16" s="4">
        <v>0.40972222222222227</v>
      </c>
      <c r="C16">
        <f>DAY(A16)</f>
        <v>7</v>
      </c>
      <c r="E16" t="s">
        <v>125</v>
      </c>
      <c r="F16">
        <f>C16</f>
        <v>7</v>
      </c>
      <c r="H16">
        <v>0</v>
      </c>
      <c r="I16">
        <v>0</v>
      </c>
      <c r="J16" s="2">
        <f t="shared" ref="J16:J79" si="0">(150.95*I16)-0.8513</f>
        <v>-0.85129999999999995</v>
      </c>
      <c r="K16" s="1">
        <f>J16-$F$11</f>
        <v>-0.46241016666666646</v>
      </c>
    </row>
    <row r="17" spans="1:11" x14ac:dyDescent="0.2">
      <c r="A17" s="5">
        <v>44384</v>
      </c>
      <c r="B17" s="4">
        <v>0.41006944444444443</v>
      </c>
      <c r="C17">
        <f t="shared" ref="C17:C80" si="1">DAY(A17)</f>
        <v>7</v>
      </c>
      <c r="E17" t="s">
        <v>126</v>
      </c>
      <c r="F17">
        <f>C239</f>
        <v>7</v>
      </c>
      <c r="H17">
        <v>0</v>
      </c>
      <c r="I17">
        <v>1E-3</v>
      </c>
      <c r="J17" s="2">
        <f t="shared" si="0"/>
        <v>-0.70034999999999992</v>
      </c>
      <c r="K17" s="1">
        <f t="shared" ref="K17:K80" si="2">J17-$F$11</f>
        <v>-0.31146016666666643</v>
      </c>
    </row>
    <row r="18" spans="1:11" x14ac:dyDescent="0.2">
      <c r="A18" s="5">
        <v>44384</v>
      </c>
      <c r="B18" s="4">
        <v>0.41041666666666665</v>
      </c>
      <c r="C18">
        <f t="shared" si="1"/>
        <v>7</v>
      </c>
      <c r="H18">
        <v>0</v>
      </c>
      <c r="I18">
        <v>1E-3</v>
      </c>
      <c r="J18" s="2">
        <f t="shared" si="0"/>
        <v>-0.70034999999999992</v>
      </c>
      <c r="K18" s="1">
        <f t="shared" si="2"/>
        <v>-0.31146016666666643</v>
      </c>
    </row>
    <row r="19" spans="1:11" x14ac:dyDescent="0.2">
      <c r="A19" s="5">
        <v>44384</v>
      </c>
      <c r="B19" s="4">
        <v>0.41076388888888887</v>
      </c>
      <c r="C19">
        <f t="shared" si="1"/>
        <v>7</v>
      </c>
      <c r="H19">
        <v>0</v>
      </c>
      <c r="I19">
        <v>1E-3</v>
      </c>
      <c r="J19" s="2">
        <f t="shared" si="0"/>
        <v>-0.70034999999999992</v>
      </c>
      <c r="K19" s="1">
        <f t="shared" si="2"/>
        <v>-0.31146016666666643</v>
      </c>
    </row>
    <row r="20" spans="1:11" x14ac:dyDescent="0.2">
      <c r="A20" s="5">
        <v>44384</v>
      </c>
      <c r="B20" s="4">
        <v>0.41111111111111115</v>
      </c>
      <c r="C20">
        <f t="shared" si="1"/>
        <v>7</v>
      </c>
      <c r="H20">
        <v>0</v>
      </c>
      <c r="I20">
        <v>1.2999999999999999E-3</v>
      </c>
      <c r="J20" s="2">
        <f t="shared" si="0"/>
        <v>-0.65506500000000001</v>
      </c>
      <c r="K20" s="1">
        <f t="shared" si="2"/>
        <v>-0.26617516666666652</v>
      </c>
    </row>
    <row r="21" spans="1:11" x14ac:dyDescent="0.2">
      <c r="A21" s="5">
        <v>44384</v>
      </c>
      <c r="B21" s="4">
        <v>0.41145833333333331</v>
      </c>
      <c r="C21">
        <f t="shared" si="1"/>
        <v>7</v>
      </c>
      <c r="H21">
        <v>0</v>
      </c>
      <c r="I21">
        <v>2E-3</v>
      </c>
      <c r="J21" s="2">
        <f t="shared" si="0"/>
        <v>-0.54939999999999989</v>
      </c>
      <c r="K21" s="1">
        <f t="shared" si="2"/>
        <v>-0.1605101666666664</v>
      </c>
    </row>
    <row r="22" spans="1:11" x14ac:dyDescent="0.2">
      <c r="A22" s="5">
        <v>44384</v>
      </c>
      <c r="B22" s="4">
        <v>0.41180555555555554</v>
      </c>
      <c r="C22">
        <f t="shared" si="1"/>
        <v>7</v>
      </c>
      <c r="H22">
        <v>0</v>
      </c>
      <c r="I22">
        <v>2E-3</v>
      </c>
      <c r="J22" s="2">
        <f t="shared" si="0"/>
        <v>-0.54939999999999989</v>
      </c>
      <c r="K22" s="1">
        <f t="shared" si="2"/>
        <v>-0.1605101666666664</v>
      </c>
    </row>
    <row r="23" spans="1:11" x14ac:dyDescent="0.2">
      <c r="A23" s="5">
        <v>44384</v>
      </c>
      <c r="B23" s="4">
        <v>0.41215277777777781</v>
      </c>
      <c r="C23">
        <f t="shared" si="1"/>
        <v>7</v>
      </c>
      <c r="H23">
        <v>0</v>
      </c>
      <c r="I23">
        <v>2E-3</v>
      </c>
      <c r="J23" s="2">
        <f t="shared" si="0"/>
        <v>-0.54939999999999989</v>
      </c>
      <c r="K23" s="1">
        <f t="shared" si="2"/>
        <v>-0.1605101666666664</v>
      </c>
    </row>
    <row r="24" spans="1:11" x14ac:dyDescent="0.2">
      <c r="A24" s="5">
        <v>44384</v>
      </c>
      <c r="B24" s="4">
        <v>0.41250000000000003</v>
      </c>
      <c r="C24">
        <f t="shared" si="1"/>
        <v>7</v>
      </c>
      <c r="H24">
        <v>0</v>
      </c>
      <c r="I24">
        <v>2.0999999999999999E-3</v>
      </c>
      <c r="J24" s="2">
        <f t="shared" si="0"/>
        <v>-0.53430500000000003</v>
      </c>
      <c r="K24" s="1">
        <f t="shared" si="2"/>
        <v>-0.14541516666666654</v>
      </c>
    </row>
    <row r="25" spans="1:11" x14ac:dyDescent="0.2">
      <c r="A25" s="5">
        <v>44384</v>
      </c>
      <c r="B25" s="4">
        <v>0.4128472222222222</v>
      </c>
      <c r="C25">
        <f t="shared" si="1"/>
        <v>7</v>
      </c>
      <c r="H25">
        <v>0</v>
      </c>
      <c r="I25">
        <v>2E-3</v>
      </c>
      <c r="J25" s="2">
        <f t="shared" si="0"/>
        <v>-0.54939999999999989</v>
      </c>
      <c r="K25" s="1">
        <f t="shared" si="2"/>
        <v>-0.1605101666666664</v>
      </c>
    </row>
    <row r="26" spans="1:11" x14ac:dyDescent="0.2">
      <c r="A26" s="5">
        <v>44384</v>
      </c>
      <c r="B26" s="4">
        <v>0.41319444444444442</v>
      </c>
      <c r="C26">
        <f t="shared" si="1"/>
        <v>7</v>
      </c>
      <c r="H26">
        <v>0</v>
      </c>
      <c r="I26">
        <v>2.8E-3</v>
      </c>
      <c r="J26" s="2">
        <f t="shared" si="0"/>
        <v>-0.42863999999999997</v>
      </c>
      <c r="K26" s="1">
        <f t="shared" si="2"/>
        <v>-3.9750166666666475E-2</v>
      </c>
    </row>
    <row r="27" spans="1:11" x14ac:dyDescent="0.2">
      <c r="A27" s="5">
        <v>44384</v>
      </c>
      <c r="B27" s="4">
        <v>0.4135416666666667</v>
      </c>
      <c r="C27">
        <f t="shared" si="1"/>
        <v>7</v>
      </c>
      <c r="H27">
        <v>0</v>
      </c>
      <c r="I27">
        <v>2.8999999999999998E-3</v>
      </c>
      <c r="J27" s="2">
        <f t="shared" si="0"/>
        <v>-0.413545</v>
      </c>
      <c r="K27" s="1">
        <f t="shared" si="2"/>
        <v>-2.4655166666666506E-2</v>
      </c>
    </row>
    <row r="28" spans="1:11" x14ac:dyDescent="0.2">
      <c r="A28" s="5">
        <v>44384</v>
      </c>
      <c r="B28" s="4">
        <v>0.41388888888888892</v>
      </c>
      <c r="C28">
        <f t="shared" si="1"/>
        <v>7</v>
      </c>
      <c r="H28">
        <v>0</v>
      </c>
      <c r="I28">
        <v>3.0000000000000001E-3</v>
      </c>
      <c r="J28" s="2">
        <f t="shared" si="0"/>
        <v>-0.39844999999999997</v>
      </c>
      <c r="K28" s="1">
        <f t="shared" si="2"/>
        <v>-9.5601666666664809E-3</v>
      </c>
    </row>
    <row r="29" spans="1:11" x14ac:dyDescent="0.2">
      <c r="A29" s="5">
        <v>44384</v>
      </c>
      <c r="B29" s="4">
        <v>0.41423611111111108</v>
      </c>
      <c r="C29">
        <f t="shared" si="1"/>
        <v>7</v>
      </c>
      <c r="H29">
        <v>0</v>
      </c>
      <c r="I29">
        <v>3.0000000000000001E-3</v>
      </c>
      <c r="J29" s="2">
        <f t="shared" si="0"/>
        <v>-0.39844999999999997</v>
      </c>
      <c r="K29" s="1">
        <f t="shared" si="2"/>
        <v>-9.5601666666664809E-3</v>
      </c>
    </row>
    <row r="30" spans="1:11" x14ac:dyDescent="0.2">
      <c r="A30" s="5">
        <v>44384</v>
      </c>
      <c r="B30" s="4">
        <v>0.4145833333333333</v>
      </c>
      <c r="C30">
        <f t="shared" si="1"/>
        <v>7</v>
      </c>
      <c r="H30">
        <v>0</v>
      </c>
      <c r="I30">
        <v>3.0000000000000001E-3</v>
      </c>
      <c r="J30" s="2">
        <f t="shared" si="0"/>
        <v>-0.39844999999999997</v>
      </c>
      <c r="K30" s="1">
        <f t="shared" si="2"/>
        <v>-9.5601666666664809E-3</v>
      </c>
    </row>
    <row r="31" spans="1:11" x14ac:dyDescent="0.2">
      <c r="A31" s="5">
        <v>44384</v>
      </c>
      <c r="B31" s="4">
        <v>0.41493055555555558</v>
      </c>
      <c r="C31">
        <f t="shared" si="1"/>
        <v>7</v>
      </c>
      <c r="H31">
        <v>0</v>
      </c>
      <c r="I31">
        <v>3.0000000000000001E-3</v>
      </c>
      <c r="J31" s="2">
        <f t="shared" si="0"/>
        <v>-0.39844999999999997</v>
      </c>
      <c r="K31" s="1">
        <f t="shared" si="2"/>
        <v>-9.5601666666664809E-3</v>
      </c>
    </row>
    <row r="32" spans="1:11" x14ac:dyDescent="0.2">
      <c r="A32" s="5">
        <v>44384</v>
      </c>
      <c r="B32" s="4">
        <v>0.4152777777777778</v>
      </c>
      <c r="C32">
        <f t="shared" si="1"/>
        <v>7</v>
      </c>
      <c r="H32">
        <v>0</v>
      </c>
      <c r="I32">
        <v>3.0000000000000001E-3</v>
      </c>
      <c r="J32" s="2">
        <f t="shared" si="0"/>
        <v>-0.39844999999999997</v>
      </c>
      <c r="K32" s="1">
        <f t="shared" si="2"/>
        <v>-9.5601666666664809E-3</v>
      </c>
    </row>
    <row r="33" spans="1:11" x14ac:dyDescent="0.2">
      <c r="A33" s="5">
        <v>44384</v>
      </c>
      <c r="B33" s="4">
        <v>0.41562499999999997</v>
      </c>
      <c r="C33">
        <f t="shared" si="1"/>
        <v>7</v>
      </c>
      <c r="H33">
        <v>0</v>
      </c>
      <c r="I33">
        <v>3.0999999999999999E-3</v>
      </c>
      <c r="J33" s="2">
        <f t="shared" si="0"/>
        <v>-0.383355</v>
      </c>
      <c r="K33" s="1">
        <f t="shared" si="2"/>
        <v>5.5348333333334887E-3</v>
      </c>
    </row>
    <row r="34" spans="1:11" x14ac:dyDescent="0.2">
      <c r="A34" s="5">
        <v>44384</v>
      </c>
      <c r="B34" s="4">
        <v>0.41597222222222219</v>
      </c>
      <c r="C34">
        <f t="shared" si="1"/>
        <v>7</v>
      </c>
      <c r="H34">
        <v>0</v>
      </c>
      <c r="I34">
        <v>3.0000000000000001E-3</v>
      </c>
      <c r="J34" s="2">
        <f t="shared" si="0"/>
        <v>-0.39844999999999997</v>
      </c>
      <c r="K34" s="1">
        <f t="shared" si="2"/>
        <v>-9.5601666666664809E-3</v>
      </c>
    </row>
    <row r="35" spans="1:11" x14ac:dyDescent="0.2">
      <c r="A35" s="5">
        <v>44384</v>
      </c>
      <c r="B35" s="4">
        <v>0.41631944444444446</v>
      </c>
      <c r="C35">
        <f t="shared" si="1"/>
        <v>7</v>
      </c>
      <c r="H35">
        <v>0</v>
      </c>
      <c r="I35">
        <v>3.0000000000000001E-3</v>
      </c>
      <c r="J35" s="2">
        <f t="shared" si="0"/>
        <v>-0.39844999999999997</v>
      </c>
      <c r="K35" s="1">
        <f t="shared" si="2"/>
        <v>-9.5601666666664809E-3</v>
      </c>
    </row>
    <row r="36" spans="1:11" x14ac:dyDescent="0.2">
      <c r="A36" s="5">
        <v>44384</v>
      </c>
      <c r="B36" s="4">
        <v>0.41666666666666669</v>
      </c>
      <c r="C36">
        <f t="shared" si="1"/>
        <v>7</v>
      </c>
      <c r="H36">
        <v>0</v>
      </c>
      <c r="I36">
        <v>3.0999999999999999E-3</v>
      </c>
      <c r="J36" s="2">
        <f t="shared" si="0"/>
        <v>-0.383355</v>
      </c>
      <c r="K36" s="1">
        <f t="shared" si="2"/>
        <v>5.5348333333334887E-3</v>
      </c>
    </row>
    <row r="37" spans="1:11" x14ac:dyDescent="0.2">
      <c r="A37" s="5">
        <v>44384</v>
      </c>
      <c r="B37" s="4">
        <v>0.41701388888888885</v>
      </c>
      <c r="C37">
        <f t="shared" si="1"/>
        <v>7</v>
      </c>
      <c r="H37">
        <v>0</v>
      </c>
      <c r="I37">
        <v>3.0000000000000001E-3</v>
      </c>
      <c r="J37" s="2">
        <f t="shared" si="0"/>
        <v>-0.39844999999999997</v>
      </c>
      <c r="K37" s="1">
        <f t="shared" si="2"/>
        <v>-9.5601666666664809E-3</v>
      </c>
    </row>
    <row r="38" spans="1:11" x14ac:dyDescent="0.2">
      <c r="A38" s="5">
        <v>44384</v>
      </c>
      <c r="B38" s="4">
        <v>0.41736111111111113</v>
      </c>
      <c r="C38">
        <f t="shared" si="1"/>
        <v>7</v>
      </c>
      <c r="H38">
        <v>0</v>
      </c>
      <c r="I38">
        <v>3.0000000000000001E-3</v>
      </c>
      <c r="J38" s="2">
        <f t="shared" si="0"/>
        <v>-0.39844999999999997</v>
      </c>
      <c r="K38" s="1">
        <f t="shared" si="2"/>
        <v>-9.5601666666664809E-3</v>
      </c>
    </row>
    <row r="39" spans="1:11" x14ac:dyDescent="0.2">
      <c r="A39" s="5">
        <v>44384</v>
      </c>
      <c r="B39" s="4">
        <v>0.41770833333333335</v>
      </c>
      <c r="C39">
        <f t="shared" si="1"/>
        <v>7</v>
      </c>
      <c r="H39">
        <v>0</v>
      </c>
      <c r="I39">
        <v>3.0999999999999999E-3</v>
      </c>
      <c r="J39" s="2">
        <f t="shared" si="0"/>
        <v>-0.383355</v>
      </c>
      <c r="K39" s="1">
        <f t="shared" si="2"/>
        <v>5.5348333333334887E-3</v>
      </c>
    </row>
    <row r="40" spans="1:11" x14ac:dyDescent="0.2">
      <c r="A40" s="5">
        <v>44384</v>
      </c>
      <c r="B40" s="4">
        <v>0.41805555555555557</v>
      </c>
      <c r="C40">
        <f t="shared" si="1"/>
        <v>7</v>
      </c>
      <c r="H40">
        <v>0</v>
      </c>
      <c r="I40">
        <v>3.2000000000000002E-3</v>
      </c>
      <c r="J40" s="2">
        <f t="shared" si="0"/>
        <v>-0.36825999999999998</v>
      </c>
      <c r="K40" s="1">
        <f t="shared" si="2"/>
        <v>2.0629833333333514E-2</v>
      </c>
    </row>
    <row r="41" spans="1:11" x14ac:dyDescent="0.2">
      <c r="A41" s="5">
        <v>44384</v>
      </c>
      <c r="B41" s="4">
        <v>0.41840277777777773</v>
      </c>
      <c r="C41">
        <f t="shared" si="1"/>
        <v>7</v>
      </c>
      <c r="H41">
        <v>0</v>
      </c>
      <c r="I41">
        <v>3.0999999999999999E-3</v>
      </c>
      <c r="J41" s="2">
        <f t="shared" si="0"/>
        <v>-0.383355</v>
      </c>
      <c r="K41" s="1">
        <f t="shared" si="2"/>
        <v>5.5348333333334887E-3</v>
      </c>
    </row>
    <row r="42" spans="1:11" x14ac:dyDescent="0.2">
      <c r="A42" s="5">
        <v>44384</v>
      </c>
      <c r="B42" s="4">
        <v>0.41875000000000001</v>
      </c>
      <c r="C42">
        <f t="shared" si="1"/>
        <v>7</v>
      </c>
      <c r="H42">
        <v>0</v>
      </c>
      <c r="I42">
        <v>3.0000000000000001E-3</v>
      </c>
      <c r="J42" s="2">
        <f t="shared" si="0"/>
        <v>-0.39844999999999997</v>
      </c>
      <c r="K42" s="1">
        <f t="shared" si="2"/>
        <v>-9.5601666666664809E-3</v>
      </c>
    </row>
    <row r="43" spans="1:11" x14ac:dyDescent="0.2">
      <c r="A43" s="5">
        <v>44384</v>
      </c>
      <c r="B43" s="4">
        <v>0.41909722222222223</v>
      </c>
      <c r="C43">
        <f t="shared" si="1"/>
        <v>7</v>
      </c>
      <c r="H43">
        <v>0</v>
      </c>
      <c r="I43">
        <v>3.0000000000000001E-3</v>
      </c>
      <c r="J43" s="2">
        <f t="shared" si="0"/>
        <v>-0.39844999999999997</v>
      </c>
      <c r="K43" s="1">
        <f t="shared" si="2"/>
        <v>-9.5601666666664809E-3</v>
      </c>
    </row>
    <row r="44" spans="1:11" x14ac:dyDescent="0.2">
      <c r="A44" s="5">
        <v>44384</v>
      </c>
      <c r="B44" s="4">
        <v>0.41944444444444445</v>
      </c>
      <c r="C44">
        <f t="shared" si="1"/>
        <v>7</v>
      </c>
      <c r="H44">
        <v>0</v>
      </c>
      <c r="I44">
        <v>3.2000000000000002E-3</v>
      </c>
      <c r="J44" s="2">
        <f t="shared" si="0"/>
        <v>-0.36825999999999998</v>
      </c>
      <c r="K44" s="1">
        <f t="shared" si="2"/>
        <v>2.0629833333333514E-2</v>
      </c>
    </row>
    <row r="45" spans="1:11" x14ac:dyDescent="0.2">
      <c r="A45" s="5">
        <v>44384</v>
      </c>
      <c r="B45" s="4">
        <v>0.41979166666666662</v>
      </c>
      <c r="C45">
        <f t="shared" si="1"/>
        <v>7</v>
      </c>
      <c r="H45">
        <v>0</v>
      </c>
      <c r="I45">
        <v>3.3E-3</v>
      </c>
      <c r="J45" s="2">
        <f t="shared" si="0"/>
        <v>-0.35316500000000001</v>
      </c>
      <c r="K45" s="1">
        <f t="shared" si="2"/>
        <v>3.5724833333333483E-2</v>
      </c>
    </row>
    <row r="46" spans="1:11" x14ac:dyDescent="0.2">
      <c r="A46" s="5">
        <v>44384</v>
      </c>
      <c r="B46" s="4">
        <v>0.4201388888888889</v>
      </c>
      <c r="C46">
        <f t="shared" si="1"/>
        <v>7</v>
      </c>
      <c r="H46">
        <v>0</v>
      </c>
      <c r="I46">
        <v>3.2000000000000002E-3</v>
      </c>
      <c r="J46" s="2">
        <f t="shared" si="0"/>
        <v>-0.36825999999999998</v>
      </c>
      <c r="K46" s="1">
        <f t="shared" si="2"/>
        <v>2.0629833333333514E-2</v>
      </c>
    </row>
    <row r="47" spans="1:11" x14ac:dyDescent="0.2">
      <c r="A47" s="5">
        <v>44384</v>
      </c>
      <c r="B47" s="4">
        <v>0.42048611111111112</v>
      </c>
      <c r="C47">
        <f t="shared" si="1"/>
        <v>7</v>
      </c>
      <c r="H47">
        <v>0</v>
      </c>
      <c r="I47">
        <v>3.0999999999999999E-3</v>
      </c>
      <c r="J47" s="2">
        <f t="shared" si="0"/>
        <v>-0.383355</v>
      </c>
      <c r="K47" s="1">
        <f t="shared" si="2"/>
        <v>5.5348333333334887E-3</v>
      </c>
    </row>
    <row r="48" spans="1:11" x14ac:dyDescent="0.2">
      <c r="A48" s="5">
        <v>44384</v>
      </c>
      <c r="B48" s="4">
        <v>0.42083333333333334</v>
      </c>
      <c r="C48">
        <f t="shared" si="1"/>
        <v>7</v>
      </c>
      <c r="H48">
        <v>0</v>
      </c>
      <c r="I48">
        <v>3.5000000000000001E-3</v>
      </c>
      <c r="J48" s="2">
        <f t="shared" si="0"/>
        <v>-0.32297500000000001</v>
      </c>
      <c r="K48" s="1">
        <f t="shared" si="2"/>
        <v>6.5914833333333478E-2</v>
      </c>
    </row>
    <row r="49" spans="1:11" x14ac:dyDescent="0.2">
      <c r="A49" s="5">
        <v>44384</v>
      </c>
      <c r="B49" s="4">
        <v>0.4211805555555555</v>
      </c>
      <c r="C49">
        <f t="shared" si="1"/>
        <v>7</v>
      </c>
      <c r="H49">
        <v>0</v>
      </c>
      <c r="I49">
        <v>3.3999999999999998E-3</v>
      </c>
      <c r="J49" s="2">
        <f t="shared" si="0"/>
        <v>-0.33806999999999998</v>
      </c>
      <c r="K49" s="1">
        <f t="shared" si="2"/>
        <v>5.0819833333333508E-2</v>
      </c>
    </row>
    <row r="50" spans="1:11" x14ac:dyDescent="0.2">
      <c r="A50" s="5">
        <v>44384</v>
      </c>
      <c r="B50" s="4">
        <v>0.42152777777777778</v>
      </c>
      <c r="C50">
        <f t="shared" si="1"/>
        <v>7</v>
      </c>
      <c r="H50">
        <v>0</v>
      </c>
      <c r="I50">
        <v>3.0999999999999999E-3</v>
      </c>
      <c r="J50" s="2">
        <f t="shared" si="0"/>
        <v>-0.383355</v>
      </c>
      <c r="K50" s="1">
        <f t="shared" si="2"/>
        <v>5.5348333333334887E-3</v>
      </c>
    </row>
    <row r="51" spans="1:11" x14ac:dyDescent="0.2">
      <c r="A51" s="5">
        <v>44384</v>
      </c>
      <c r="B51" s="4">
        <v>0.421875</v>
      </c>
      <c r="C51">
        <f t="shared" si="1"/>
        <v>7</v>
      </c>
      <c r="H51">
        <v>0</v>
      </c>
      <c r="I51">
        <v>3.3999999999999998E-3</v>
      </c>
      <c r="J51" s="2">
        <f t="shared" si="0"/>
        <v>-0.33806999999999998</v>
      </c>
      <c r="K51" s="1">
        <f t="shared" si="2"/>
        <v>5.0819833333333508E-2</v>
      </c>
    </row>
    <row r="52" spans="1:11" x14ac:dyDescent="0.2">
      <c r="A52" s="5">
        <v>44384</v>
      </c>
      <c r="B52" s="4">
        <v>0.42222222222222222</v>
      </c>
      <c r="C52">
        <f t="shared" si="1"/>
        <v>7</v>
      </c>
      <c r="H52">
        <v>0</v>
      </c>
      <c r="I52">
        <v>3.3E-3</v>
      </c>
      <c r="J52" s="2">
        <f t="shared" si="0"/>
        <v>-0.35316500000000001</v>
      </c>
      <c r="K52" s="1">
        <f t="shared" si="2"/>
        <v>3.5724833333333483E-2</v>
      </c>
    </row>
    <row r="53" spans="1:11" x14ac:dyDescent="0.2">
      <c r="A53" s="5">
        <v>44384</v>
      </c>
      <c r="B53" s="4">
        <v>0.4225694444444445</v>
      </c>
      <c r="C53">
        <f t="shared" si="1"/>
        <v>7</v>
      </c>
      <c r="H53">
        <v>0</v>
      </c>
      <c r="I53">
        <v>3.3999999999999998E-3</v>
      </c>
      <c r="J53" s="2">
        <f t="shared" si="0"/>
        <v>-0.33806999999999998</v>
      </c>
      <c r="K53" s="1">
        <f t="shared" si="2"/>
        <v>5.0819833333333508E-2</v>
      </c>
    </row>
    <row r="54" spans="1:11" x14ac:dyDescent="0.2">
      <c r="A54" s="5">
        <v>44384</v>
      </c>
      <c r="B54" s="4">
        <v>0.42291666666666666</v>
      </c>
      <c r="C54">
        <f t="shared" si="1"/>
        <v>7</v>
      </c>
      <c r="H54">
        <v>0</v>
      </c>
      <c r="I54">
        <v>3.3999999999999998E-3</v>
      </c>
      <c r="J54" s="2">
        <f t="shared" si="0"/>
        <v>-0.33806999999999998</v>
      </c>
      <c r="K54" s="1">
        <f t="shared" si="2"/>
        <v>5.0819833333333508E-2</v>
      </c>
    </row>
    <row r="55" spans="1:11" x14ac:dyDescent="0.2">
      <c r="A55" s="5">
        <v>44384</v>
      </c>
      <c r="B55" s="4">
        <v>0.42326388888888888</v>
      </c>
      <c r="C55">
        <f t="shared" si="1"/>
        <v>7</v>
      </c>
      <c r="H55">
        <v>0</v>
      </c>
      <c r="I55">
        <v>3.0999999999999999E-3</v>
      </c>
      <c r="J55" s="2">
        <f t="shared" si="0"/>
        <v>-0.383355</v>
      </c>
      <c r="K55" s="1">
        <f t="shared" si="2"/>
        <v>5.5348333333334887E-3</v>
      </c>
    </row>
    <row r="56" spans="1:11" x14ac:dyDescent="0.2">
      <c r="A56" s="5">
        <v>44384</v>
      </c>
      <c r="B56" s="4">
        <v>0.4236111111111111</v>
      </c>
      <c r="C56">
        <f t="shared" si="1"/>
        <v>7</v>
      </c>
      <c r="H56">
        <v>0</v>
      </c>
      <c r="I56">
        <v>3.3E-3</v>
      </c>
      <c r="J56" s="2">
        <f t="shared" si="0"/>
        <v>-0.35316500000000001</v>
      </c>
      <c r="K56" s="1">
        <f t="shared" si="2"/>
        <v>3.5724833333333483E-2</v>
      </c>
    </row>
    <row r="57" spans="1:11" x14ac:dyDescent="0.2">
      <c r="A57" s="5">
        <v>44384</v>
      </c>
      <c r="B57" s="4">
        <v>0.42395833333333338</v>
      </c>
      <c r="C57">
        <f t="shared" si="1"/>
        <v>7</v>
      </c>
      <c r="H57">
        <v>0</v>
      </c>
      <c r="I57">
        <v>3.5999999999999999E-3</v>
      </c>
      <c r="J57" s="2">
        <f t="shared" si="0"/>
        <v>-0.30788000000000004</v>
      </c>
      <c r="K57" s="1">
        <f t="shared" si="2"/>
        <v>8.1009833333333447E-2</v>
      </c>
    </row>
    <row r="58" spans="1:11" x14ac:dyDescent="0.2">
      <c r="A58" s="5">
        <v>44384</v>
      </c>
      <c r="B58" s="4">
        <v>0.42430555555555555</v>
      </c>
      <c r="C58">
        <f t="shared" si="1"/>
        <v>7</v>
      </c>
      <c r="H58">
        <v>0</v>
      </c>
      <c r="I58">
        <v>4.0000000000000001E-3</v>
      </c>
      <c r="J58" s="2">
        <f t="shared" si="0"/>
        <v>-0.24749999999999994</v>
      </c>
      <c r="K58" s="1">
        <f t="shared" si="2"/>
        <v>0.14138983333333355</v>
      </c>
    </row>
    <row r="59" spans="1:11" x14ac:dyDescent="0.2">
      <c r="A59" s="5">
        <v>44384</v>
      </c>
      <c r="B59" s="4">
        <v>0.42465277777777777</v>
      </c>
      <c r="C59">
        <f t="shared" si="1"/>
        <v>7</v>
      </c>
      <c r="H59">
        <v>0</v>
      </c>
      <c r="I59">
        <v>4.1000000000000003E-3</v>
      </c>
      <c r="J59" s="2">
        <f t="shared" si="0"/>
        <v>-0.23240499999999997</v>
      </c>
      <c r="K59" s="1">
        <f t="shared" si="2"/>
        <v>0.15648483333333352</v>
      </c>
    </row>
    <row r="60" spans="1:11" x14ac:dyDescent="0.2">
      <c r="A60" s="5">
        <v>44384</v>
      </c>
      <c r="B60" s="4">
        <v>0.42499999999999999</v>
      </c>
      <c r="C60">
        <f t="shared" si="1"/>
        <v>7</v>
      </c>
      <c r="H60">
        <v>0</v>
      </c>
      <c r="I60">
        <v>4.7000000000000002E-3</v>
      </c>
      <c r="J60" s="2">
        <f t="shared" si="0"/>
        <v>-0.14183499999999993</v>
      </c>
      <c r="K60" s="1">
        <f t="shared" si="2"/>
        <v>0.24705483333333356</v>
      </c>
    </row>
    <row r="61" spans="1:11" x14ac:dyDescent="0.2">
      <c r="A61" s="5">
        <v>44384</v>
      </c>
      <c r="B61" s="4">
        <v>0.42534722222222227</v>
      </c>
      <c r="C61">
        <f t="shared" si="1"/>
        <v>7</v>
      </c>
      <c r="H61">
        <v>0</v>
      </c>
      <c r="I61">
        <v>4.0000000000000001E-3</v>
      </c>
      <c r="J61" s="2">
        <f t="shared" si="0"/>
        <v>-0.24749999999999994</v>
      </c>
      <c r="K61" s="1">
        <f t="shared" si="2"/>
        <v>0.14138983333333355</v>
      </c>
    </row>
    <row r="62" spans="1:11" x14ac:dyDescent="0.2">
      <c r="A62" s="5">
        <v>44384</v>
      </c>
      <c r="B62" s="4">
        <v>0.42569444444444443</v>
      </c>
      <c r="C62">
        <f t="shared" si="1"/>
        <v>7</v>
      </c>
      <c r="H62">
        <v>0</v>
      </c>
      <c r="I62">
        <v>4.0000000000000001E-3</v>
      </c>
      <c r="J62" s="2">
        <f t="shared" si="0"/>
        <v>-0.24749999999999994</v>
      </c>
      <c r="K62" s="1">
        <f t="shared" si="2"/>
        <v>0.14138983333333355</v>
      </c>
    </row>
    <row r="63" spans="1:11" x14ac:dyDescent="0.2">
      <c r="A63" s="5">
        <v>44384</v>
      </c>
      <c r="B63" s="4">
        <v>0.42604166666666665</v>
      </c>
      <c r="C63">
        <f t="shared" si="1"/>
        <v>7</v>
      </c>
      <c r="H63">
        <v>0</v>
      </c>
      <c r="I63">
        <v>4.0000000000000001E-3</v>
      </c>
      <c r="J63" s="2">
        <f t="shared" si="0"/>
        <v>-0.24749999999999994</v>
      </c>
      <c r="K63" s="1">
        <f t="shared" si="2"/>
        <v>0.14138983333333355</v>
      </c>
    </row>
    <row r="64" spans="1:11" x14ac:dyDescent="0.2">
      <c r="A64" s="5">
        <v>44384</v>
      </c>
      <c r="B64" s="4">
        <v>0.42638888888888887</v>
      </c>
      <c r="C64">
        <f t="shared" si="1"/>
        <v>7</v>
      </c>
      <c r="H64">
        <v>0</v>
      </c>
      <c r="I64">
        <v>3.0000000000000001E-3</v>
      </c>
      <c r="J64" s="2">
        <f t="shared" si="0"/>
        <v>-0.39844999999999997</v>
      </c>
      <c r="K64" s="1">
        <f t="shared" si="2"/>
        <v>-9.5601666666664809E-3</v>
      </c>
    </row>
    <row r="65" spans="1:11" x14ac:dyDescent="0.2">
      <c r="A65" s="5">
        <v>44384</v>
      </c>
      <c r="B65" s="4">
        <v>0.42673611111111115</v>
      </c>
      <c r="C65">
        <f t="shared" si="1"/>
        <v>7</v>
      </c>
      <c r="H65">
        <v>0</v>
      </c>
      <c r="I65">
        <v>3.7000000000000002E-3</v>
      </c>
      <c r="J65" s="2">
        <f t="shared" si="0"/>
        <v>-0.29278499999999996</v>
      </c>
      <c r="K65" s="1">
        <f t="shared" si="2"/>
        <v>9.6104833333333528E-2</v>
      </c>
    </row>
    <row r="66" spans="1:11" x14ac:dyDescent="0.2">
      <c r="A66" s="5">
        <v>44384</v>
      </c>
      <c r="B66" s="4">
        <v>0.42708333333333331</v>
      </c>
      <c r="C66">
        <f t="shared" si="1"/>
        <v>7</v>
      </c>
      <c r="H66">
        <v>0</v>
      </c>
      <c r="I66">
        <v>4.0000000000000001E-3</v>
      </c>
      <c r="J66" s="2">
        <f t="shared" si="0"/>
        <v>-0.24749999999999994</v>
      </c>
      <c r="K66" s="1">
        <f t="shared" si="2"/>
        <v>0.14138983333333355</v>
      </c>
    </row>
    <row r="67" spans="1:11" x14ac:dyDescent="0.2">
      <c r="A67" s="5">
        <v>44384</v>
      </c>
      <c r="B67" s="4">
        <v>0.42743055555555554</v>
      </c>
      <c r="C67">
        <f t="shared" si="1"/>
        <v>7</v>
      </c>
      <c r="H67">
        <v>0</v>
      </c>
      <c r="I67">
        <v>4.0000000000000001E-3</v>
      </c>
      <c r="J67" s="2">
        <f t="shared" si="0"/>
        <v>-0.24749999999999994</v>
      </c>
      <c r="K67" s="1">
        <f t="shared" si="2"/>
        <v>0.14138983333333355</v>
      </c>
    </row>
    <row r="68" spans="1:11" x14ac:dyDescent="0.2">
      <c r="A68" s="5">
        <v>44384</v>
      </c>
      <c r="B68" s="4">
        <v>0.42777777777777781</v>
      </c>
      <c r="C68">
        <f t="shared" si="1"/>
        <v>7</v>
      </c>
      <c r="H68">
        <v>0</v>
      </c>
      <c r="I68">
        <v>4.0000000000000001E-3</v>
      </c>
      <c r="J68" s="2">
        <f t="shared" si="0"/>
        <v>-0.24749999999999994</v>
      </c>
      <c r="K68" s="1">
        <f t="shared" si="2"/>
        <v>0.14138983333333355</v>
      </c>
    </row>
    <row r="69" spans="1:11" x14ac:dyDescent="0.2">
      <c r="A69" s="5">
        <v>44384</v>
      </c>
      <c r="B69" s="4">
        <v>0.42812500000000003</v>
      </c>
      <c r="C69">
        <f t="shared" si="1"/>
        <v>7</v>
      </c>
      <c r="H69">
        <v>0</v>
      </c>
      <c r="I69">
        <v>4.0000000000000001E-3</v>
      </c>
      <c r="J69" s="2">
        <f t="shared" si="0"/>
        <v>-0.24749999999999994</v>
      </c>
      <c r="K69" s="1">
        <f t="shared" si="2"/>
        <v>0.14138983333333355</v>
      </c>
    </row>
    <row r="70" spans="1:11" x14ac:dyDescent="0.2">
      <c r="A70" s="5">
        <v>44384</v>
      </c>
      <c r="B70" s="4">
        <v>0.4284722222222222</v>
      </c>
      <c r="C70">
        <f t="shared" si="1"/>
        <v>7</v>
      </c>
      <c r="H70">
        <v>0</v>
      </c>
      <c r="I70">
        <v>3.8999999999999998E-3</v>
      </c>
      <c r="J70" s="2">
        <f t="shared" si="0"/>
        <v>-0.26259500000000002</v>
      </c>
      <c r="K70" s="1">
        <f t="shared" si="2"/>
        <v>0.12629483333333347</v>
      </c>
    </row>
    <row r="71" spans="1:11" x14ac:dyDescent="0.2">
      <c r="A71" s="5">
        <v>44384</v>
      </c>
      <c r="B71" s="4">
        <v>0.42881944444444442</v>
      </c>
      <c r="C71">
        <f t="shared" si="1"/>
        <v>7</v>
      </c>
      <c r="H71">
        <v>0</v>
      </c>
      <c r="I71">
        <v>4.0000000000000001E-3</v>
      </c>
      <c r="J71" s="2">
        <f t="shared" si="0"/>
        <v>-0.24749999999999994</v>
      </c>
      <c r="K71" s="1">
        <f t="shared" si="2"/>
        <v>0.14138983333333355</v>
      </c>
    </row>
    <row r="72" spans="1:11" x14ac:dyDescent="0.2">
      <c r="A72" s="5">
        <v>44384</v>
      </c>
      <c r="B72" s="4">
        <v>0.4291666666666667</v>
      </c>
      <c r="C72">
        <f t="shared" si="1"/>
        <v>7</v>
      </c>
      <c r="H72">
        <v>0</v>
      </c>
      <c r="I72">
        <v>3.8E-3</v>
      </c>
      <c r="J72" s="2">
        <f t="shared" si="0"/>
        <v>-0.27768999999999999</v>
      </c>
      <c r="K72" s="1">
        <f t="shared" si="2"/>
        <v>0.1111998333333335</v>
      </c>
    </row>
    <row r="73" spans="1:11" x14ac:dyDescent="0.2">
      <c r="A73" s="5">
        <v>44384</v>
      </c>
      <c r="B73" s="4">
        <v>0.42951388888888892</v>
      </c>
      <c r="C73">
        <f t="shared" si="1"/>
        <v>7</v>
      </c>
      <c r="H73">
        <v>0</v>
      </c>
      <c r="I73">
        <v>3.3999999999999998E-3</v>
      </c>
      <c r="J73" s="2">
        <f t="shared" si="0"/>
        <v>-0.33806999999999998</v>
      </c>
      <c r="K73" s="1">
        <f t="shared" si="2"/>
        <v>5.0819833333333508E-2</v>
      </c>
    </row>
    <row r="74" spans="1:11" x14ac:dyDescent="0.2">
      <c r="A74" s="5">
        <v>44384</v>
      </c>
      <c r="B74" s="4">
        <v>0.42986111111111108</v>
      </c>
      <c r="C74">
        <f t="shared" si="1"/>
        <v>7</v>
      </c>
      <c r="H74">
        <v>0</v>
      </c>
      <c r="I74">
        <v>3.7000000000000002E-3</v>
      </c>
      <c r="J74" s="2">
        <f t="shared" si="0"/>
        <v>-0.29278499999999996</v>
      </c>
      <c r="K74" s="1">
        <f t="shared" si="2"/>
        <v>9.6104833333333528E-2</v>
      </c>
    </row>
    <row r="75" spans="1:11" x14ac:dyDescent="0.2">
      <c r="A75" s="5">
        <v>44384</v>
      </c>
      <c r="B75" s="4">
        <v>0.4302083333333333</v>
      </c>
      <c r="C75">
        <f t="shared" si="1"/>
        <v>7</v>
      </c>
      <c r="H75">
        <v>0</v>
      </c>
      <c r="I75">
        <v>3.3999999999999998E-3</v>
      </c>
      <c r="J75" s="2">
        <f t="shared" si="0"/>
        <v>-0.33806999999999998</v>
      </c>
      <c r="K75" s="1">
        <f t="shared" si="2"/>
        <v>5.0819833333333508E-2</v>
      </c>
    </row>
    <row r="76" spans="1:11" x14ac:dyDescent="0.2">
      <c r="A76" s="5">
        <v>44384</v>
      </c>
      <c r="B76" s="4">
        <v>0.43055555555555558</v>
      </c>
      <c r="C76">
        <f t="shared" si="1"/>
        <v>7</v>
      </c>
      <c r="H76">
        <v>0</v>
      </c>
      <c r="I76">
        <v>3.8999999999999998E-3</v>
      </c>
      <c r="J76" s="2">
        <f t="shared" si="0"/>
        <v>-0.26259500000000002</v>
      </c>
      <c r="K76" s="1">
        <f t="shared" si="2"/>
        <v>0.12629483333333347</v>
      </c>
    </row>
    <row r="77" spans="1:11" x14ac:dyDescent="0.2">
      <c r="A77" s="5">
        <v>44384</v>
      </c>
      <c r="B77" s="4">
        <v>0.4309027777777778</v>
      </c>
      <c r="C77">
        <f t="shared" si="1"/>
        <v>7</v>
      </c>
      <c r="H77">
        <v>0</v>
      </c>
      <c r="I77">
        <v>3.8E-3</v>
      </c>
      <c r="J77" s="2">
        <f t="shared" si="0"/>
        <v>-0.27768999999999999</v>
      </c>
      <c r="K77" s="1">
        <f t="shared" si="2"/>
        <v>0.1111998333333335</v>
      </c>
    </row>
    <row r="78" spans="1:11" x14ac:dyDescent="0.2">
      <c r="A78" s="5">
        <v>44384</v>
      </c>
      <c r="B78" s="4">
        <v>0.43124999999999997</v>
      </c>
      <c r="C78">
        <f t="shared" si="1"/>
        <v>7</v>
      </c>
      <c r="H78">
        <v>0</v>
      </c>
      <c r="I78">
        <v>3.8999999999999998E-3</v>
      </c>
      <c r="J78" s="2">
        <f t="shared" si="0"/>
        <v>-0.26259500000000002</v>
      </c>
      <c r="K78" s="1">
        <f t="shared" si="2"/>
        <v>0.12629483333333347</v>
      </c>
    </row>
    <row r="79" spans="1:11" x14ac:dyDescent="0.2">
      <c r="A79" s="5">
        <v>44384</v>
      </c>
      <c r="B79" s="4">
        <v>0.43159722222222219</v>
      </c>
      <c r="C79">
        <f t="shared" si="1"/>
        <v>7</v>
      </c>
      <c r="H79">
        <v>0</v>
      </c>
      <c r="I79">
        <v>4.0000000000000001E-3</v>
      </c>
      <c r="J79" s="2">
        <f t="shared" si="0"/>
        <v>-0.24749999999999994</v>
      </c>
      <c r="K79" s="1">
        <f t="shared" si="2"/>
        <v>0.14138983333333355</v>
      </c>
    </row>
    <row r="80" spans="1:11" x14ac:dyDescent="0.2">
      <c r="A80" s="5">
        <v>44384</v>
      </c>
      <c r="B80" s="4">
        <v>0.43194444444444446</v>
      </c>
      <c r="C80">
        <f t="shared" si="1"/>
        <v>7</v>
      </c>
      <c r="H80">
        <v>0</v>
      </c>
      <c r="I80">
        <v>4.0000000000000001E-3</v>
      </c>
      <c r="J80" s="2">
        <f t="shared" ref="J80:J143" si="3">(150.95*I80)-0.8513</f>
        <v>-0.24749999999999994</v>
      </c>
      <c r="K80" s="1">
        <f t="shared" si="2"/>
        <v>0.14138983333333355</v>
      </c>
    </row>
    <row r="81" spans="1:11" x14ac:dyDescent="0.2">
      <c r="A81" s="5">
        <v>44384</v>
      </c>
      <c r="B81" s="4">
        <v>0.43229166666666669</v>
      </c>
      <c r="C81">
        <f t="shared" ref="C81:C144" si="4">DAY(A81)</f>
        <v>7</v>
      </c>
      <c r="H81">
        <v>0</v>
      </c>
      <c r="I81">
        <v>4.0000000000000001E-3</v>
      </c>
      <c r="J81" s="2">
        <f t="shared" si="3"/>
        <v>-0.24749999999999994</v>
      </c>
      <c r="K81" s="1">
        <f t="shared" ref="K81:K144" si="5">J81-$F$11</f>
        <v>0.14138983333333355</v>
      </c>
    </row>
    <row r="82" spans="1:11" x14ac:dyDescent="0.2">
      <c r="A82" s="5">
        <v>44384</v>
      </c>
      <c r="B82" s="4">
        <v>0.43263888888888885</v>
      </c>
      <c r="C82">
        <f t="shared" si="4"/>
        <v>7</v>
      </c>
      <c r="H82">
        <v>0</v>
      </c>
      <c r="I82">
        <v>3.5999999999999999E-3</v>
      </c>
      <c r="J82" s="2">
        <f t="shared" si="3"/>
        <v>-0.30788000000000004</v>
      </c>
      <c r="K82" s="1">
        <f t="shared" si="5"/>
        <v>8.1009833333333447E-2</v>
      </c>
    </row>
    <row r="83" spans="1:11" x14ac:dyDescent="0.2">
      <c r="A83" s="5">
        <v>44384</v>
      </c>
      <c r="B83" s="4">
        <v>0.43298611111111113</v>
      </c>
      <c r="C83">
        <f t="shared" si="4"/>
        <v>7</v>
      </c>
      <c r="H83">
        <v>0</v>
      </c>
      <c r="I83">
        <v>3.8E-3</v>
      </c>
      <c r="J83" s="2">
        <f t="shared" si="3"/>
        <v>-0.27768999999999999</v>
      </c>
      <c r="K83" s="1">
        <f t="shared" si="5"/>
        <v>0.1111998333333335</v>
      </c>
    </row>
    <row r="84" spans="1:11" x14ac:dyDescent="0.2">
      <c r="A84" s="5">
        <v>44384</v>
      </c>
      <c r="B84" s="4">
        <v>0.43333333333333335</v>
      </c>
      <c r="C84">
        <f t="shared" si="4"/>
        <v>7</v>
      </c>
      <c r="H84">
        <v>0</v>
      </c>
      <c r="I84">
        <v>3.7000000000000002E-3</v>
      </c>
      <c r="J84" s="2">
        <f t="shared" si="3"/>
        <v>-0.29278499999999996</v>
      </c>
      <c r="K84" s="1">
        <f t="shared" si="5"/>
        <v>9.6104833333333528E-2</v>
      </c>
    </row>
    <row r="85" spans="1:11" x14ac:dyDescent="0.2">
      <c r="A85" s="5">
        <v>44384</v>
      </c>
      <c r="B85" s="4">
        <v>0.43368055555555557</v>
      </c>
      <c r="C85">
        <f t="shared" si="4"/>
        <v>7</v>
      </c>
      <c r="H85">
        <v>0</v>
      </c>
      <c r="I85">
        <v>3.5999999999999999E-3</v>
      </c>
      <c r="J85" s="2">
        <f t="shared" si="3"/>
        <v>-0.30788000000000004</v>
      </c>
      <c r="K85" s="1">
        <f t="shared" si="5"/>
        <v>8.1009833333333447E-2</v>
      </c>
    </row>
    <row r="86" spans="1:11" x14ac:dyDescent="0.2">
      <c r="A86" s="5">
        <v>44384</v>
      </c>
      <c r="B86" s="4">
        <v>0.43402777777777773</v>
      </c>
      <c r="C86">
        <f t="shared" si="4"/>
        <v>7</v>
      </c>
      <c r="H86">
        <v>0</v>
      </c>
      <c r="I86">
        <v>3.2000000000000002E-3</v>
      </c>
      <c r="J86" s="2">
        <f t="shared" si="3"/>
        <v>-0.36825999999999998</v>
      </c>
      <c r="K86" s="1">
        <f t="shared" si="5"/>
        <v>2.0629833333333514E-2</v>
      </c>
    </row>
    <row r="87" spans="1:11" x14ac:dyDescent="0.2">
      <c r="A87" s="5">
        <v>44384</v>
      </c>
      <c r="B87" s="4">
        <v>0.43437500000000001</v>
      </c>
      <c r="C87">
        <f t="shared" si="4"/>
        <v>7</v>
      </c>
      <c r="H87">
        <v>0</v>
      </c>
      <c r="I87">
        <v>3.3999999999999998E-3</v>
      </c>
      <c r="J87" s="2">
        <f t="shared" si="3"/>
        <v>-0.33806999999999998</v>
      </c>
      <c r="K87" s="1">
        <f t="shared" si="5"/>
        <v>5.0819833333333508E-2</v>
      </c>
    </row>
    <row r="88" spans="1:11" x14ac:dyDescent="0.2">
      <c r="A88" s="5">
        <v>44384</v>
      </c>
      <c r="B88" s="4">
        <v>0.43472222222222223</v>
      </c>
      <c r="C88">
        <f t="shared" si="4"/>
        <v>7</v>
      </c>
      <c r="H88">
        <v>0</v>
      </c>
      <c r="I88">
        <v>3.3999999999999998E-3</v>
      </c>
      <c r="J88" s="2">
        <f t="shared" si="3"/>
        <v>-0.33806999999999998</v>
      </c>
      <c r="K88" s="1">
        <f t="shared" si="5"/>
        <v>5.0819833333333508E-2</v>
      </c>
    </row>
    <row r="89" spans="1:11" x14ac:dyDescent="0.2">
      <c r="A89" s="5">
        <v>44384</v>
      </c>
      <c r="B89" s="4">
        <v>0.43506944444444445</v>
      </c>
      <c r="C89">
        <f t="shared" si="4"/>
        <v>7</v>
      </c>
      <c r="H89">
        <v>0</v>
      </c>
      <c r="I89">
        <v>3.3999999999999998E-3</v>
      </c>
      <c r="J89" s="2">
        <f t="shared" si="3"/>
        <v>-0.33806999999999998</v>
      </c>
      <c r="K89" s="1">
        <f t="shared" si="5"/>
        <v>5.0819833333333508E-2</v>
      </c>
    </row>
    <row r="90" spans="1:11" x14ac:dyDescent="0.2">
      <c r="A90" s="5">
        <v>44384</v>
      </c>
      <c r="B90" s="4">
        <v>0.43541666666666662</v>
      </c>
      <c r="C90">
        <f t="shared" si="4"/>
        <v>7</v>
      </c>
      <c r="H90">
        <v>0</v>
      </c>
      <c r="I90">
        <v>3.3E-3</v>
      </c>
      <c r="J90" s="2">
        <f t="shared" si="3"/>
        <v>-0.35316500000000001</v>
      </c>
      <c r="K90" s="1">
        <f t="shared" si="5"/>
        <v>3.5724833333333483E-2</v>
      </c>
    </row>
    <row r="91" spans="1:11" x14ac:dyDescent="0.2">
      <c r="A91" s="5">
        <v>44384</v>
      </c>
      <c r="B91" s="4">
        <v>0.4357638888888889</v>
      </c>
      <c r="C91">
        <f t="shared" si="4"/>
        <v>7</v>
      </c>
      <c r="H91">
        <v>0</v>
      </c>
      <c r="I91">
        <v>3.3999999999999998E-3</v>
      </c>
      <c r="J91" s="2">
        <f t="shared" si="3"/>
        <v>-0.33806999999999998</v>
      </c>
      <c r="K91" s="1">
        <f t="shared" si="5"/>
        <v>5.0819833333333508E-2</v>
      </c>
    </row>
    <row r="92" spans="1:11" x14ac:dyDescent="0.2">
      <c r="A92" s="5">
        <v>44384</v>
      </c>
      <c r="B92" s="4">
        <v>0.43611111111111112</v>
      </c>
      <c r="C92">
        <f t="shared" si="4"/>
        <v>7</v>
      </c>
      <c r="H92">
        <v>0</v>
      </c>
      <c r="I92">
        <v>3.3999999999999998E-3</v>
      </c>
      <c r="J92" s="2">
        <f t="shared" si="3"/>
        <v>-0.33806999999999998</v>
      </c>
      <c r="K92" s="1">
        <f t="shared" si="5"/>
        <v>5.0819833333333508E-2</v>
      </c>
    </row>
    <row r="93" spans="1:11" x14ac:dyDescent="0.2">
      <c r="A93" s="5">
        <v>44384</v>
      </c>
      <c r="B93" s="4">
        <v>0.43645833333333334</v>
      </c>
      <c r="C93">
        <f t="shared" si="4"/>
        <v>7</v>
      </c>
      <c r="H93">
        <v>0</v>
      </c>
      <c r="I93">
        <v>3.3E-3</v>
      </c>
      <c r="J93" s="2">
        <f t="shared" si="3"/>
        <v>-0.35316500000000001</v>
      </c>
      <c r="K93" s="1">
        <f t="shared" si="5"/>
        <v>3.5724833333333483E-2</v>
      </c>
    </row>
    <row r="94" spans="1:11" x14ac:dyDescent="0.2">
      <c r="A94" s="5">
        <v>44384</v>
      </c>
      <c r="B94" s="4">
        <v>0.4368055555555555</v>
      </c>
      <c r="C94">
        <f t="shared" si="4"/>
        <v>7</v>
      </c>
      <c r="H94">
        <v>0</v>
      </c>
      <c r="I94">
        <v>3.2000000000000002E-3</v>
      </c>
      <c r="J94" s="2">
        <f t="shared" si="3"/>
        <v>-0.36825999999999998</v>
      </c>
      <c r="K94" s="1">
        <f t="shared" si="5"/>
        <v>2.0629833333333514E-2</v>
      </c>
    </row>
    <row r="95" spans="1:11" x14ac:dyDescent="0.2">
      <c r="A95" s="5">
        <v>44384</v>
      </c>
      <c r="B95" s="4">
        <v>0.43715277777777778</v>
      </c>
      <c r="C95">
        <f t="shared" si="4"/>
        <v>7</v>
      </c>
      <c r="H95">
        <v>0</v>
      </c>
      <c r="I95">
        <v>3.5000000000000001E-3</v>
      </c>
      <c r="J95" s="2">
        <f t="shared" si="3"/>
        <v>-0.32297500000000001</v>
      </c>
      <c r="K95" s="1">
        <f t="shared" si="5"/>
        <v>6.5914833333333478E-2</v>
      </c>
    </row>
    <row r="96" spans="1:11" x14ac:dyDescent="0.2">
      <c r="A96" s="5">
        <v>44384</v>
      </c>
      <c r="B96" s="4">
        <v>0.4375</v>
      </c>
      <c r="C96">
        <f t="shared" si="4"/>
        <v>7</v>
      </c>
      <c r="H96">
        <v>0</v>
      </c>
      <c r="I96">
        <v>3.0999999999999999E-3</v>
      </c>
      <c r="J96" s="2">
        <f t="shared" si="3"/>
        <v>-0.383355</v>
      </c>
      <c r="K96" s="1">
        <f t="shared" si="5"/>
        <v>5.5348333333334887E-3</v>
      </c>
    </row>
    <row r="97" spans="1:11" x14ac:dyDescent="0.2">
      <c r="A97" s="5">
        <v>44384</v>
      </c>
      <c r="B97" s="4">
        <v>0.43784722222222222</v>
      </c>
      <c r="C97">
        <f t="shared" si="4"/>
        <v>7</v>
      </c>
      <c r="H97">
        <v>0</v>
      </c>
      <c r="I97">
        <v>3.5000000000000001E-3</v>
      </c>
      <c r="J97" s="2">
        <f t="shared" si="3"/>
        <v>-0.32297500000000001</v>
      </c>
      <c r="K97" s="1">
        <f t="shared" si="5"/>
        <v>6.5914833333333478E-2</v>
      </c>
    </row>
    <row r="98" spans="1:11" x14ac:dyDescent="0.2">
      <c r="A98" s="5">
        <v>44384</v>
      </c>
      <c r="B98" s="4">
        <v>0.4381944444444445</v>
      </c>
      <c r="C98">
        <f t="shared" si="4"/>
        <v>7</v>
      </c>
      <c r="H98">
        <v>0</v>
      </c>
      <c r="I98">
        <v>3.0000000000000001E-3</v>
      </c>
      <c r="J98" s="2">
        <f t="shared" si="3"/>
        <v>-0.39844999999999997</v>
      </c>
      <c r="K98" s="1">
        <f t="shared" si="5"/>
        <v>-9.5601666666664809E-3</v>
      </c>
    </row>
    <row r="99" spans="1:11" x14ac:dyDescent="0.2">
      <c r="A99" s="5">
        <v>44384</v>
      </c>
      <c r="B99" s="4">
        <v>0.43854166666666666</v>
      </c>
      <c r="C99">
        <f t="shared" si="4"/>
        <v>7</v>
      </c>
      <c r="H99">
        <v>0</v>
      </c>
      <c r="I99">
        <v>3.0999999999999999E-3</v>
      </c>
      <c r="J99" s="2">
        <f t="shared" si="3"/>
        <v>-0.383355</v>
      </c>
      <c r="K99" s="1">
        <f t="shared" si="5"/>
        <v>5.5348333333334887E-3</v>
      </c>
    </row>
    <row r="100" spans="1:11" x14ac:dyDescent="0.2">
      <c r="A100" s="5">
        <v>44384</v>
      </c>
      <c r="B100" s="4">
        <v>0.43888888888888888</v>
      </c>
      <c r="C100">
        <f t="shared" si="4"/>
        <v>7</v>
      </c>
      <c r="H100">
        <v>0</v>
      </c>
      <c r="I100">
        <v>3.0000000000000001E-3</v>
      </c>
      <c r="J100" s="2">
        <f t="shared" si="3"/>
        <v>-0.39844999999999997</v>
      </c>
      <c r="K100" s="1">
        <f t="shared" si="5"/>
        <v>-9.5601666666664809E-3</v>
      </c>
    </row>
    <row r="101" spans="1:11" x14ac:dyDescent="0.2">
      <c r="A101" s="5">
        <v>44384</v>
      </c>
      <c r="B101" s="4">
        <v>0.4392361111111111</v>
      </c>
      <c r="C101">
        <f t="shared" si="4"/>
        <v>7</v>
      </c>
      <c r="H101">
        <v>0</v>
      </c>
      <c r="I101">
        <v>3.5000000000000001E-3</v>
      </c>
      <c r="J101" s="2">
        <f t="shared" si="3"/>
        <v>-0.32297500000000001</v>
      </c>
      <c r="K101" s="1">
        <f t="shared" si="5"/>
        <v>6.5914833333333478E-2</v>
      </c>
    </row>
    <row r="102" spans="1:11" x14ac:dyDescent="0.2">
      <c r="A102" s="5">
        <v>44384</v>
      </c>
      <c r="B102" s="4">
        <v>0.43958333333333338</v>
      </c>
      <c r="C102">
        <f t="shared" si="4"/>
        <v>7</v>
      </c>
      <c r="H102">
        <v>0</v>
      </c>
      <c r="I102">
        <v>3.0000000000000001E-3</v>
      </c>
      <c r="J102" s="2">
        <f t="shared" si="3"/>
        <v>-0.39844999999999997</v>
      </c>
      <c r="K102" s="1">
        <f t="shared" si="5"/>
        <v>-9.5601666666664809E-3</v>
      </c>
    </row>
    <row r="103" spans="1:11" x14ac:dyDescent="0.2">
      <c r="A103" s="5">
        <v>44384</v>
      </c>
      <c r="B103" s="4">
        <v>0.43993055555555555</v>
      </c>
      <c r="C103">
        <f t="shared" si="4"/>
        <v>7</v>
      </c>
      <c r="H103">
        <v>0</v>
      </c>
      <c r="I103">
        <v>3.0000000000000001E-3</v>
      </c>
      <c r="J103" s="2">
        <f t="shared" si="3"/>
        <v>-0.39844999999999997</v>
      </c>
      <c r="K103" s="1">
        <f t="shared" si="5"/>
        <v>-9.5601666666664809E-3</v>
      </c>
    </row>
    <row r="104" spans="1:11" x14ac:dyDescent="0.2">
      <c r="A104" s="5">
        <v>44384</v>
      </c>
      <c r="B104" s="4">
        <v>0.44027777777777777</v>
      </c>
      <c r="C104">
        <f t="shared" si="4"/>
        <v>7</v>
      </c>
      <c r="H104">
        <v>0</v>
      </c>
      <c r="I104">
        <v>3.2000000000000002E-3</v>
      </c>
      <c r="J104" s="2">
        <f t="shared" si="3"/>
        <v>-0.36825999999999998</v>
      </c>
      <c r="K104" s="1">
        <f t="shared" si="5"/>
        <v>2.0629833333333514E-2</v>
      </c>
    </row>
    <row r="105" spans="1:11" x14ac:dyDescent="0.2">
      <c r="A105" s="5">
        <v>44384</v>
      </c>
      <c r="B105" s="4">
        <v>0.44062499999999999</v>
      </c>
      <c r="C105">
        <f t="shared" si="4"/>
        <v>7</v>
      </c>
      <c r="H105">
        <v>0</v>
      </c>
      <c r="I105">
        <v>3.2000000000000002E-3</v>
      </c>
      <c r="J105" s="2">
        <f t="shared" si="3"/>
        <v>-0.36825999999999998</v>
      </c>
      <c r="K105" s="1">
        <f t="shared" si="5"/>
        <v>2.0629833333333514E-2</v>
      </c>
    </row>
    <row r="106" spans="1:11" x14ac:dyDescent="0.2">
      <c r="A106" s="5">
        <v>44384</v>
      </c>
      <c r="B106" s="4">
        <v>0.44097222222222227</v>
      </c>
      <c r="C106">
        <f t="shared" si="4"/>
        <v>7</v>
      </c>
      <c r="H106">
        <v>0</v>
      </c>
      <c r="I106">
        <v>3.0000000000000001E-3</v>
      </c>
      <c r="J106" s="2">
        <f t="shared" si="3"/>
        <v>-0.39844999999999997</v>
      </c>
      <c r="K106" s="1">
        <f t="shared" si="5"/>
        <v>-9.5601666666664809E-3</v>
      </c>
    </row>
    <row r="107" spans="1:11" x14ac:dyDescent="0.2">
      <c r="A107" s="5">
        <v>44384</v>
      </c>
      <c r="B107" s="4">
        <v>0.44131944444444443</v>
      </c>
      <c r="C107">
        <f t="shared" si="4"/>
        <v>7</v>
      </c>
      <c r="H107">
        <v>0</v>
      </c>
      <c r="I107">
        <v>3.0000000000000001E-3</v>
      </c>
      <c r="J107" s="2">
        <f t="shared" si="3"/>
        <v>-0.39844999999999997</v>
      </c>
      <c r="K107" s="1">
        <f t="shared" si="5"/>
        <v>-9.5601666666664809E-3</v>
      </c>
    </row>
    <row r="108" spans="1:11" x14ac:dyDescent="0.2">
      <c r="A108" s="5">
        <v>44384</v>
      </c>
      <c r="B108" s="4">
        <v>0.44166666666666665</v>
      </c>
      <c r="C108">
        <f t="shared" si="4"/>
        <v>7</v>
      </c>
      <c r="H108">
        <v>0</v>
      </c>
      <c r="I108">
        <v>3.3E-3</v>
      </c>
      <c r="J108" s="2">
        <f t="shared" si="3"/>
        <v>-0.35316500000000001</v>
      </c>
      <c r="K108" s="1">
        <f t="shared" si="5"/>
        <v>3.5724833333333483E-2</v>
      </c>
    </row>
    <row r="109" spans="1:11" x14ac:dyDescent="0.2">
      <c r="A109" s="5">
        <v>44384</v>
      </c>
      <c r="B109" s="4">
        <v>0.44201388888888887</v>
      </c>
      <c r="C109">
        <f t="shared" si="4"/>
        <v>7</v>
      </c>
      <c r="H109">
        <v>0</v>
      </c>
      <c r="I109">
        <v>3.3E-3</v>
      </c>
      <c r="J109" s="2">
        <f t="shared" si="3"/>
        <v>-0.35316500000000001</v>
      </c>
      <c r="K109" s="1">
        <f t="shared" si="5"/>
        <v>3.5724833333333483E-2</v>
      </c>
    </row>
    <row r="110" spans="1:11" x14ac:dyDescent="0.2">
      <c r="A110" s="5">
        <v>44384</v>
      </c>
      <c r="B110" s="4">
        <v>0.44236111111111115</v>
      </c>
      <c r="C110">
        <f t="shared" si="4"/>
        <v>7</v>
      </c>
      <c r="H110">
        <v>0</v>
      </c>
      <c r="I110">
        <v>3.0999999999999999E-3</v>
      </c>
      <c r="J110" s="2">
        <f t="shared" si="3"/>
        <v>-0.383355</v>
      </c>
      <c r="K110" s="1">
        <f t="shared" si="5"/>
        <v>5.5348333333334887E-3</v>
      </c>
    </row>
    <row r="111" spans="1:11" x14ac:dyDescent="0.2">
      <c r="A111" s="5">
        <v>44384</v>
      </c>
      <c r="B111" s="4">
        <v>0.44270833333333331</v>
      </c>
      <c r="C111">
        <f t="shared" si="4"/>
        <v>7</v>
      </c>
      <c r="H111">
        <v>0</v>
      </c>
      <c r="I111">
        <v>3.3E-3</v>
      </c>
      <c r="J111" s="2">
        <f t="shared" si="3"/>
        <v>-0.35316500000000001</v>
      </c>
      <c r="K111" s="1">
        <f t="shared" si="5"/>
        <v>3.5724833333333483E-2</v>
      </c>
    </row>
    <row r="112" spans="1:11" x14ac:dyDescent="0.2">
      <c r="A112" s="5">
        <v>44384</v>
      </c>
      <c r="B112" s="4">
        <v>0.44305555555555554</v>
      </c>
      <c r="C112">
        <f t="shared" si="4"/>
        <v>7</v>
      </c>
      <c r="H112">
        <v>0</v>
      </c>
      <c r="I112">
        <v>3.0000000000000001E-3</v>
      </c>
      <c r="J112" s="2">
        <f t="shared" si="3"/>
        <v>-0.39844999999999997</v>
      </c>
      <c r="K112" s="1">
        <f t="shared" si="5"/>
        <v>-9.5601666666664809E-3</v>
      </c>
    </row>
    <row r="113" spans="1:11" x14ac:dyDescent="0.2">
      <c r="A113" s="5">
        <v>44384</v>
      </c>
      <c r="B113" s="4">
        <v>0.44340277777777781</v>
      </c>
      <c r="C113">
        <f t="shared" si="4"/>
        <v>7</v>
      </c>
      <c r="H113">
        <v>0</v>
      </c>
      <c r="I113">
        <v>3.0000000000000001E-3</v>
      </c>
      <c r="J113" s="2">
        <f t="shared" si="3"/>
        <v>-0.39844999999999997</v>
      </c>
      <c r="K113" s="1">
        <f t="shared" si="5"/>
        <v>-9.5601666666664809E-3</v>
      </c>
    </row>
    <row r="114" spans="1:11" x14ac:dyDescent="0.2">
      <c r="A114" s="5">
        <v>44384</v>
      </c>
      <c r="B114" s="4">
        <v>0.44375000000000003</v>
      </c>
      <c r="C114">
        <f t="shared" si="4"/>
        <v>7</v>
      </c>
      <c r="H114">
        <v>0</v>
      </c>
      <c r="I114">
        <v>3.0000000000000001E-3</v>
      </c>
      <c r="J114" s="2">
        <f t="shared" si="3"/>
        <v>-0.39844999999999997</v>
      </c>
      <c r="K114" s="1">
        <f t="shared" si="5"/>
        <v>-9.5601666666664809E-3</v>
      </c>
    </row>
    <row r="115" spans="1:11" x14ac:dyDescent="0.2">
      <c r="A115" s="5">
        <v>44384</v>
      </c>
      <c r="B115" s="23">
        <v>0.4440972222222222</v>
      </c>
      <c r="C115">
        <f t="shared" si="4"/>
        <v>7</v>
      </c>
      <c r="H115">
        <v>0</v>
      </c>
      <c r="I115">
        <v>3.3E-3</v>
      </c>
      <c r="J115" s="24">
        <f t="shared" si="3"/>
        <v>-0.35316500000000001</v>
      </c>
      <c r="K115" s="1">
        <f t="shared" si="5"/>
        <v>3.5724833333333483E-2</v>
      </c>
    </row>
    <row r="116" spans="1:11" x14ac:dyDescent="0.2">
      <c r="A116" s="5">
        <v>44384</v>
      </c>
      <c r="B116" s="23">
        <v>0.44444444444444442</v>
      </c>
      <c r="C116">
        <f t="shared" si="4"/>
        <v>7</v>
      </c>
      <c r="H116">
        <v>0</v>
      </c>
      <c r="I116">
        <v>3.0999999999999999E-3</v>
      </c>
      <c r="J116" s="24">
        <f t="shared" si="3"/>
        <v>-0.383355</v>
      </c>
      <c r="K116" s="1">
        <f t="shared" si="5"/>
        <v>5.5348333333334887E-3</v>
      </c>
    </row>
    <row r="117" spans="1:11" x14ac:dyDescent="0.2">
      <c r="A117" s="5">
        <v>44384</v>
      </c>
      <c r="B117" s="23">
        <v>0.4447916666666667</v>
      </c>
      <c r="C117">
        <f t="shared" si="4"/>
        <v>7</v>
      </c>
      <c r="H117">
        <v>0</v>
      </c>
      <c r="I117">
        <v>3.3E-3</v>
      </c>
      <c r="J117" s="24">
        <f t="shared" si="3"/>
        <v>-0.35316500000000001</v>
      </c>
      <c r="K117" s="1">
        <f t="shared" si="5"/>
        <v>3.5724833333333483E-2</v>
      </c>
    </row>
    <row r="118" spans="1:11" x14ac:dyDescent="0.2">
      <c r="A118" s="5">
        <v>44384</v>
      </c>
      <c r="B118" s="23">
        <v>0.44513888888888892</v>
      </c>
      <c r="C118">
        <f t="shared" si="4"/>
        <v>7</v>
      </c>
      <c r="H118">
        <v>0</v>
      </c>
      <c r="I118">
        <v>3.0000000000000001E-3</v>
      </c>
      <c r="J118" s="24">
        <f t="shared" si="3"/>
        <v>-0.39844999999999997</v>
      </c>
      <c r="K118" s="1">
        <f t="shared" si="5"/>
        <v>-9.5601666666664809E-3</v>
      </c>
    </row>
    <row r="119" spans="1:11" x14ac:dyDescent="0.2">
      <c r="A119" s="5">
        <v>44384</v>
      </c>
      <c r="B119" s="23">
        <v>0.44548611111111108</v>
      </c>
      <c r="C119">
        <f t="shared" si="4"/>
        <v>7</v>
      </c>
      <c r="H119">
        <v>0</v>
      </c>
      <c r="I119">
        <v>3.0000000000000001E-3</v>
      </c>
      <c r="J119" s="24">
        <f t="shared" si="3"/>
        <v>-0.39844999999999997</v>
      </c>
      <c r="K119" s="1">
        <f t="shared" si="5"/>
        <v>-9.5601666666664809E-3</v>
      </c>
    </row>
    <row r="120" spans="1:11" x14ac:dyDescent="0.2">
      <c r="A120" s="5">
        <v>44384</v>
      </c>
      <c r="B120" s="23">
        <v>0.4458333333333333</v>
      </c>
      <c r="C120">
        <f t="shared" si="4"/>
        <v>7</v>
      </c>
      <c r="H120">
        <v>0</v>
      </c>
      <c r="I120">
        <v>3.0000000000000001E-3</v>
      </c>
      <c r="J120" s="24">
        <f t="shared" si="3"/>
        <v>-0.39844999999999997</v>
      </c>
      <c r="K120" s="1">
        <f t="shared" si="5"/>
        <v>-9.5601666666664809E-3</v>
      </c>
    </row>
    <row r="121" spans="1:11" x14ac:dyDescent="0.2">
      <c r="A121" s="5">
        <v>44384</v>
      </c>
      <c r="B121" s="23">
        <v>0.44618055555555558</v>
      </c>
      <c r="C121">
        <f t="shared" si="4"/>
        <v>7</v>
      </c>
      <c r="H121">
        <v>0</v>
      </c>
      <c r="I121">
        <v>3.0000000000000001E-3</v>
      </c>
      <c r="J121" s="24">
        <f t="shared" si="3"/>
        <v>-0.39844999999999997</v>
      </c>
      <c r="K121" s="1">
        <f t="shared" si="5"/>
        <v>-9.5601666666664809E-3</v>
      </c>
    </row>
    <row r="122" spans="1:11" x14ac:dyDescent="0.2">
      <c r="A122" s="5">
        <v>44384</v>
      </c>
      <c r="B122" s="23">
        <v>0.4465277777777778</v>
      </c>
      <c r="C122">
        <f t="shared" si="4"/>
        <v>7</v>
      </c>
      <c r="H122">
        <v>0</v>
      </c>
      <c r="I122">
        <v>3.0000000000000001E-3</v>
      </c>
      <c r="J122" s="24">
        <f t="shared" si="3"/>
        <v>-0.39844999999999997</v>
      </c>
      <c r="K122" s="1">
        <f t="shared" si="5"/>
        <v>-9.5601666666664809E-3</v>
      </c>
    </row>
    <row r="123" spans="1:11" x14ac:dyDescent="0.2">
      <c r="A123" s="5">
        <v>44384</v>
      </c>
      <c r="B123" s="23">
        <v>0.44687499999999997</v>
      </c>
      <c r="C123">
        <f t="shared" si="4"/>
        <v>7</v>
      </c>
      <c r="H123">
        <v>0</v>
      </c>
      <c r="I123">
        <v>3.0000000000000001E-3</v>
      </c>
      <c r="J123" s="24">
        <f t="shared" si="3"/>
        <v>-0.39844999999999997</v>
      </c>
      <c r="K123" s="1">
        <f t="shared" si="5"/>
        <v>-9.5601666666664809E-3</v>
      </c>
    </row>
    <row r="124" spans="1:11" x14ac:dyDescent="0.2">
      <c r="A124" s="5">
        <v>44384</v>
      </c>
      <c r="B124" s="23">
        <v>0.44722222222222219</v>
      </c>
      <c r="C124">
        <f t="shared" si="4"/>
        <v>7</v>
      </c>
      <c r="H124">
        <v>0</v>
      </c>
      <c r="I124">
        <v>3.0000000000000001E-3</v>
      </c>
      <c r="J124" s="24">
        <f t="shared" si="3"/>
        <v>-0.39844999999999997</v>
      </c>
      <c r="K124" s="1">
        <f t="shared" si="5"/>
        <v>-9.5601666666664809E-3</v>
      </c>
    </row>
    <row r="125" spans="1:11" x14ac:dyDescent="0.2">
      <c r="A125" s="5">
        <v>44384</v>
      </c>
      <c r="B125" s="23">
        <v>0.44756944444444446</v>
      </c>
      <c r="C125">
        <f t="shared" si="4"/>
        <v>7</v>
      </c>
      <c r="H125">
        <v>0</v>
      </c>
      <c r="I125">
        <v>3.0000000000000001E-3</v>
      </c>
      <c r="J125" s="24">
        <f t="shared" si="3"/>
        <v>-0.39844999999999997</v>
      </c>
      <c r="K125" s="1">
        <f t="shared" si="5"/>
        <v>-9.5601666666664809E-3</v>
      </c>
    </row>
    <row r="126" spans="1:11" x14ac:dyDescent="0.2">
      <c r="A126" s="5">
        <v>44384</v>
      </c>
      <c r="B126" s="23">
        <v>0.44791666666666669</v>
      </c>
      <c r="C126">
        <f t="shared" si="4"/>
        <v>7</v>
      </c>
      <c r="H126">
        <v>0</v>
      </c>
      <c r="I126">
        <v>3.2000000000000002E-3</v>
      </c>
      <c r="J126" s="24">
        <f t="shared" si="3"/>
        <v>-0.36825999999999998</v>
      </c>
      <c r="K126" s="1">
        <f t="shared" si="5"/>
        <v>2.0629833333333514E-2</v>
      </c>
    </row>
    <row r="127" spans="1:11" x14ac:dyDescent="0.2">
      <c r="A127" s="5">
        <v>44384</v>
      </c>
      <c r="B127" s="23">
        <v>0.44826388888888885</v>
      </c>
      <c r="C127">
        <f t="shared" si="4"/>
        <v>7</v>
      </c>
      <c r="H127">
        <v>0</v>
      </c>
      <c r="I127">
        <v>3.0000000000000001E-3</v>
      </c>
      <c r="J127" s="24">
        <f t="shared" si="3"/>
        <v>-0.39844999999999997</v>
      </c>
      <c r="K127" s="1">
        <f t="shared" si="5"/>
        <v>-9.5601666666664809E-3</v>
      </c>
    </row>
    <row r="128" spans="1:11" x14ac:dyDescent="0.2">
      <c r="A128" s="5">
        <v>44384</v>
      </c>
      <c r="B128" s="23">
        <v>0.44861111111111113</v>
      </c>
      <c r="C128">
        <f t="shared" si="4"/>
        <v>7</v>
      </c>
      <c r="H128">
        <v>0</v>
      </c>
      <c r="I128">
        <v>3.0999999999999999E-3</v>
      </c>
      <c r="J128" s="24">
        <f t="shared" si="3"/>
        <v>-0.383355</v>
      </c>
      <c r="K128" s="1">
        <f t="shared" si="5"/>
        <v>5.5348333333334887E-3</v>
      </c>
    </row>
    <row r="129" spans="1:11" x14ac:dyDescent="0.2">
      <c r="A129" s="5">
        <v>44384</v>
      </c>
      <c r="B129" s="23">
        <v>0.44895833333333335</v>
      </c>
      <c r="C129">
        <f t="shared" si="4"/>
        <v>7</v>
      </c>
      <c r="H129">
        <v>0</v>
      </c>
      <c r="I129">
        <v>3.0000000000000001E-3</v>
      </c>
      <c r="J129" s="24">
        <f t="shared" si="3"/>
        <v>-0.39844999999999997</v>
      </c>
      <c r="K129" s="1">
        <f t="shared" si="5"/>
        <v>-9.5601666666664809E-3</v>
      </c>
    </row>
    <row r="130" spans="1:11" x14ac:dyDescent="0.2">
      <c r="A130" s="5">
        <v>44384</v>
      </c>
      <c r="B130" s="23">
        <v>0.44930555555555557</v>
      </c>
      <c r="C130">
        <f t="shared" si="4"/>
        <v>7</v>
      </c>
      <c r="H130">
        <v>0</v>
      </c>
      <c r="I130">
        <v>3.0000000000000001E-3</v>
      </c>
      <c r="J130" s="24">
        <f t="shared" si="3"/>
        <v>-0.39844999999999997</v>
      </c>
      <c r="K130" s="1">
        <f t="shared" si="5"/>
        <v>-9.5601666666664809E-3</v>
      </c>
    </row>
    <row r="131" spans="1:11" x14ac:dyDescent="0.2">
      <c r="A131" s="5">
        <v>44384</v>
      </c>
      <c r="B131" s="23">
        <v>0.44965277777777773</v>
      </c>
      <c r="C131">
        <f t="shared" si="4"/>
        <v>7</v>
      </c>
      <c r="H131">
        <v>0</v>
      </c>
      <c r="I131">
        <v>3.0999999999999999E-3</v>
      </c>
      <c r="J131" s="24">
        <f t="shared" si="3"/>
        <v>-0.383355</v>
      </c>
      <c r="K131" s="1">
        <f t="shared" si="5"/>
        <v>5.5348333333334887E-3</v>
      </c>
    </row>
    <row r="132" spans="1:11" x14ac:dyDescent="0.2">
      <c r="A132" s="5">
        <v>44384</v>
      </c>
      <c r="B132" s="23">
        <v>0.45</v>
      </c>
      <c r="C132">
        <f t="shared" si="4"/>
        <v>7</v>
      </c>
      <c r="H132">
        <v>0</v>
      </c>
      <c r="I132">
        <v>3.0000000000000001E-3</v>
      </c>
      <c r="J132" s="24">
        <f t="shared" si="3"/>
        <v>-0.39844999999999997</v>
      </c>
      <c r="K132" s="1">
        <f t="shared" si="5"/>
        <v>-9.5601666666664809E-3</v>
      </c>
    </row>
    <row r="133" spans="1:11" x14ac:dyDescent="0.2">
      <c r="A133" s="5">
        <v>44384</v>
      </c>
      <c r="B133" s="23">
        <v>0.45034722222222223</v>
      </c>
      <c r="C133">
        <f t="shared" si="4"/>
        <v>7</v>
      </c>
      <c r="H133">
        <v>0</v>
      </c>
      <c r="I133">
        <v>3.0000000000000001E-3</v>
      </c>
      <c r="J133" s="24">
        <f t="shared" si="3"/>
        <v>-0.39844999999999997</v>
      </c>
      <c r="K133" s="1">
        <f t="shared" si="5"/>
        <v>-9.5601666666664809E-3</v>
      </c>
    </row>
    <row r="134" spans="1:11" x14ac:dyDescent="0.2">
      <c r="A134" s="5">
        <v>44384</v>
      </c>
      <c r="B134" s="23">
        <v>0.45069444444444445</v>
      </c>
      <c r="C134">
        <f t="shared" si="4"/>
        <v>7</v>
      </c>
      <c r="H134">
        <v>0</v>
      </c>
      <c r="I134">
        <v>3.0999999999999999E-3</v>
      </c>
      <c r="J134" s="24">
        <f t="shared" si="3"/>
        <v>-0.383355</v>
      </c>
      <c r="K134" s="1">
        <f t="shared" si="5"/>
        <v>5.5348333333334887E-3</v>
      </c>
    </row>
    <row r="135" spans="1:11" x14ac:dyDescent="0.2">
      <c r="A135" s="5">
        <v>44384</v>
      </c>
      <c r="B135" s="23">
        <v>0.45104166666666662</v>
      </c>
      <c r="C135">
        <f t="shared" si="4"/>
        <v>7</v>
      </c>
      <c r="H135">
        <v>0</v>
      </c>
      <c r="I135">
        <v>3.0000000000000001E-3</v>
      </c>
      <c r="J135" s="24">
        <f t="shared" si="3"/>
        <v>-0.39844999999999997</v>
      </c>
      <c r="K135" s="1">
        <f t="shared" si="5"/>
        <v>-9.5601666666664809E-3</v>
      </c>
    </row>
    <row r="136" spans="1:11" x14ac:dyDescent="0.2">
      <c r="A136" s="5">
        <v>44384</v>
      </c>
      <c r="B136" s="23">
        <v>0.4513888888888889</v>
      </c>
      <c r="C136">
        <f t="shared" si="4"/>
        <v>7</v>
      </c>
      <c r="H136">
        <v>0</v>
      </c>
      <c r="I136">
        <v>3.0000000000000001E-3</v>
      </c>
      <c r="J136" s="24">
        <f t="shared" si="3"/>
        <v>-0.39844999999999997</v>
      </c>
      <c r="K136" s="1">
        <f t="shared" si="5"/>
        <v>-9.5601666666664809E-3</v>
      </c>
    </row>
    <row r="137" spans="1:11" x14ac:dyDescent="0.2">
      <c r="A137" s="5">
        <v>44384</v>
      </c>
      <c r="B137" s="23">
        <v>0.45173611111111112</v>
      </c>
      <c r="C137">
        <f t="shared" si="4"/>
        <v>7</v>
      </c>
      <c r="H137">
        <v>0</v>
      </c>
      <c r="I137">
        <v>3.0000000000000001E-3</v>
      </c>
      <c r="J137" s="24">
        <f t="shared" si="3"/>
        <v>-0.39844999999999997</v>
      </c>
      <c r="K137" s="1">
        <f t="shared" si="5"/>
        <v>-9.5601666666664809E-3</v>
      </c>
    </row>
    <row r="138" spans="1:11" x14ac:dyDescent="0.2">
      <c r="A138" s="5">
        <v>44384</v>
      </c>
      <c r="B138" s="23">
        <v>0.45208333333333334</v>
      </c>
      <c r="C138">
        <f t="shared" si="4"/>
        <v>7</v>
      </c>
      <c r="H138">
        <v>0</v>
      </c>
      <c r="I138">
        <v>3.3E-3</v>
      </c>
      <c r="J138" s="24">
        <f t="shared" si="3"/>
        <v>-0.35316500000000001</v>
      </c>
      <c r="K138" s="1">
        <f t="shared" si="5"/>
        <v>3.5724833333333483E-2</v>
      </c>
    </row>
    <row r="139" spans="1:11" x14ac:dyDescent="0.2">
      <c r="A139" s="5">
        <v>44384</v>
      </c>
      <c r="B139" s="23">
        <v>0.4524305555555555</v>
      </c>
      <c r="C139">
        <f t="shared" si="4"/>
        <v>7</v>
      </c>
      <c r="H139">
        <v>0</v>
      </c>
      <c r="I139">
        <v>3.0000000000000001E-3</v>
      </c>
      <c r="J139" s="24">
        <f t="shared" si="3"/>
        <v>-0.39844999999999997</v>
      </c>
      <c r="K139" s="1">
        <f t="shared" si="5"/>
        <v>-9.5601666666664809E-3</v>
      </c>
    </row>
    <row r="140" spans="1:11" x14ac:dyDescent="0.2">
      <c r="A140" s="5">
        <v>44384</v>
      </c>
      <c r="B140" s="23">
        <v>0.45277777777777778</v>
      </c>
      <c r="C140">
        <f t="shared" si="4"/>
        <v>7</v>
      </c>
      <c r="H140">
        <v>0</v>
      </c>
      <c r="I140">
        <v>3.0000000000000001E-3</v>
      </c>
      <c r="J140" s="24">
        <f t="shared" si="3"/>
        <v>-0.39844999999999997</v>
      </c>
      <c r="K140" s="1">
        <f t="shared" si="5"/>
        <v>-9.5601666666664809E-3</v>
      </c>
    </row>
    <row r="141" spans="1:11" x14ac:dyDescent="0.2">
      <c r="A141" s="5">
        <v>44384</v>
      </c>
      <c r="B141" s="23">
        <v>0.453125</v>
      </c>
      <c r="C141">
        <f t="shared" si="4"/>
        <v>7</v>
      </c>
      <c r="H141">
        <v>0</v>
      </c>
      <c r="I141">
        <v>3.0999999999999999E-3</v>
      </c>
      <c r="J141" s="24">
        <f t="shared" si="3"/>
        <v>-0.383355</v>
      </c>
      <c r="K141" s="1">
        <f t="shared" si="5"/>
        <v>5.5348333333334887E-3</v>
      </c>
    </row>
    <row r="142" spans="1:11" x14ac:dyDescent="0.2">
      <c r="A142" s="5">
        <v>44384</v>
      </c>
      <c r="B142" s="23">
        <v>0.45347222222222222</v>
      </c>
      <c r="C142">
        <f t="shared" si="4"/>
        <v>7</v>
      </c>
      <c r="H142">
        <v>0</v>
      </c>
      <c r="I142">
        <v>3.0000000000000001E-3</v>
      </c>
      <c r="J142" s="24">
        <f t="shared" si="3"/>
        <v>-0.39844999999999997</v>
      </c>
      <c r="K142" s="1">
        <f t="shared" si="5"/>
        <v>-9.5601666666664809E-3</v>
      </c>
    </row>
    <row r="143" spans="1:11" x14ac:dyDescent="0.2">
      <c r="A143" s="5">
        <v>44384</v>
      </c>
      <c r="B143" s="23">
        <v>0.4538194444444445</v>
      </c>
      <c r="C143">
        <f t="shared" si="4"/>
        <v>7</v>
      </c>
      <c r="H143">
        <v>0</v>
      </c>
      <c r="I143">
        <v>3.3E-3</v>
      </c>
      <c r="J143" s="24">
        <f t="shared" si="3"/>
        <v>-0.35316500000000001</v>
      </c>
      <c r="K143" s="1">
        <f t="shared" si="5"/>
        <v>3.5724833333333483E-2</v>
      </c>
    </row>
    <row r="144" spans="1:11" x14ac:dyDescent="0.2">
      <c r="A144" s="5">
        <v>44384</v>
      </c>
      <c r="B144" s="23">
        <v>0.45416666666666666</v>
      </c>
      <c r="C144">
        <f t="shared" si="4"/>
        <v>7</v>
      </c>
      <c r="H144">
        <v>0</v>
      </c>
      <c r="I144">
        <v>3.0000000000000001E-3</v>
      </c>
      <c r="J144" s="24">
        <f t="shared" ref="J144:J207" si="6">(150.95*I144)-0.8513</f>
        <v>-0.39844999999999997</v>
      </c>
      <c r="K144" s="1">
        <f t="shared" si="5"/>
        <v>-9.5601666666664809E-3</v>
      </c>
    </row>
    <row r="145" spans="1:11" s="6" customFormat="1" x14ac:dyDescent="0.2">
      <c r="A145" s="8">
        <v>44384</v>
      </c>
      <c r="B145" s="7">
        <v>0.45451388888888888</v>
      </c>
      <c r="C145">
        <f t="shared" ref="C145:C208" si="7">DAY(A145)</f>
        <v>7</v>
      </c>
      <c r="H145" s="6">
        <v>0</v>
      </c>
      <c r="I145" s="6">
        <v>4.4999999999999997E-3</v>
      </c>
      <c r="J145" s="6">
        <f t="shared" si="6"/>
        <v>-0.17202500000000009</v>
      </c>
      <c r="K145" s="1">
        <f t="shared" ref="K145:K208" si="8">J145-$F$11</f>
        <v>0.2168648333333334</v>
      </c>
    </row>
    <row r="146" spans="1:11" x14ac:dyDescent="0.2">
      <c r="A146" s="5">
        <v>44384</v>
      </c>
      <c r="B146" s="4">
        <v>0.4548611111111111</v>
      </c>
      <c r="C146">
        <f t="shared" si="7"/>
        <v>7</v>
      </c>
      <c r="H146">
        <v>1.18</v>
      </c>
      <c r="I146">
        <v>1.29E-2</v>
      </c>
      <c r="J146" s="2">
        <f t="shared" si="6"/>
        <v>1.095955</v>
      </c>
      <c r="K146" s="1">
        <f t="shared" si="8"/>
        <v>1.4848448333333335</v>
      </c>
    </row>
    <row r="147" spans="1:11" x14ac:dyDescent="0.2">
      <c r="A147" s="5">
        <v>44384</v>
      </c>
      <c r="B147" s="4">
        <v>0.45520833333333338</v>
      </c>
      <c r="C147">
        <f t="shared" si="7"/>
        <v>7</v>
      </c>
      <c r="H147">
        <v>5.91</v>
      </c>
      <c r="I147">
        <v>4.5600000000000002E-2</v>
      </c>
      <c r="J147" s="2">
        <f t="shared" si="6"/>
        <v>6.0320199999999993</v>
      </c>
      <c r="K147" s="1">
        <f t="shared" si="8"/>
        <v>6.420909833333333</v>
      </c>
    </row>
    <row r="148" spans="1:11" x14ac:dyDescent="0.2">
      <c r="A148" s="5">
        <v>44384</v>
      </c>
      <c r="B148" s="4">
        <v>0.45555555555555555</v>
      </c>
      <c r="C148">
        <f t="shared" si="7"/>
        <v>7</v>
      </c>
      <c r="H148">
        <v>22.45</v>
      </c>
      <c r="I148">
        <v>0.1555</v>
      </c>
      <c r="J148" s="2">
        <f t="shared" si="6"/>
        <v>22.621424999999999</v>
      </c>
      <c r="K148" s="1">
        <f t="shared" si="8"/>
        <v>23.010314833333332</v>
      </c>
    </row>
    <row r="149" spans="1:11" x14ac:dyDescent="0.2">
      <c r="A149" s="5">
        <v>44384</v>
      </c>
      <c r="B149" s="4">
        <v>0.45590277777777777</v>
      </c>
      <c r="C149">
        <f t="shared" si="7"/>
        <v>7</v>
      </c>
      <c r="H149">
        <v>52.71</v>
      </c>
      <c r="I149">
        <v>0.35670000000000002</v>
      </c>
      <c r="J149" s="2">
        <f t="shared" si="6"/>
        <v>52.992564999999999</v>
      </c>
      <c r="K149" s="1">
        <f t="shared" si="8"/>
        <v>53.381454833333329</v>
      </c>
    </row>
    <row r="150" spans="1:11" x14ac:dyDescent="0.2">
      <c r="A150" s="5">
        <v>44384</v>
      </c>
      <c r="B150" s="4">
        <v>0.45624999999999999</v>
      </c>
      <c r="C150">
        <f t="shared" si="7"/>
        <v>7</v>
      </c>
      <c r="H150">
        <v>96.96</v>
      </c>
      <c r="I150">
        <v>0.64119999999999999</v>
      </c>
      <c r="J150" s="2">
        <f t="shared" si="6"/>
        <v>95.937839999999994</v>
      </c>
      <c r="K150" s="1">
        <f t="shared" si="8"/>
        <v>96.326729833333331</v>
      </c>
    </row>
    <row r="151" spans="1:11" x14ac:dyDescent="0.2">
      <c r="A151" s="5">
        <v>44384</v>
      </c>
      <c r="B151" s="4">
        <v>0.45659722222222227</v>
      </c>
      <c r="C151">
        <f t="shared" si="7"/>
        <v>7</v>
      </c>
      <c r="H151">
        <v>153.07</v>
      </c>
      <c r="I151">
        <v>1.0199</v>
      </c>
      <c r="J151" s="2">
        <f t="shared" si="6"/>
        <v>153.10260499999998</v>
      </c>
      <c r="K151" s="1">
        <f t="shared" si="8"/>
        <v>153.49149483333332</v>
      </c>
    </row>
    <row r="152" spans="1:11" x14ac:dyDescent="0.2">
      <c r="A152" s="5">
        <v>44384</v>
      </c>
      <c r="B152" s="4">
        <v>0.45694444444444443</v>
      </c>
      <c r="C152">
        <f t="shared" si="7"/>
        <v>7</v>
      </c>
      <c r="H152">
        <v>197.49</v>
      </c>
      <c r="I152">
        <v>1.3012999999999999</v>
      </c>
      <c r="J152" s="2">
        <f t="shared" si="6"/>
        <v>195.57993499999995</v>
      </c>
      <c r="K152" s="1">
        <f t="shared" si="8"/>
        <v>195.96882483333329</v>
      </c>
    </row>
    <row r="153" spans="1:11" x14ac:dyDescent="0.2">
      <c r="A153" s="5">
        <v>44384</v>
      </c>
      <c r="B153" s="4">
        <v>0.45729166666666665</v>
      </c>
      <c r="C153">
        <f t="shared" si="7"/>
        <v>7</v>
      </c>
      <c r="H153">
        <v>232.21</v>
      </c>
      <c r="I153">
        <v>1.5170999999999999</v>
      </c>
      <c r="J153" s="2">
        <f t="shared" si="6"/>
        <v>228.15494499999997</v>
      </c>
      <c r="K153" s="1">
        <f t="shared" si="8"/>
        <v>228.54383483333331</v>
      </c>
    </row>
    <row r="154" spans="1:11" x14ac:dyDescent="0.2">
      <c r="A154" s="5">
        <v>44384</v>
      </c>
      <c r="B154" s="4">
        <v>0.45763888888888887</v>
      </c>
      <c r="C154">
        <f t="shared" si="7"/>
        <v>7</v>
      </c>
      <c r="H154">
        <v>247.36</v>
      </c>
      <c r="I154">
        <v>1.6258999999999999</v>
      </c>
      <c r="J154" s="2">
        <f t="shared" si="6"/>
        <v>244.57830499999994</v>
      </c>
      <c r="K154" s="1">
        <f t="shared" si="8"/>
        <v>244.96719483333328</v>
      </c>
    </row>
    <row r="155" spans="1:11" x14ac:dyDescent="0.2">
      <c r="A155" s="5">
        <v>44384</v>
      </c>
      <c r="B155" s="4">
        <v>0.45798611111111115</v>
      </c>
      <c r="C155">
        <f t="shared" si="7"/>
        <v>7</v>
      </c>
      <c r="H155">
        <v>254.99</v>
      </c>
      <c r="I155">
        <v>1.6668000000000001</v>
      </c>
      <c r="J155" s="2">
        <f t="shared" si="6"/>
        <v>250.75215999999998</v>
      </c>
      <c r="K155" s="1">
        <f t="shared" si="8"/>
        <v>251.14104983333331</v>
      </c>
    </row>
    <row r="156" spans="1:11" x14ac:dyDescent="0.2">
      <c r="A156" s="5">
        <v>44384</v>
      </c>
      <c r="B156" s="4">
        <v>0.45833333333333331</v>
      </c>
      <c r="C156">
        <f t="shared" si="7"/>
        <v>7</v>
      </c>
      <c r="H156">
        <v>248.71</v>
      </c>
      <c r="I156">
        <v>1.6234999999999999</v>
      </c>
      <c r="J156" s="2">
        <f t="shared" si="6"/>
        <v>244.21602499999997</v>
      </c>
      <c r="K156" s="1">
        <f t="shared" si="8"/>
        <v>244.60491483333331</v>
      </c>
    </row>
    <row r="157" spans="1:11" x14ac:dyDescent="0.2">
      <c r="A157" s="5">
        <v>44384</v>
      </c>
      <c r="B157" s="4">
        <v>0.45868055555555554</v>
      </c>
      <c r="C157">
        <f t="shared" si="7"/>
        <v>7</v>
      </c>
      <c r="H157">
        <v>232.82</v>
      </c>
      <c r="I157">
        <v>1.5172000000000001</v>
      </c>
      <c r="J157" s="2">
        <f t="shared" si="6"/>
        <v>228.17004</v>
      </c>
      <c r="K157" s="1">
        <f t="shared" si="8"/>
        <v>228.55892983333334</v>
      </c>
    </row>
    <row r="158" spans="1:11" x14ac:dyDescent="0.2">
      <c r="A158" s="5">
        <v>44384</v>
      </c>
      <c r="B158" s="4">
        <v>0.45902777777777781</v>
      </c>
      <c r="C158">
        <f t="shared" si="7"/>
        <v>7</v>
      </c>
      <c r="H158">
        <v>208.88</v>
      </c>
      <c r="I158">
        <v>1.3649</v>
      </c>
      <c r="J158" s="2">
        <f t="shared" si="6"/>
        <v>205.18035499999996</v>
      </c>
      <c r="K158" s="1">
        <f t="shared" si="8"/>
        <v>205.5692448333333</v>
      </c>
    </row>
    <row r="159" spans="1:11" x14ac:dyDescent="0.2">
      <c r="A159" s="5">
        <v>44384</v>
      </c>
      <c r="B159" s="4">
        <v>0.45937500000000003</v>
      </c>
      <c r="C159">
        <f t="shared" si="7"/>
        <v>7</v>
      </c>
      <c r="H159">
        <v>183.37</v>
      </c>
      <c r="I159">
        <v>1.1998</v>
      </c>
      <c r="J159" s="2">
        <f t="shared" si="6"/>
        <v>180.25850999999997</v>
      </c>
      <c r="K159" s="1">
        <f t="shared" si="8"/>
        <v>180.64739983333331</v>
      </c>
    </row>
    <row r="160" spans="1:11" x14ac:dyDescent="0.2">
      <c r="A160" s="5">
        <v>44384</v>
      </c>
      <c r="B160" s="4">
        <v>0.4597222222222222</v>
      </c>
      <c r="C160">
        <f t="shared" si="7"/>
        <v>7</v>
      </c>
      <c r="H160">
        <v>163.54</v>
      </c>
      <c r="I160">
        <v>1.0707</v>
      </c>
      <c r="J160" s="2">
        <f t="shared" si="6"/>
        <v>160.77086499999999</v>
      </c>
      <c r="K160" s="1">
        <f t="shared" si="8"/>
        <v>161.15975483333332</v>
      </c>
    </row>
    <row r="161" spans="1:11" x14ac:dyDescent="0.2">
      <c r="A161" s="5">
        <v>44384</v>
      </c>
      <c r="B161" s="4">
        <v>0.46006944444444442</v>
      </c>
      <c r="C161">
        <f t="shared" si="7"/>
        <v>7</v>
      </c>
      <c r="H161">
        <v>139.13</v>
      </c>
      <c r="I161">
        <v>0.90749999999999997</v>
      </c>
      <c r="J161" s="2">
        <f t="shared" si="6"/>
        <v>136.13582499999998</v>
      </c>
      <c r="K161" s="1">
        <f t="shared" si="8"/>
        <v>136.52471483333332</v>
      </c>
    </row>
    <row r="162" spans="1:11" x14ac:dyDescent="0.2">
      <c r="A162" s="5">
        <v>44384</v>
      </c>
      <c r="B162" s="4">
        <v>0.4604166666666667</v>
      </c>
      <c r="C162">
        <f t="shared" si="7"/>
        <v>7</v>
      </c>
      <c r="H162">
        <v>122.28</v>
      </c>
      <c r="I162">
        <v>0.80289999999999995</v>
      </c>
      <c r="J162" s="2">
        <f t="shared" si="6"/>
        <v>120.34645499999999</v>
      </c>
      <c r="K162" s="1">
        <f t="shared" si="8"/>
        <v>120.73534483333333</v>
      </c>
    </row>
    <row r="163" spans="1:11" x14ac:dyDescent="0.2">
      <c r="A163" s="5">
        <v>44384</v>
      </c>
      <c r="B163" s="4">
        <v>0.46076388888888892</v>
      </c>
      <c r="C163">
        <f t="shared" si="7"/>
        <v>7</v>
      </c>
      <c r="H163">
        <v>104.8</v>
      </c>
      <c r="I163">
        <v>0.6865</v>
      </c>
      <c r="J163" s="2">
        <f t="shared" si="6"/>
        <v>102.775875</v>
      </c>
      <c r="K163" s="1">
        <f t="shared" si="8"/>
        <v>103.16476483333334</v>
      </c>
    </row>
    <row r="164" spans="1:11" x14ac:dyDescent="0.2">
      <c r="A164" s="5">
        <v>44384</v>
      </c>
      <c r="B164" s="4">
        <v>0.46111111111111108</v>
      </c>
      <c r="C164">
        <f t="shared" si="7"/>
        <v>7</v>
      </c>
      <c r="H164">
        <v>89.85</v>
      </c>
      <c r="I164">
        <v>0.58730000000000004</v>
      </c>
      <c r="J164" s="2">
        <f t="shared" si="6"/>
        <v>87.801635000000005</v>
      </c>
      <c r="K164" s="1">
        <f t="shared" si="8"/>
        <v>88.190524833333342</v>
      </c>
    </row>
    <row r="165" spans="1:11" x14ac:dyDescent="0.2">
      <c r="A165" s="5">
        <v>44384</v>
      </c>
      <c r="B165" s="4">
        <v>0.4614583333333333</v>
      </c>
      <c r="C165">
        <f t="shared" si="7"/>
        <v>7</v>
      </c>
      <c r="H165">
        <v>75.28</v>
      </c>
      <c r="I165">
        <v>0.49540000000000001</v>
      </c>
      <c r="J165" s="2">
        <f t="shared" si="6"/>
        <v>73.929330000000007</v>
      </c>
      <c r="K165" s="1">
        <f t="shared" si="8"/>
        <v>74.318219833333345</v>
      </c>
    </row>
    <row r="166" spans="1:11" x14ac:dyDescent="0.2">
      <c r="A166" s="5">
        <v>44384</v>
      </c>
      <c r="B166" s="4">
        <v>0.46180555555555558</v>
      </c>
      <c r="C166">
        <f t="shared" si="7"/>
        <v>7</v>
      </c>
      <c r="H166">
        <v>66.86</v>
      </c>
      <c r="I166">
        <v>0.4415</v>
      </c>
      <c r="J166" s="2">
        <f t="shared" si="6"/>
        <v>65.793125000000003</v>
      </c>
      <c r="K166" s="1">
        <f t="shared" si="8"/>
        <v>66.182014833333341</v>
      </c>
    </row>
    <row r="167" spans="1:11" x14ac:dyDescent="0.2">
      <c r="A167" s="5">
        <v>44384</v>
      </c>
      <c r="B167" s="4">
        <v>0.4621527777777778</v>
      </c>
      <c r="C167">
        <f t="shared" si="7"/>
        <v>7</v>
      </c>
      <c r="H167">
        <v>56.85</v>
      </c>
      <c r="I167">
        <v>0.37569999999999998</v>
      </c>
      <c r="J167" s="2">
        <f t="shared" si="6"/>
        <v>55.860614999999989</v>
      </c>
      <c r="K167" s="1">
        <f t="shared" si="8"/>
        <v>56.249504833333319</v>
      </c>
    </row>
    <row r="168" spans="1:11" x14ac:dyDescent="0.2">
      <c r="A168" s="5">
        <v>44384</v>
      </c>
      <c r="B168" s="4">
        <v>0.46249999999999997</v>
      </c>
      <c r="C168">
        <f t="shared" si="7"/>
        <v>7</v>
      </c>
      <c r="H168">
        <v>49.36</v>
      </c>
      <c r="I168">
        <v>0.32519999999999999</v>
      </c>
      <c r="J168" s="2">
        <f t="shared" si="6"/>
        <v>48.237639999999992</v>
      </c>
      <c r="K168" s="1">
        <f t="shared" si="8"/>
        <v>48.626529833333322</v>
      </c>
    </row>
    <row r="169" spans="1:11" x14ac:dyDescent="0.2">
      <c r="A169" s="5">
        <v>44384</v>
      </c>
      <c r="B169" s="4">
        <v>0.46284722222222219</v>
      </c>
      <c r="C169">
        <f t="shared" si="7"/>
        <v>7</v>
      </c>
      <c r="H169">
        <v>43.51</v>
      </c>
      <c r="I169">
        <v>0.28849999999999998</v>
      </c>
      <c r="J169" s="2">
        <f t="shared" si="6"/>
        <v>42.697774999999993</v>
      </c>
      <c r="K169" s="1">
        <f t="shared" si="8"/>
        <v>43.086664833333323</v>
      </c>
    </row>
    <row r="170" spans="1:11" x14ac:dyDescent="0.2">
      <c r="A170" s="5">
        <v>44384</v>
      </c>
      <c r="B170" s="4">
        <v>0.46319444444444446</v>
      </c>
      <c r="C170">
        <f t="shared" si="7"/>
        <v>7</v>
      </c>
      <c r="H170">
        <v>38.369999999999997</v>
      </c>
      <c r="I170">
        <v>0.255</v>
      </c>
      <c r="J170" s="2">
        <f t="shared" si="6"/>
        <v>37.640949999999997</v>
      </c>
      <c r="K170" s="1">
        <f t="shared" si="8"/>
        <v>38.029839833333327</v>
      </c>
    </row>
    <row r="171" spans="1:11" x14ac:dyDescent="0.2">
      <c r="A171" s="5">
        <v>44384</v>
      </c>
      <c r="B171" s="4">
        <v>0.46354166666666669</v>
      </c>
      <c r="C171">
        <f t="shared" si="7"/>
        <v>7</v>
      </c>
      <c r="H171">
        <v>34.83</v>
      </c>
      <c r="I171">
        <v>0.2306</v>
      </c>
      <c r="J171" s="2">
        <f t="shared" si="6"/>
        <v>33.957769999999996</v>
      </c>
      <c r="K171" s="1">
        <f t="shared" si="8"/>
        <v>34.346659833333327</v>
      </c>
    </row>
    <row r="172" spans="1:11" x14ac:dyDescent="0.2">
      <c r="A172" s="5">
        <v>44384</v>
      </c>
      <c r="B172" s="4">
        <v>0.46388888888888885</v>
      </c>
      <c r="C172">
        <f t="shared" si="7"/>
        <v>7</v>
      </c>
      <c r="H172">
        <v>30.59</v>
      </c>
      <c r="I172">
        <v>0.20449999999999999</v>
      </c>
      <c r="J172" s="2">
        <f t="shared" si="6"/>
        <v>30.017974999999996</v>
      </c>
      <c r="K172" s="1">
        <f t="shared" si="8"/>
        <v>30.40686483333333</v>
      </c>
    </row>
    <row r="173" spans="1:11" x14ac:dyDescent="0.2">
      <c r="A173" s="5">
        <v>44384</v>
      </c>
      <c r="B173" s="4">
        <v>0.46423611111111113</v>
      </c>
      <c r="C173">
        <f t="shared" si="7"/>
        <v>7</v>
      </c>
      <c r="H173">
        <v>26.96</v>
      </c>
      <c r="I173">
        <v>0.18010000000000001</v>
      </c>
      <c r="J173" s="2">
        <f t="shared" si="6"/>
        <v>26.334795</v>
      </c>
      <c r="K173" s="1">
        <f t="shared" si="8"/>
        <v>26.723684833333333</v>
      </c>
    </row>
    <row r="174" spans="1:11" x14ac:dyDescent="0.2">
      <c r="A174" s="5">
        <v>44384</v>
      </c>
      <c r="B174" s="4">
        <v>0.46458333333333335</v>
      </c>
      <c r="C174">
        <f t="shared" si="7"/>
        <v>7</v>
      </c>
      <c r="H174">
        <v>24.74</v>
      </c>
      <c r="I174">
        <v>0.16539999999999999</v>
      </c>
      <c r="J174" s="2">
        <f t="shared" si="6"/>
        <v>24.115829999999999</v>
      </c>
      <c r="K174" s="1">
        <f t="shared" si="8"/>
        <v>24.504719833333333</v>
      </c>
    </row>
    <row r="175" spans="1:11" x14ac:dyDescent="0.2">
      <c r="A175" s="5">
        <v>44384</v>
      </c>
      <c r="B175" s="4">
        <v>0.46493055555555557</v>
      </c>
      <c r="C175">
        <f t="shared" si="7"/>
        <v>7</v>
      </c>
      <c r="H175">
        <v>22.18</v>
      </c>
      <c r="I175">
        <v>0.14910000000000001</v>
      </c>
      <c r="J175" s="2">
        <f t="shared" si="6"/>
        <v>21.655345000000001</v>
      </c>
      <c r="K175" s="1">
        <f t="shared" si="8"/>
        <v>22.044234833333334</v>
      </c>
    </row>
    <row r="176" spans="1:11" x14ac:dyDescent="0.2">
      <c r="A176" s="5">
        <v>44384</v>
      </c>
      <c r="B176" s="4">
        <v>0.46527777777777773</v>
      </c>
      <c r="C176">
        <f t="shared" si="7"/>
        <v>7</v>
      </c>
      <c r="H176">
        <v>20.46</v>
      </c>
      <c r="I176">
        <v>0.13800000000000001</v>
      </c>
      <c r="J176" s="2">
        <f t="shared" si="6"/>
        <v>19.979800000000001</v>
      </c>
      <c r="K176" s="1">
        <f t="shared" si="8"/>
        <v>20.368689833333335</v>
      </c>
    </row>
    <row r="177" spans="1:11" x14ac:dyDescent="0.2">
      <c r="A177" s="5">
        <v>44384</v>
      </c>
      <c r="B177" s="4">
        <v>0.46562500000000001</v>
      </c>
      <c r="C177">
        <f t="shared" si="7"/>
        <v>7</v>
      </c>
      <c r="H177">
        <v>18.53</v>
      </c>
      <c r="I177">
        <v>0.12559999999999999</v>
      </c>
      <c r="J177" s="2">
        <f t="shared" si="6"/>
        <v>18.10802</v>
      </c>
      <c r="K177" s="1">
        <f t="shared" si="8"/>
        <v>18.496909833333333</v>
      </c>
    </row>
    <row r="178" spans="1:11" x14ac:dyDescent="0.2">
      <c r="A178" s="5">
        <v>44384</v>
      </c>
      <c r="B178" s="4">
        <v>0.46597222222222223</v>
      </c>
      <c r="C178">
        <f t="shared" si="7"/>
        <v>7</v>
      </c>
      <c r="H178">
        <v>16.93</v>
      </c>
      <c r="I178">
        <v>0.11550000000000001</v>
      </c>
      <c r="J178" s="2">
        <f t="shared" si="6"/>
        <v>16.583425000000002</v>
      </c>
      <c r="K178" s="1">
        <f t="shared" si="8"/>
        <v>16.972314833333336</v>
      </c>
    </row>
    <row r="179" spans="1:11" x14ac:dyDescent="0.2">
      <c r="A179" s="5">
        <v>44384</v>
      </c>
      <c r="B179" s="4">
        <v>0.46631944444444445</v>
      </c>
      <c r="C179">
        <f t="shared" si="7"/>
        <v>7</v>
      </c>
      <c r="H179">
        <v>15.54</v>
      </c>
      <c r="I179">
        <v>0.1056</v>
      </c>
      <c r="J179" s="2">
        <f t="shared" si="6"/>
        <v>15.089019999999998</v>
      </c>
      <c r="K179" s="1">
        <f t="shared" si="8"/>
        <v>15.477909833333332</v>
      </c>
    </row>
    <row r="180" spans="1:11" x14ac:dyDescent="0.2">
      <c r="A180" s="5">
        <v>44384</v>
      </c>
      <c r="B180" s="4">
        <v>0.46666666666666662</v>
      </c>
      <c r="C180">
        <f t="shared" si="7"/>
        <v>7</v>
      </c>
      <c r="H180">
        <v>14.48</v>
      </c>
      <c r="I180">
        <v>9.9299999999999999E-2</v>
      </c>
      <c r="J180" s="2">
        <f t="shared" si="6"/>
        <v>14.138034999999999</v>
      </c>
      <c r="K180" s="1">
        <f t="shared" si="8"/>
        <v>14.526924833333332</v>
      </c>
    </row>
    <row r="181" spans="1:11" x14ac:dyDescent="0.2">
      <c r="A181" s="5">
        <v>44384</v>
      </c>
      <c r="B181" s="4">
        <v>0.4670138888888889</v>
      </c>
      <c r="C181">
        <f t="shared" si="7"/>
        <v>7</v>
      </c>
      <c r="H181">
        <v>13.65</v>
      </c>
      <c r="I181">
        <v>9.3399999999999997E-2</v>
      </c>
      <c r="J181" s="2">
        <f t="shared" si="6"/>
        <v>13.247429999999998</v>
      </c>
      <c r="K181" s="1">
        <f t="shared" si="8"/>
        <v>13.636319833333332</v>
      </c>
    </row>
    <row r="182" spans="1:11" x14ac:dyDescent="0.2">
      <c r="A182" s="5">
        <v>44384</v>
      </c>
      <c r="B182" s="4">
        <v>0.46736111111111112</v>
      </c>
      <c r="C182">
        <f t="shared" si="7"/>
        <v>7</v>
      </c>
      <c r="H182">
        <v>12.59</v>
      </c>
      <c r="I182">
        <v>8.6400000000000005E-2</v>
      </c>
      <c r="J182" s="2">
        <f t="shared" si="6"/>
        <v>12.19078</v>
      </c>
      <c r="K182" s="1">
        <f t="shared" si="8"/>
        <v>12.579669833333334</v>
      </c>
    </row>
    <row r="183" spans="1:11" x14ac:dyDescent="0.2">
      <c r="A183" s="5">
        <v>44384</v>
      </c>
      <c r="B183" s="4">
        <v>0.46770833333333334</v>
      </c>
      <c r="C183">
        <f t="shared" si="7"/>
        <v>7</v>
      </c>
      <c r="H183">
        <v>11.72</v>
      </c>
      <c r="I183">
        <v>8.1299999999999997E-2</v>
      </c>
      <c r="J183" s="2">
        <f t="shared" si="6"/>
        <v>11.420934999999998</v>
      </c>
      <c r="K183" s="1">
        <f t="shared" si="8"/>
        <v>11.809824833333332</v>
      </c>
    </row>
    <row r="184" spans="1:11" x14ac:dyDescent="0.2">
      <c r="A184" s="5">
        <v>44384</v>
      </c>
      <c r="B184" s="4">
        <v>0.4680555555555555</v>
      </c>
      <c r="C184">
        <f t="shared" si="7"/>
        <v>7</v>
      </c>
      <c r="H184">
        <v>10.92</v>
      </c>
      <c r="I184">
        <v>7.5999999999999998E-2</v>
      </c>
      <c r="J184" s="2">
        <f t="shared" si="6"/>
        <v>10.620899999999999</v>
      </c>
      <c r="K184" s="1">
        <f t="shared" si="8"/>
        <v>11.009789833333333</v>
      </c>
    </row>
    <row r="185" spans="1:11" x14ac:dyDescent="0.2">
      <c r="A185" s="5">
        <v>44384</v>
      </c>
      <c r="B185" s="4">
        <v>0.46840277777777778</v>
      </c>
      <c r="C185">
        <f t="shared" si="7"/>
        <v>7</v>
      </c>
      <c r="H185">
        <v>10.37</v>
      </c>
      <c r="I185">
        <v>7.2499999999999995E-2</v>
      </c>
      <c r="J185" s="2">
        <f t="shared" si="6"/>
        <v>10.092574999999998</v>
      </c>
      <c r="K185" s="1">
        <f t="shared" si="8"/>
        <v>10.481464833333332</v>
      </c>
    </row>
    <row r="186" spans="1:11" x14ac:dyDescent="0.2">
      <c r="A186" s="5">
        <v>44384</v>
      </c>
      <c r="B186" s="4">
        <v>0.46875</v>
      </c>
      <c r="C186">
        <f t="shared" si="7"/>
        <v>7</v>
      </c>
      <c r="H186">
        <v>9.68</v>
      </c>
      <c r="I186">
        <v>6.7900000000000002E-2</v>
      </c>
      <c r="J186" s="2">
        <f t="shared" si="6"/>
        <v>9.398204999999999</v>
      </c>
      <c r="K186" s="1">
        <f t="shared" si="8"/>
        <v>9.7870948333333327</v>
      </c>
    </row>
    <row r="187" spans="1:11" x14ac:dyDescent="0.2">
      <c r="A187" s="5">
        <v>44384</v>
      </c>
      <c r="B187" s="4">
        <v>0.46909722222222222</v>
      </c>
      <c r="C187">
        <f t="shared" si="7"/>
        <v>7</v>
      </c>
      <c r="H187">
        <v>9.25</v>
      </c>
      <c r="I187">
        <v>6.5000000000000002E-2</v>
      </c>
      <c r="J187" s="2">
        <f t="shared" si="6"/>
        <v>8.9604499999999998</v>
      </c>
      <c r="K187" s="1">
        <f t="shared" si="8"/>
        <v>9.3493398333333335</v>
      </c>
    </row>
    <row r="188" spans="1:11" x14ac:dyDescent="0.2">
      <c r="A188" s="5">
        <v>44384</v>
      </c>
      <c r="B188" s="4">
        <v>0.4694444444444445</v>
      </c>
      <c r="C188">
        <f t="shared" si="7"/>
        <v>7</v>
      </c>
      <c r="H188">
        <v>8.7899999999999991</v>
      </c>
      <c r="I188">
        <v>6.2E-2</v>
      </c>
      <c r="J188" s="2">
        <f t="shared" si="6"/>
        <v>8.5075999999999983</v>
      </c>
      <c r="K188" s="1">
        <f t="shared" si="8"/>
        <v>8.896489833333332</v>
      </c>
    </row>
    <row r="189" spans="1:11" x14ac:dyDescent="0.2">
      <c r="A189" s="5">
        <v>44384</v>
      </c>
      <c r="B189" s="4">
        <v>0.46979166666666666</v>
      </c>
      <c r="C189">
        <f t="shared" si="7"/>
        <v>7</v>
      </c>
      <c r="H189">
        <v>8.19</v>
      </c>
      <c r="I189">
        <v>5.8099999999999999E-2</v>
      </c>
      <c r="J189" s="2">
        <f t="shared" si="6"/>
        <v>7.9188949999999991</v>
      </c>
      <c r="K189" s="1">
        <f t="shared" si="8"/>
        <v>8.3077848333333328</v>
      </c>
    </row>
    <row r="190" spans="1:11" x14ac:dyDescent="0.2">
      <c r="A190" s="5">
        <v>44384</v>
      </c>
      <c r="B190" s="4">
        <v>0.47013888888888888</v>
      </c>
      <c r="C190">
        <f t="shared" si="7"/>
        <v>7</v>
      </c>
      <c r="H190">
        <v>7.88</v>
      </c>
      <c r="I190">
        <v>5.62E-2</v>
      </c>
      <c r="J190" s="2">
        <f t="shared" si="6"/>
        <v>7.6320899999999998</v>
      </c>
      <c r="K190" s="1">
        <f t="shared" si="8"/>
        <v>8.0209798333333335</v>
      </c>
    </row>
    <row r="191" spans="1:11" x14ac:dyDescent="0.2">
      <c r="A191" s="5">
        <v>44384</v>
      </c>
      <c r="B191" s="4">
        <v>0.4704861111111111</v>
      </c>
      <c r="C191">
        <f t="shared" si="7"/>
        <v>7</v>
      </c>
      <c r="H191">
        <v>7.5</v>
      </c>
      <c r="I191">
        <v>5.3699999999999998E-2</v>
      </c>
      <c r="J191" s="2">
        <f t="shared" si="6"/>
        <v>7.2547149999999991</v>
      </c>
      <c r="K191" s="1">
        <f t="shared" si="8"/>
        <v>7.6436048333333328</v>
      </c>
    </row>
    <row r="192" spans="1:11" x14ac:dyDescent="0.2">
      <c r="A192" s="5">
        <v>44384</v>
      </c>
      <c r="B192" s="4">
        <v>0.47083333333333338</v>
      </c>
      <c r="C192">
        <f t="shared" si="7"/>
        <v>7</v>
      </c>
      <c r="H192">
        <v>7.15</v>
      </c>
      <c r="I192">
        <v>5.1499999999999997E-2</v>
      </c>
      <c r="J192" s="2">
        <f t="shared" si="6"/>
        <v>6.9226249999999991</v>
      </c>
      <c r="K192" s="1">
        <f t="shared" si="8"/>
        <v>7.3115148333333329</v>
      </c>
    </row>
    <row r="193" spans="1:11" x14ac:dyDescent="0.2">
      <c r="A193" s="5">
        <v>44384</v>
      </c>
      <c r="B193" s="4">
        <v>0.47118055555555555</v>
      </c>
      <c r="C193">
        <f t="shared" si="7"/>
        <v>7</v>
      </c>
      <c r="H193">
        <v>6.81</v>
      </c>
      <c r="I193">
        <v>4.9200000000000001E-2</v>
      </c>
      <c r="J193" s="2">
        <f t="shared" si="6"/>
        <v>6.5754399999999995</v>
      </c>
      <c r="K193" s="1">
        <f t="shared" si="8"/>
        <v>6.9643298333333332</v>
      </c>
    </row>
    <row r="194" spans="1:11" x14ac:dyDescent="0.2">
      <c r="A194" s="5">
        <v>44384</v>
      </c>
      <c r="B194" s="4">
        <v>0.47152777777777777</v>
      </c>
      <c r="C194">
        <f t="shared" si="7"/>
        <v>7</v>
      </c>
      <c r="H194">
        <v>6.6</v>
      </c>
      <c r="I194">
        <v>4.7699999999999999E-2</v>
      </c>
      <c r="J194" s="2">
        <f t="shared" si="6"/>
        <v>6.3490149999999996</v>
      </c>
      <c r="K194" s="1">
        <f t="shared" si="8"/>
        <v>6.7379048333333333</v>
      </c>
    </row>
    <row r="195" spans="1:11" x14ac:dyDescent="0.2">
      <c r="A195" s="5">
        <v>44384</v>
      </c>
      <c r="B195" s="4">
        <v>0.47187499999999999</v>
      </c>
      <c r="C195">
        <f t="shared" si="7"/>
        <v>7</v>
      </c>
      <c r="H195">
        <v>6.27</v>
      </c>
      <c r="I195">
        <v>4.5699999999999998E-2</v>
      </c>
      <c r="J195" s="2">
        <f t="shared" si="6"/>
        <v>6.0471149999999989</v>
      </c>
      <c r="K195" s="1">
        <f t="shared" si="8"/>
        <v>6.4360048333333326</v>
      </c>
    </row>
    <row r="196" spans="1:11" x14ac:dyDescent="0.2">
      <c r="A196" s="5">
        <v>44384</v>
      </c>
      <c r="B196" s="4">
        <v>0.47222222222222227</v>
      </c>
      <c r="C196">
        <f t="shared" si="7"/>
        <v>7</v>
      </c>
      <c r="H196">
        <v>6.01</v>
      </c>
      <c r="I196">
        <v>4.3999999999999997E-2</v>
      </c>
      <c r="J196" s="2">
        <f t="shared" si="6"/>
        <v>5.7904999999999989</v>
      </c>
      <c r="K196" s="1">
        <f t="shared" si="8"/>
        <v>6.1793898333333326</v>
      </c>
    </row>
    <row r="197" spans="1:11" x14ac:dyDescent="0.2">
      <c r="A197" s="5">
        <v>44384</v>
      </c>
      <c r="B197" s="4">
        <v>0.47256944444444443</v>
      </c>
      <c r="C197">
        <f t="shared" si="7"/>
        <v>7</v>
      </c>
      <c r="H197">
        <v>5.72</v>
      </c>
      <c r="I197">
        <v>4.2200000000000001E-2</v>
      </c>
      <c r="J197" s="2">
        <f t="shared" si="6"/>
        <v>5.5187899999999992</v>
      </c>
      <c r="K197" s="1">
        <f t="shared" si="8"/>
        <v>5.9076798333333329</v>
      </c>
    </row>
    <row r="198" spans="1:11" x14ac:dyDescent="0.2">
      <c r="A198" s="5">
        <v>44384</v>
      </c>
      <c r="B198" s="4">
        <v>0.47291666666666665</v>
      </c>
      <c r="C198">
        <f t="shared" si="7"/>
        <v>7</v>
      </c>
      <c r="H198">
        <v>5.51</v>
      </c>
      <c r="I198">
        <v>4.0800000000000003E-2</v>
      </c>
      <c r="J198" s="2">
        <f t="shared" si="6"/>
        <v>5.3074599999999998</v>
      </c>
      <c r="K198" s="1">
        <f t="shared" si="8"/>
        <v>5.6963498333333336</v>
      </c>
    </row>
    <row r="199" spans="1:11" x14ac:dyDescent="0.2">
      <c r="A199" s="5">
        <v>44384</v>
      </c>
      <c r="B199" s="4">
        <v>0.47326388888888887</v>
      </c>
      <c r="C199">
        <f t="shared" si="7"/>
        <v>7</v>
      </c>
      <c r="H199">
        <v>5.39</v>
      </c>
      <c r="I199">
        <v>0.04</v>
      </c>
      <c r="J199" s="2">
        <f t="shared" si="6"/>
        <v>5.1866999999999992</v>
      </c>
      <c r="K199" s="1">
        <f t="shared" si="8"/>
        <v>5.5755898333333329</v>
      </c>
    </row>
    <row r="200" spans="1:11" x14ac:dyDescent="0.2">
      <c r="A200" s="5">
        <v>44384</v>
      </c>
      <c r="B200" s="4">
        <v>0.47361111111111115</v>
      </c>
      <c r="C200">
        <f t="shared" si="7"/>
        <v>7</v>
      </c>
      <c r="H200">
        <v>5.14</v>
      </c>
      <c r="I200">
        <v>3.85E-2</v>
      </c>
      <c r="J200" s="2">
        <f t="shared" si="6"/>
        <v>4.9602749999999993</v>
      </c>
      <c r="K200" s="1">
        <f t="shared" si="8"/>
        <v>5.349164833333333</v>
      </c>
    </row>
    <row r="201" spans="1:11" x14ac:dyDescent="0.2">
      <c r="A201" s="5">
        <v>44384</v>
      </c>
      <c r="B201" s="4">
        <v>0.47395833333333331</v>
      </c>
      <c r="C201">
        <f t="shared" si="7"/>
        <v>7</v>
      </c>
      <c r="H201">
        <v>4.9400000000000004</v>
      </c>
      <c r="I201">
        <v>3.7100000000000001E-2</v>
      </c>
      <c r="J201" s="2">
        <f t="shared" si="6"/>
        <v>4.748945</v>
      </c>
      <c r="K201" s="1">
        <f t="shared" si="8"/>
        <v>5.1378348333333337</v>
      </c>
    </row>
    <row r="202" spans="1:11" x14ac:dyDescent="0.2">
      <c r="A202" s="5">
        <v>44384</v>
      </c>
      <c r="B202" s="4">
        <v>0.47430555555555554</v>
      </c>
      <c r="C202">
        <f t="shared" si="7"/>
        <v>7</v>
      </c>
      <c r="H202">
        <v>4.79</v>
      </c>
      <c r="I202">
        <v>3.61E-2</v>
      </c>
      <c r="J202" s="2">
        <f t="shared" si="6"/>
        <v>4.5979949999999992</v>
      </c>
      <c r="K202" s="1">
        <f t="shared" si="8"/>
        <v>4.9868848333333329</v>
      </c>
    </row>
    <row r="203" spans="1:11" x14ac:dyDescent="0.2">
      <c r="A203" s="5">
        <v>44384</v>
      </c>
      <c r="B203" s="4">
        <v>0.47465277777777781</v>
      </c>
      <c r="C203">
        <f t="shared" si="7"/>
        <v>7</v>
      </c>
      <c r="H203">
        <v>4.7</v>
      </c>
      <c r="I203">
        <v>3.5499999999999997E-2</v>
      </c>
      <c r="J203" s="2">
        <f t="shared" si="6"/>
        <v>4.5074249999999987</v>
      </c>
      <c r="K203" s="1">
        <f t="shared" si="8"/>
        <v>4.8963148333333324</v>
      </c>
    </row>
    <row r="204" spans="1:11" x14ac:dyDescent="0.2">
      <c r="A204" s="5">
        <v>44384</v>
      </c>
      <c r="B204" s="4">
        <v>0.47500000000000003</v>
      </c>
      <c r="C204">
        <f t="shared" si="7"/>
        <v>7</v>
      </c>
      <c r="H204">
        <v>4.4800000000000004</v>
      </c>
      <c r="I204">
        <v>3.4099999999999998E-2</v>
      </c>
      <c r="J204" s="2">
        <f t="shared" si="6"/>
        <v>4.2960949999999993</v>
      </c>
      <c r="K204" s="1">
        <f t="shared" si="8"/>
        <v>4.684984833333333</v>
      </c>
    </row>
    <row r="205" spans="1:11" x14ac:dyDescent="0.2">
      <c r="A205" s="5">
        <v>44384</v>
      </c>
      <c r="B205" s="4">
        <v>0.4753472222222222</v>
      </c>
      <c r="C205">
        <f t="shared" si="7"/>
        <v>7</v>
      </c>
      <c r="H205">
        <v>4.3600000000000003</v>
      </c>
      <c r="I205">
        <v>3.32E-2</v>
      </c>
      <c r="J205" s="2">
        <f t="shared" si="6"/>
        <v>4.1602399999999999</v>
      </c>
      <c r="K205" s="1">
        <f t="shared" si="8"/>
        <v>4.5491298333333337</v>
      </c>
    </row>
    <row r="206" spans="1:11" x14ac:dyDescent="0.2">
      <c r="A206" s="5">
        <v>44384</v>
      </c>
      <c r="B206" s="4">
        <v>0.47569444444444442</v>
      </c>
      <c r="C206">
        <f t="shared" si="7"/>
        <v>7</v>
      </c>
      <c r="H206">
        <v>4.22</v>
      </c>
      <c r="I206">
        <v>3.2399999999999998E-2</v>
      </c>
      <c r="J206" s="2">
        <f t="shared" si="6"/>
        <v>4.0394799999999993</v>
      </c>
      <c r="K206" s="1">
        <f t="shared" si="8"/>
        <v>4.428369833333333</v>
      </c>
    </row>
    <row r="207" spans="1:11" x14ac:dyDescent="0.2">
      <c r="A207" s="5">
        <v>44384</v>
      </c>
      <c r="B207" s="4">
        <v>0.4760416666666667</v>
      </c>
      <c r="C207">
        <f t="shared" si="7"/>
        <v>7</v>
      </c>
      <c r="H207">
        <v>4.08</v>
      </c>
      <c r="I207">
        <v>3.1399999999999997E-2</v>
      </c>
      <c r="J207" s="2">
        <f t="shared" si="6"/>
        <v>3.8885299999999994</v>
      </c>
      <c r="K207" s="1">
        <f t="shared" si="8"/>
        <v>4.2774198333333331</v>
      </c>
    </row>
    <row r="208" spans="1:11" x14ac:dyDescent="0.2">
      <c r="A208" s="5">
        <v>44384</v>
      </c>
      <c r="B208" s="4">
        <v>0.47638888888888892</v>
      </c>
      <c r="C208">
        <f t="shared" si="7"/>
        <v>7</v>
      </c>
      <c r="H208">
        <v>3.96</v>
      </c>
      <c r="I208">
        <v>3.0599999999999999E-2</v>
      </c>
      <c r="J208" s="2">
        <f t="shared" ref="J208:J271" si="9">(150.95*I208)-0.8513</f>
        <v>3.7677699999999996</v>
      </c>
      <c r="K208" s="1">
        <f t="shared" si="8"/>
        <v>4.1566598333333333</v>
      </c>
    </row>
    <row r="209" spans="1:11" x14ac:dyDescent="0.2">
      <c r="A209" s="5">
        <v>44384</v>
      </c>
      <c r="B209" s="4">
        <v>0.47673611111111108</v>
      </c>
      <c r="C209">
        <f t="shared" ref="C209:C272" si="10">DAY(A209)</f>
        <v>7</v>
      </c>
      <c r="H209">
        <v>3.88</v>
      </c>
      <c r="I209">
        <v>3.0200000000000001E-2</v>
      </c>
      <c r="J209" s="2">
        <f t="shared" si="9"/>
        <v>3.7073899999999993</v>
      </c>
      <c r="K209" s="1">
        <f t="shared" ref="K209:K272" si="11">J209-$F$11</f>
        <v>4.096279833333333</v>
      </c>
    </row>
    <row r="210" spans="1:11" x14ac:dyDescent="0.2">
      <c r="A210" s="5">
        <v>44384</v>
      </c>
      <c r="B210" s="4">
        <v>0.4770833333333333</v>
      </c>
      <c r="C210">
        <f t="shared" si="10"/>
        <v>7</v>
      </c>
      <c r="H210">
        <v>3.71</v>
      </c>
      <c r="I210">
        <v>2.9100000000000001E-2</v>
      </c>
      <c r="J210" s="2">
        <f t="shared" si="9"/>
        <v>3.5413449999999997</v>
      </c>
      <c r="K210" s="1">
        <f t="shared" si="11"/>
        <v>3.9302348333333335</v>
      </c>
    </row>
    <row r="211" spans="1:11" x14ac:dyDescent="0.2">
      <c r="A211" s="5">
        <v>44384</v>
      </c>
      <c r="B211" s="4">
        <v>0.47743055555555558</v>
      </c>
      <c r="C211">
        <f t="shared" si="10"/>
        <v>7</v>
      </c>
      <c r="H211">
        <v>3.68</v>
      </c>
      <c r="I211">
        <v>2.8899999999999999E-2</v>
      </c>
      <c r="J211" s="2">
        <f t="shared" si="9"/>
        <v>3.5111549999999996</v>
      </c>
      <c r="K211" s="1">
        <f t="shared" si="11"/>
        <v>3.9000448333333333</v>
      </c>
    </row>
    <row r="212" spans="1:11" x14ac:dyDescent="0.2">
      <c r="A212" s="5">
        <v>44384</v>
      </c>
      <c r="B212" s="4">
        <v>0.4777777777777778</v>
      </c>
      <c r="C212">
        <f t="shared" si="10"/>
        <v>7</v>
      </c>
      <c r="H212">
        <v>3.55</v>
      </c>
      <c r="I212">
        <v>2.7900000000000001E-2</v>
      </c>
      <c r="J212" s="2">
        <f t="shared" si="9"/>
        <v>3.3602049999999997</v>
      </c>
      <c r="K212" s="1">
        <f t="shared" si="11"/>
        <v>3.7490948333333334</v>
      </c>
    </row>
    <row r="213" spans="1:11" x14ac:dyDescent="0.2">
      <c r="A213" s="5">
        <v>44384</v>
      </c>
      <c r="B213" s="4">
        <v>0.47812499999999997</v>
      </c>
      <c r="C213">
        <f t="shared" si="10"/>
        <v>7</v>
      </c>
      <c r="H213">
        <v>3.41</v>
      </c>
      <c r="I213">
        <v>2.7099999999999999E-2</v>
      </c>
      <c r="J213" s="2">
        <f t="shared" si="9"/>
        <v>3.239444999999999</v>
      </c>
      <c r="K213" s="1">
        <f t="shared" si="11"/>
        <v>3.6283348333333327</v>
      </c>
    </row>
    <row r="214" spans="1:11" x14ac:dyDescent="0.2">
      <c r="A214" s="5">
        <v>44384</v>
      </c>
      <c r="B214" s="4">
        <v>0.47847222222222219</v>
      </c>
      <c r="C214">
        <f t="shared" si="10"/>
        <v>7</v>
      </c>
      <c r="H214">
        <v>3.32</v>
      </c>
      <c r="I214">
        <v>2.64E-2</v>
      </c>
      <c r="J214" s="2">
        <f t="shared" si="9"/>
        <v>3.1337799999999998</v>
      </c>
      <c r="K214" s="1">
        <f t="shared" si="11"/>
        <v>3.5226698333333335</v>
      </c>
    </row>
    <row r="215" spans="1:11" x14ac:dyDescent="0.2">
      <c r="A215" s="5">
        <v>44384</v>
      </c>
      <c r="B215" s="4">
        <v>0.47881944444444446</v>
      </c>
      <c r="C215">
        <f t="shared" si="10"/>
        <v>7</v>
      </c>
      <c r="H215">
        <v>3.25</v>
      </c>
      <c r="I215">
        <v>2.5999999999999999E-2</v>
      </c>
      <c r="J215" s="2">
        <f t="shared" si="9"/>
        <v>3.0733999999999995</v>
      </c>
      <c r="K215" s="1">
        <f t="shared" si="11"/>
        <v>3.4622898333333332</v>
      </c>
    </row>
    <row r="216" spans="1:11" x14ac:dyDescent="0.2">
      <c r="A216" s="5">
        <v>44384</v>
      </c>
      <c r="B216" s="4">
        <v>0.47916666666666669</v>
      </c>
      <c r="C216">
        <f t="shared" si="10"/>
        <v>7</v>
      </c>
      <c r="H216">
        <v>3.21</v>
      </c>
      <c r="I216">
        <v>2.58E-2</v>
      </c>
      <c r="J216" s="2">
        <f t="shared" si="9"/>
        <v>3.0432100000000002</v>
      </c>
      <c r="K216" s="1">
        <f t="shared" si="11"/>
        <v>3.4320998333333339</v>
      </c>
    </row>
    <row r="217" spans="1:11" x14ac:dyDescent="0.2">
      <c r="A217" s="5">
        <v>44384</v>
      </c>
      <c r="B217" s="4">
        <v>0.47951388888888885</v>
      </c>
      <c r="C217">
        <f t="shared" si="10"/>
        <v>7</v>
      </c>
      <c r="H217">
        <v>3.15</v>
      </c>
      <c r="I217">
        <v>2.5499999999999998E-2</v>
      </c>
      <c r="J217" s="2">
        <f t="shared" si="9"/>
        <v>2.9979249999999995</v>
      </c>
      <c r="K217" s="1">
        <f t="shared" si="11"/>
        <v>3.3868148333333332</v>
      </c>
    </row>
    <row r="218" spans="1:11" x14ac:dyDescent="0.2">
      <c r="A218" s="5">
        <v>44384</v>
      </c>
      <c r="B218" s="4">
        <v>0.47986111111111113</v>
      </c>
      <c r="C218">
        <f t="shared" si="10"/>
        <v>7</v>
      </c>
      <c r="H218">
        <v>3.02</v>
      </c>
      <c r="I218">
        <v>2.4500000000000001E-2</v>
      </c>
      <c r="J218" s="2">
        <f t="shared" si="9"/>
        <v>2.8469749999999996</v>
      </c>
      <c r="K218" s="1">
        <f t="shared" si="11"/>
        <v>3.2358648333333333</v>
      </c>
    </row>
    <row r="219" spans="1:11" x14ac:dyDescent="0.2">
      <c r="A219" s="5">
        <v>44384</v>
      </c>
      <c r="B219" s="4">
        <v>0.48020833333333335</v>
      </c>
      <c r="C219">
        <f t="shared" si="10"/>
        <v>7</v>
      </c>
      <c r="H219">
        <v>2.92</v>
      </c>
      <c r="I219">
        <v>2.3800000000000002E-2</v>
      </c>
      <c r="J219" s="2">
        <f t="shared" si="9"/>
        <v>2.7413100000000004</v>
      </c>
      <c r="K219" s="1">
        <f t="shared" si="11"/>
        <v>3.1301998333333341</v>
      </c>
    </row>
    <row r="220" spans="1:11" x14ac:dyDescent="0.2">
      <c r="A220" s="5">
        <v>44384</v>
      </c>
      <c r="B220" s="4">
        <v>0.48055555555555557</v>
      </c>
      <c r="C220">
        <f t="shared" si="10"/>
        <v>7</v>
      </c>
      <c r="H220">
        <v>2.84</v>
      </c>
      <c r="I220">
        <v>2.3300000000000001E-2</v>
      </c>
      <c r="J220" s="2">
        <f t="shared" si="9"/>
        <v>2.6658350000000004</v>
      </c>
      <c r="K220" s="1">
        <f t="shared" si="11"/>
        <v>3.0547248333333341</v>
      </c>
    </row>
    <row r="221" spans="1:11" x14ac:dyDescent="0.2">
      <c r="A221" s="5">
        <v>44384</v>
      </c>
      <c r="B221" s="4">
        <v>0.48090277777777773</v>
      </c>
      <c r="C221">
        <f t="shared" si="10"/>
        <v>7</v>
      </c>
      <c r="H221">
        <v>2.78</v>
      </c>
      <c r="I221">
        <v>2.3E-2</v>
      </c>
      <c r="J221" s="2">
        <f t="shared" si="9"/>
        <v>2.6205499999999997</v>
      </c>
      <c r="K221" s="1">
        <f t="shared" si="11"/>
        <v>3.0094398333333334</v>
      </c>
    </row>
    <row r="222" spans="1:11" x14ac:dyDescent="0.2">
      <c r="A222" s="17">
        <v>44384</v>
      </c>
      <c r="B222" s="18">
        <v>0.48125000000000001</v>
      </c>
      <c r="C222">
        <f t="shared" si="10"/>
        <v>7</v>
      </c>
      <c r="D222" s="19"/>
      <c r="E222" s="19"/>
      <c r="F222" s="19"/>
      <c r="G222" s="19"/>
      <c r="H222" s="19">
        <v>2.75</v>
      </c>
      <c r="I222" s="19">
        <v>2.2700000000000001E-2</v>
      </c>
      <c r="J222" s="19">
        <f t="shared" si="9"/>
        <v>2.5752649999999999</v>
      </c>
      <c r="K222" s="19">
        <f t="shared" si="11"/>
        <v>2.9641548333333336</v>
      </c>
    </row>
    <row r="223" spans="1:11" x14ac:dyDescent="0.2">
      <c r="A223" s="5">
        <v>44384</v>
      </c>
      <c r="B223" s="4">
        <v>0.48159722222222223</v>
      </c>
      <c r="C223">
        <f t="shared" si="10"/>
        <v>7</v>
      </c>
      <c r="H223">
        <v>2.63</v>
      </c>
      <c r="I223">
        <v>2.1999999999999999E-2</v>
      </c>
      <c r="J223" s="2">
        <f t="shared" si="9"/>
        <v>2.4695999999999998</v>
      </c>
      <c r="K223" s="1">
        <f t="shared" si="11"/>
        <v>2.8584898333333335</v>
      </c>
    </row>
    <row r="224" spans="1:11" x14ac:dyDescent="0.2">
      <c r="A224" s="5">
        <v>44384</v>
      </c>
      <c r="B224" s="4">
        <v>0.48194444444444445</v>
      </c>
      <c r="C224">
        <f t="shared" si="10"/>
        <v>7</v>
      </c>
      <c r="H224">
        <v>2.63</v>
      </c>
      <c r="I224">
        <v>2.1999999999999999E-2</v>
      </c>
      <c r="J224" s="2">
        <f t="shared" si="9"/>
        <v>2.4695999999999998</v>
      </c>
      <c r="K224" s="1">
        <f t="shared" si="11"/>
        <v>2.8584898333333335</v>
      </c>
    </row>
    <row r="225" spans="1:11" x14ac:dyDescent="0.2">
      <c r="A225" s="5">
        <v>44384</v>
      </c>
      <c r="B225" s="4">
        <v>0.48229166666666662</v>
      </c>
      <c r="C225">
        <f t="shared" si="10"/>
        <v>7</v>
      </c>
      <c r="H225">
        <v>2.5</v>
      </c>
      <c r="I225">
        <v>2.12E-2</v>
      </c>
      <c r="J225" s="2">
        <f t="shared" si="9"/>
        <v>2.34884</v>
      </c>
      <c r="K225" s="1">
        <f t="shared" si="11"/>
        <v>2.7377298333333338</v>
      </c>
    </row>
    <row r="226" spans="1:11" x14ac:dyDescent="0.2">
      <c r="A226" s="5">
        <v>44384</v>
      </c>
      <c r="B226" s="4">
        <v>0.4826388888888889</v>
      </c>
      <c r="C226">
        <f t="shared" si="10"/>
        <v>7</v>
      </c>
      <c r="H226">
        <v>2.72</v>
      </c>
      <c r="I226">
        <v>2.1299999999999999E-2</v>
      </c>
      <c r="J226" s="2">
        <f t="shared" si="9"/>
        <v>2.3639349999999997</v>
      </c>
      <c r="K226" s="1">
        <f t="shared" si="11"/>
        <v>2.7528248333333334</v>
      </c>
    </row>
    <row r="227" spans="1:11" x14ac:dyDescent="0.2">
      <c r="A227" s="5">
        <v>44384</v>
      </c>
      <c r="B227" s="4">
        <v>0.48298611111111112</v>
      </c>
      <c r="C227">
        <f t="shared" si="10"/>
        <v>7</v>
      </c>
      <c r="H227">
        <v>2.61</v>
      </c>
      <c r="I227">
        <v>2.1999999999999999E-2</v>
      </c>
      <c r="J227" s="2">
        <f t="shared" si="9"/>
        <v>2.4695999999999998</v>
      </c>
      <c r="K227" s="1">
        <f t="shared" si="11"/>
        <v>2.8584898333333335</v>
      </c>
    </row>
    <row r="228" spans="1:11" x14ac:dyDescent="0.2">
      <c r="A228" s="5">
        <v>44384</v>
      </c>
      <c r="B228" s="4">
        <v>0.48333333333333334</v>
      </c>
      <c r="C228">
        <f t="shared" si="10"/>
        <v>7</v>
      </c>
      <c r="H228">
        <v>2.41</v>
      </c>
      <c r="I228">
        <v>2.0500000000000001E-2</v>
      </c>
      <c r="J228" s="2">
        <f t="shared" si="9"/>
        <v>2.2431749999999999</v>
      </c>
      <c r="K228" s="1">
        <f t="shared" si="11"/>
        <v>2.6320648333333336</v>
      </c>
    </row>
    <row r="229" spans="1:11" x14ac:dyDescent="0.2">
      <c r="A229" s="5">
        <v>44384</v>
      </c>
      <c r="B229" s="4">
        <v>0.4836805555555555</v>
      </c>
      <c r="C229">
        <f t="shared" si="10"/>
        <v>7</v>
      </c>
      <c r="H229">
        <v>2.3199999999999998</v>
      </c>
      <c r="I229">
        <v>0.02</v>
      </c>
      <c r="J229" s="2">
        <f t="shared" si="9"/>
        <v>2.1677</v>
      </c>
      <c r="K229" s="1">
        <f t="shared" si="11"/>
        <v>2.5565898333333337</v>
      </c>
    </row>
    <row r="230" spans="1:11" x14ac:dyDescent="0.2">
      <c r="A230" s="5">
        <v>44384</v>
      </c>
      <c r="B230" s="4">
        <v>0.48402777777777778</v>
      </c>
      <c r="C230">
        <f t="shared" si="10"/>
        <v>7</v>
      </c>
      <c r="H230">
        <v>2.33</v>
      </c>
      <c r="I230">
        <v>2.01E-2</v>
      </c>
      <c r="J230" s="2">
        <f t="shared" si="9"/>
        <v>2.1827949999999996</v>
      </c>
      <c r="K230" s="1">
        <f t="shared" si="11"/>
        <v>2.5716848333333333</v>
      </c>
    </row>
    <row r="231" spans="1:11" x14ac:dyDescent="0.2">
      <c r="A231" s="5">
        <v>44384</v>
      </c>
      <c r="B231" s="4">
        <v>0.484375</v>
      </c>
      <c r="C231">
        <f t="shared" si="10"/>
        <v>7</v>
      </c>
      <c r="H231">
        <v>2.21</v>
      </c>
      <c r="I231">
        <v>1.9300000000000001E-2</v>
      </c>
      <c r="J231" s="2">
        <f t="shared" si="9"/>
        <v>2.0620349999999998</v>
      </c>
      <c r="K231" s="1">
        <f t="shared" si="11"/>
        <v>2.4509248333333336</v>
      </c>
    </row>
    <row r="232" spans="1:11" x14ac:dyDescent="0.2">
      <c r="A232" s="5">
        <v>44384</v>
      </c>
      <c r="B232" s="4">
        <v>0.48472222222222222</v>
      </c>
      <c r="C232">
        <f t="shared" si="10"/>
        <v>7</v>
      </c>
      <c r="H232">
        <v>2.17</v>
      </c>
      <c r="I232">
        <v>1.9E-2</v>
      </c>
      <c r="J232" s="2">
        <f t="shared" si="9"/>
        <v>2.01675</v>
      </c>
      <c r="K232" s="1">
        <f t="shared" si="11"/>
        <v>2.4056398333333338</v>
      </c>
    </row>
    <row r="233" spans="1:11" x14ac:dyDescent="0.2">
      <c r="A233" s="5">
        <v>44384</v>
      </c>
      <c r="B233" s="4">
        <v>0.4850694444444445</v>
      </c>
      <c r="C233">
        <f t="shared" si="10"/>
        <v>7</v>
      </c>
      <c r="H233">
        <v>2.3199999999999998</v>
      </c>
      <c r="I233">
        <v>2.0199999999999999E-2</v>
      </c>
      <c r="J233" s="2">
        <f t="shared" si="9"/>
        <v>2.1978900000000001</v>
      </c>
      <c r="K233" s="1">
        <f t="shared" si="11"/>
        <v>2.5867798333333338</v>
      </c>
    </row>
    <row r="234" spans="1:11" x14ac:dyDescent="0.2">
      <c r="A234" s="5">
        <v>44384</v>
      </c>
      <c r="B234" s="4">
        <v>0.48541666666666666</v>
      </c>
      <c r="C234">
        <f t="shared" si="10"/>
        <v>7</v>
      </c>
      <c r="H234">
        <v>2.09</v>
      </c>
      <c r="I234">
        <v>1.8599999999999998E-2</v>
      </c>
      <c r="J234" s="2">
        <f t="shared" si="9"/>
        <v>1.9563699999999995</v>
      </c>
      <c r="K234" s="1">
        <f t="shared" si="11"/>
        <v>2.345259833333333</v>
      </c>
    </row>
    <row r="235" spans="1:11" x14ac:dyDescent="0.2">
      <c r="A235" s="5">
        <v>44384</v>
      </c>
      <c r="B235" s="4">
        <v>0.48576388888888888</v>
      </c>
      <c r="C235">
        <f t="shared" si="10"/>
        <v>7</v>
      </c>
      <c r="H235">
        <v>2.0699999999999998</v>
      </c>
      <c r="I235">
        <v>1.84E-2</v>
      </c>
      <c r="J235" s="2">
        <f t="shared" si="9"/>
        <v>1.9261799999999998</v>
      </c>
      <c r="K235" s="1">
        <f t="shared" si="11"/>
        <v>2.3150698333333333</v>
      </c>
    </row>
    <row r="236" spans="1:11" x14ac:dyDescent="0.2">
      <c r="A236" s="5">
        <v>44384</v>
      </c>
      <c r="B236" s="4">
        <v>0.4861111111111111</v>
      </c>
      <c r="C236">
        <f t="shared" si="10"/>
        <v>7</v>
      </c>
      <c r="H236">
        <v>2.0299999999999998</v>
      </c>
      <c r="I236">
        <v>1.7999999999999999E-2</v>
      </c>
      <c r="J236" s="2">
        <f t="shared" si="9"/>
        <v>1.8657999999999995</v>
      </c>
      <c r="K236" s="1">
        <f t="shared" si="11"/>
        <v>2.2546898333333329</v>
      </c>
    </row>
    <row r="237" spans="1:11" x14ac:dyDescent="0.2">
      <c r="A237" s="5">
        <v>44384</v>
      </c>
      <c r="B237" s="4">
        <v>0.48645833333333338</v>
      </c>
      <c r="C237">
        <f t="shared" si="10"/>
        <v>7</v>
      </c>
      <c r="H237">
        <v>2.0299999999999998</v>
      </c>
      <c r="I237">
        <v>1.8100000000000002E-2</v>
      </c>
      <c r="J237" s="2">
        <f t="shared" si="9"/>
        <v>1.880895</v>
      </c>
      <c r="K237" s="1">
        <f t="shared" si="11"/>
        <v>2.2697848333333335</v>
      </c>
    </row>
    <row r="238" spans="1:11" x14ac:dyDescent="0.2">
      <c r="A238" s="5">
        <v>44384</v>
      </c>
      <c r="B238" s="4">
        <v>0.48680555555555555</v>
      </c>
      <c r="C238">
        <f t="shared" si="10"/>
        <v>7</v>
      </c>
      <c r="H238">
        <v>1.97</v>
      </c>
      <c r="I238">
        <v>1.7600000000000001E-2</v>
      </c>
      <c r="J238" s="2">
        <f t="shared" si="9"/>
        <v>1.80542</v>
      </c>
      <c r="K238" s="1">
        <f t="shared" si="11"/>
        <v>2.1943098333333335</v>
      </c>
    </row>
    <row r="239" spans="1:11" x14ac:dyDescent="0.2">
      <c r="A239" s="5">
        <v>44384</v>
      </c>
      <c r="B239" s="4">
        <v>0.48715277777777777</v>
      </c>
      <c r="C239">
        <f t="shared" si="10"/>
        <v>7</v>
      </c>
      <c r="H239">
        <v>2.21</v>
      </c>
      <c r="I239">
        <v>1.9400000000000001E-2</v>
      </c>
      <c r="J239" s="2">
        <f t="shared" si="9"/>
        <v>2.0771300000000004</v>
      </c>
      <c r="K239" s="1">
        <f t="shared" si="11"/>
        <v>2.4660198333333341</v>
      </c>
    </row>
    <row r="240" spans="1:11" x14ac:dyDescent="0.2">
      <c r="A240" s="5">
        <v>44384</v>
      </c>
      <c r="B240" s="4">
        <v>0.48749999999999999</v>
      </c>
      <c r="C240">
        <f t="shared" si="10"/>
        <v>7</v>
      </c>
      <c r="H240">
        <v>1.86</v>
      </c>
      <c r="I240">
        <v>1.7000000000000001E-2</v>
      </c>
      <c r="J240" s="2">
        <f t="shared" si="9"/>
        <v>1.71485</v>
      </c>
      <c r="K240" s="1">
        <f t="shared" si="11"/>
        <v>2.1037398333333335</v>
      </c>
    </row>
    <row r="241" spans="1:11" x14ac:dyDescent="0.2">
      <c r="A241" s="5">
        <v>44384</v>
      </c>
      <c r="B241" s="4">
        <v>0.48784722222222227</v>
      </c>
      <c r="C241">
        <f t="shared" si="10"/>
        <v>7</v>
      </c>
      <c r="H241">
        <v>1.86</v>
      </c>
      <c r="I241">
        <v>1.7000000000000001E-2</v>
      </c>
      <c r="J241" s="2">
        <f t="shared" si="9"/>
        <v>1.71485</v>
      </c>
      <c r="K241" s="1">
        <f t="shared" si="11"/>
        <v>2.1037398333333335</v>
      </c>
    </row>
    <row r="242" spans="1:11" x14ac:dyDescent="0.2">
      <c r="A242" s="5">
        <v>44384</v>
      </c>
      <c r="B242" s="4">
        <v>0.48819444444444443</v>
      </c>
      <c r="C242">
        <f t="shared" si="10"/>
        <v>7</v>
      </c>
      <c r="H242">
        <v>1.86</v>
      </c>
      <c r="I242">
        <v>1.7000000000000001E-2</v>
      </c>
      <c r="J242" s="2">
        <f t="shared" si="9"/>
        <v>1.71485</v>
      </c>
      <c r="K242" s="1">
        <f t="shared" si="11"/>
        <v>2.1037398333333335</v>
      </c>
    </row>
    <row r="243" spans="1:11" x14ac:dyDescent="0.2">
      <c r="A243" s="5">
        <v>44384</v>
      </c>
      <c r="B243" s="4">
        <v>0.48854166666666665</v>
      </c>
      <c r="C243">
        <f t="shared" si="10"/>
        <v>7</v>
      </c>
      <c r="H243">
        <v>1.77</v>
      </c>
      <c r="I243">
        <v>1.6400000000000001E-2</v>
      </c>
      <c r="J243" s="2">
        <f t="shared" si="9"/>
        <v>1.6242799999999999</v>
      </c>
      <c r="K243" s="1">
        <f t="shared" si="11"/>
        <v>2.0131698333333334</v>
      </c>
    </row>
    <row r="244" spans="1:11" x14ac:dyDescent="0.2">
      <c r="A244" s="5">
        <v>44384</v>
      </c>
      <c r="B244" s="4">
        <v>0.48888888888888887</v>
      </c>
      <c r="C244">
        <f t="shared" si="10"/>
        <v>7</v>
      </c>
      <c r="H244">
        <v>1.71</v>
      </c>
      <c r="I244">
        <v>1.6E-2</v>
      </c>
      <c r="J244" s="2">
        <f t="shared" si="9"/>
        <v>1.5639000000000001</v>
      </c>
      <c r="K244" s="1">
        <f t="shared" si="11"/>
        <v>1.9527898333333336</v>
      </c>
    </row>
    <row r="245" spans="1:11" x14ac:dyDescent="0.2">
      <c r="A245" s="5">
        <v>44384</v>
      </c>
      <c r="B245" s="4">
        <v>0.48923611111111115</v>
      </c>
      <c r="C245">
        <f t="shared" si="10"/>
        <v>7</v>
      </c>
      <c r="H245">
        <v>1.71</v>
      </c>
      <c r="I245">
        <v>1.6E-2</v>
      </c>
      <c r="J245" s="2">
        <f t="shared" si="9"/>
        <v>1.5639000000000001</v>
      </c>
      <c r="K245" s="1">
        <f t="shared" si="11"/>
        <v>1.9527898333333336</v>
      </c>
    </row>
    <row r="246" spans="1:11" x14ac:dyDescent="0.2">
      <c r="A246" s="5">
        <v>44384</v>
      </c>
      <c r="B246" s="4">
        <v>0.48958333333333331</v>
      </c>
      <c r="C246">
        <f t="shared" si="10"/>
        <v>7</v>
      </c>
      <c r="H246">
        <v>1.71</v>
      </c>
      <c r="I246">
        <v>1.6E-2</v>
      </c>
      <c r="J246" s="2">
        <f t="shared" si="9"/>
        <v>1.5639000000000001</v>
      </c>
      <c r="K246" s="1">
        <f t="shared" si="11"/>
        <v>1.9527898333333336</v>
      </c>
    </row>
    <row r="247" spans="1:11" x14ac:dyDescent="0.2">
      <c r="A247" s="5">
        <v>44384</v>
      </c>
      <c r="B247" s="4">
        <v>0.48993055555555554</v>
      </c>
      <c r="C247">
        <f t="shared" si="10"/>
        <v>7</v>
      </c>
      <c r="H247">
        <v>1.71</v>
      </c>
      <c r="I247">
        <v>1.6E-2</v>
      </c>
      <c r="J247" s="2">
        <f t="shared" si="9"/>
        <v>1.5639000000000001</v>
      </c>
      <c r="K247" s="1">
        <f t="shared" si="11"/>
        <v>1.9527898333333336</v>
      </c>
    </row>
    <row r="248" spans="1:11" x14ac:dyDescent="0.2">
      <c r="A248" s="5">
        <v>44384</v>
      </c>
      <c r="B248" s="4">
        <v>0.49027777777777781</v>
      </c>
      <c r="C248">
        <f t="shared" si="10"/>
        <v>7</v>
      </c>
      <c r="H248">
        <v>1.64</v>
      </c>
      <c r="I248">
        <v>1.5599999999999999E-2</v>
      </c>
      <c r="J248" s="2">
        <f t="shared" si="9"/>
        <v>1.5035199999999997</v>
      </c>
      <c r="K248" s="1">
        <f t="shared" si="11"/>
        <v>1.8924098333333332</v>
      </c>
    </row>
    <row r="249" spans="1:11" x14ac:dyDescent="0.2">
      <c r="A249" s="5">
        <v>44384</v>
      </c>
      <c r="B249" s="4">
        <v>0.49062500000000003</v>
      </c>
      <c r="C249">
        <f t="shared" si="10"/>
        <v>7</v>
      </c>
      <c r="H249">
        <v>1.58</v>
      </c>
      <c r="I249">
        <v>1.5100000000000001E-2</v>
      </c>
      <c r="J249" s="2">
        <f t="shared" si="9"/>
        <v>1.4280449999999998</v>
      </c>
      <c r="K249" s="1">
        <f t="shared" si="11"/>
        <v>1.8169348333333333</v>
      </c>
    </row>
    <row r="250" spans="1:11" x14ac:dyDescent="0.2">
      <c r="A250" s="5">
        <v>44384</v>
      </c>
      <c r="B250" s="4">
        <v>0.4909722222222222</v>
      </c>
      <c r="C250">
        <f t="shared" si="10"/>
        <v>7</v>
      </c>
      <c r="H250">
        <v>1.57</v>
      </c>
      <c r="I250">
        <v>1.52E-2</v>
      </c>
      <c r="J250" s="2">
        <f t="shared" si="9"/>
        <v>1.4431399999999999</v>
      </c>
      <c r="K250" s="1">
        <f t="shared" si="11"/>
        <v>1.8320298333333334</v>
      </c>
    </row>
    <row r="251" spans="1:11" x14ac:dyDescent="0.2">
      <c r="A251" s="5">
        <v>44384</v>
      </c>
      <c r="B251" s="4">
        <v>0.49131944444444442</v>
      </c>
      <c r="C251">
        <f t="shared" si="10"/>
        <v>7</v>
      </c>
      <c r="H251">
        <v>1.55</v>
      </c>
      <c r="I251">
        <v>1.4999999999999999E-2</v>
      </c>
      <c r="J251" s="2">
        <f t="shared" si="9"/>
        <v>1.4129499999999997</v>
      </c>
      <c r="K251" s="1">
        <f t="shared" si="11"/>
        <v>1.8018398333333332</v>
      </c>
    </row>
    <row r="252" spans="1:11" x14ac:dyDescent="0.2">
      <c r="A252" s="5">
        <v>44384</v>
      </c>
      <c r="B252" s="4">
        <v>0.4916666666666667</v>
      </c>
      <c r="C252">
        <f t="shared" si="10"/>
        <v>7</v>
      </c>
      <c r="H252">
        <v>1.57</v>
      </c>
      <c r="I252">
        <v>1.5100000000000001E-2</v>
      </c>
      <c r="J252" s="2">
        <f t="shared" si="9"/>
        <v>1.4280449999999998</v>
      </c>
      <c r="K252" s="1">
        <f t="shared" si="11"/>
        <v>1.8169348333333333</v>
      </c>
    </row>
    <row r="253" spans="1:11" x14ac:dyDescent="0.2">
      <c r="A253" s="5">
        <v>44384</v>
      </c>
      <c r="B253" s="4">
        <v>0.49201388888888892</v>
      </c>
      <c r="C253">
        <f t="shared" si="10"/>
        <v>7</v>
      </c>
      <c r="H253">
        <v>1.55</v>
      </c>
      <c r="I253">
        <v>1.4999999999999999E-2</v>
      </c>
      <c r="J253" s="2">
        <f t="shared" si="9"/>
        <v>1.4129499999999997</v>
      </c>
      <c r="K253" s="1">
        <f t="shared" si="11"/>
        <v>1.8018398333333332</v>
      </c>
    </row>
    <row r="254" spans="1:11" x14ac:dyDescent="0.2">
      <c r="A254" s="5">
        <v>44384</v>
      </c>
      <c r="B254" s="4">
        <v>0.49236111111111108</v>
      </c>
      <c r="C254">
        <f t="shared" si="10"/>
        <v>7</v>
      </c>
      <c r="H254">
        <v>1.52</v>
      </c>
      <c r="I254">
        <v>1.4800000000000001E-2</v>
      </c>
      <c r="J254" s="2">
        <f t="shared" si="9"/>
        <v>1.38276</v>
      </c>
      <c r="K254" s="1">
        <f t="shared" si="11"/>
        <v>1.7716498333333335</v>
      </c>
    </row>
    <row r="255" spans="1:11" x14ac:dyDescent="0.2">
      <c r="A255" s="5">
        <v>44384</v>
      </c>
      <c r="B255" s="4">
        <v>0.4927083333333333</v>
      </c>
      <c r="C255">
        <f t="shared" si="10"/>
        <v>7</v>
      </c>
      <c r="H255">
        <v>1.4</v>
      </c>
      <c r="I255">
        <v>1.4E-2</v>
      </c>
      <c r="J255" s="2">
        <f t="shared" si="9"/>
        <v>1.2619999999999998</v>
      </c>
      <c r="K255" s="1">
        <f t="shared" si="11"/>
        <v>1.6508898333333333</v>
      </c>
    </row>
    <row r="256" spans="1:11" x14ac:dyDescent="0.2">
      <c r="A256" s="5">
        <v>44384</v>
      </c>
      <c r="B256" s="4">
        <v>0.49305555555555558</v>
      </c>
      <c r="C256">
        <f t="shared" si="10"/>
        <v>7</v>
      </c>
      <c r="H256">
        <v>1.4</v>
      </c>
      <c r="I256">
        <v>1.4E-2</v>
      </c>
      <c r="J256" s="2">
        <f t="shared" si="9"/>
        <v>1.2619999999999998</v>
      </c>
      <c r="K256" s="1">
        <f t="shared" si="11"/>
        <v>1.6508898333333333</v>
      </c>
    </row>
    <row r="257" spans="1:11" x14ac:dyDescent="0.2">
      <c r="A257" s="5">
        <v>44384</v>
      </c>
      <c r="B257" s="4">
        <v>0.4934027777777778</v>
      </c>
      <c r="C257">
        <f t="shared" si="10"/>
        <v>7</v>
      </c>
      <c r="H257">
        <v>1.4</v>
      </c>
      <c r="I257">
        <v>1.4E-2</v>
      </c>
      <c r="J257" s="2">
        <f t="shared" si="9"/>
        <v>1.2619999999999998</v>
      </c>
      <c r="K257" s="1">
        <f t="shared" si="11"/>
        <v>1.6508898333333333</v>
      </c>
    </row>
    <row r="258" spans="1:11" x14ac:dyDescent="0.2">
      <c r="A258" s="5">
        <v>44384</v>
      </c>
      <c r="B258" s="4">
        <v>0.49374999999999997</v>
      </c>
      <c r="C258">
        <f t="shared" si="10"/>
        <v>7</v>
      </c>
      <c r="H258">
        <v>1.4</v>
      </c>
      <c r="I258">
        <v>1.4E-2</v>
      </c>
      <c r="J258" s="2">
        <f t="shared" si="9"/>
        <v>1.2619999999999998</v>
      </c>
      <c r="K258" s="1">
        <f t="shared" si="11"/>
        <v>1.6508898333333333</v>
      </c>
    </row>
    <row r="259" spans="1:11" x14ac:dyDescent="0.2">
      <c r="A259" s="5">
        <v>44384</v>
      </c>
      <c r="B259" s="4">
        <v>0.49409722222222219</v>
      </c>
      <c r="C259">
        <f t="shared" si="10"/>
        <v>7</v>
      </c>
      <c r="H259">
        <v>1.4</v>
      </c>
      <c r="I259">
        <v>1.4E-2</v>
      </c>
      <c r="J259" s="2">
        <f t="shared" si="9"/>
        <v>1.2619999999999998</v>
      </c>
      <c r="K259" s="1">
        <f t="shared" si="11"/>
        <v>1.6508898333333333</v>
      </c>
    </row>
    <row r="260" spans="1:11" x14ac:dyDescent="0.2">
      <c r="A260" s="5">
        <v>44384</v>
      </c>
      <c r="B260" s="4">
        <v>0.49444444444444446</v>
      </c>
      <c r="C260">
        <f t="shared" si="10"/>
        <v>7</v>
      </c>
      <c r="H260">
        <v>1.34</v>
      </c>
      <c r="I260">
        <v>1.3599999999999999E-2</v>
      </c>
      <c r="J260" s="2">
        <f t="shared" si="9"/>
        <v>1.2016199999999999</v>
      </c>
      <c r="K260" s="1">
        <f t="shared" si="11"/>
        <v>1.5905098333333334</v>
      </c>
    </row>
    <row r="261" spans="1:11" x14ac:dyDescent="0.2">
      <c r="A261" s="5">
        <v>44384</v>
      </c>
      <c r="B261" s="4">
        <v>0.49479166666666669</v>
      </c>
      <c r="C261">
        <f t="shared" si="10"/>
        <v>7</v>
      </c>
      <c r="H261">
        <v>1.28</v>
      </c>
      <c r="I261">
        <v>1.32E-2</v>
      </c>
      <c r="J261" s="2">
        <f t="shared" si="9"/>
        <v>1.1412399999999998</v>
      </c>
      <c r="K261" s="1">
        <f t="shared" si="11"/>
        <v>1.5301298333333333</v>
      </c>
    </row>
    <row r="262" spans="1:11" x14ac:dyDescent="0.2">
      <c r="A262" s="5">
        <v>44384</v>
      </c>
      <c r="B262" s="4">
        <v>0.49513888888888885</v>
      </c>
      <c r="C262">
        <f t="shared" si="10"/>
        <v>7</v>
      </c>
      <c r="H262">
        <v>1.28</v>
      </c>
      <c r="I262">
        <v>1.32E-2</v>
      </c>
      <c r="J262" s="2">
        <f t="shared" si="9"/>
        <v>1.1412399999999998</v>
      </c>
      <c r="K262" s="1">
        <f t="shared" si="11"/>
        <v>1.5301298333333333</v>
      </c>
    </row>
    <row r="263" spans="1:11" x14ac:dyDescent="0.2">
      <c r="A263" s="5">
        <v>44384</v>
      </c>
      <c r="B263" s="4">
        <v>0.49548611111111113</v>
      </c>
      <c r="C263">
        <f t="shared" si="10"/>
        <v>7</v>
      </c>
      <c r="H263">
        <v>1.32</v>
      </c>
      <c r="I263">
        <v>1.34E-2</v>
      </c>
      <c r="J263" s="2">
        <f t="shared" si="9"/>
        <v>1.1714299999999997</v>
      </c>
      <c r="K263" s="1">
        <f t="shared" si="11"/>
        <v>1.5603198333333332</v>
      </c>
    </row>
    <row r="264" spans="1:11" x14ac:dyDescent="0.2">
      <c r="A264" s="5">
        <v>44384</v>
      </c>
      <c r="B264" s="4">
        <v>0.49583333333333335</v>
      </c>
      <c r="C264">
        <f t="shared" si="10"/>
        <v>7</v>
      </c>
      <c r="H264">
        <v>1.26</v>
      </c>
      <c r="I264">
        <v>1.32E-2</v>
      </c>
      <c r="J264" s="2">
        <f t="shared" si="9"/>
        <v>1.1412399999999998</v>
      </c>
      <c r="K264" s="1">
        <f t="shared" si="11"/>
        <v>1.5301298333333333</v>
      </c>
    </row>
    <row r="265" spans="1:11" x14ac:dyDescent="0.2">
      <c r="A265" s="5">
        <v>44384</v>
      </c>
      <c r="B265" s="4">
        <v>0.49618055555555557</v>
      </c>
      <c r="C265">
        <f t="shared" si="10"/>
        <v>7</v>
      </c>
      <c r="H265">
        <v>1.25</v>
      </c>
      <c r="I265">
        <v>1.2999999999999999E-2</v>
      </c>
      <c r="J265" s="2">
        <f t="shared" si="9"/>
        <v>1.1110499999999999</v>
      </c>
      <c r="K265" s="1">
        <f t="shared" si="11"/>
        <v>1.4999398333333334</v>
      </c>
    </row>
    <row r="266" spans="1:11" x14ac:dyDescent="0.2">
      <c r="A266" s="5">
        <v>44384</v>
      </c>
      <c r="B266" s="4">
        <v>0.49652777777777773</v>
      </c>
      <c r="C266">
        <f t="shared" si="10"/>
        <v>7</v>
      </c>
      <c r="H266">
        <v>1.25</v>
      </c>
      <c r="I266">
        <v>1.2999999999999999E-2</v>
      </c>
      <c r="J266" s="2">
        <f t="shared" si="9"/>
        <v>1.1110499999999999</v>
      </c>
      <c r="K266" s="1">
        <f t="shared" si="11"/>
        <v>1.4999398333333334</v>
      </c>
    </row>
    <row r="267" spans="1:11" x14ac:dyDescent="0.2">
      <c r="A267" s="5">
        <v>44384</v>
      </c>
      <c r="B267" s="4">
        <v>0.49687500000000001</v>
      </c>
      <c r="C267">
        <f t="shared" si="10"/>
        <v>7</v>
      </c>
      <c r="H267">
        <v>1.21</v>
      </c>
      <c r="I267">
        <v>1.2800000000000001E-2</v>
      </c>
      <c r="J267" s="2">
        <f t="shared" si="9"/>
        <v>1.0808599999999999</v>
      </c>
      <c r="K267" s="1">
        <f t="shared" si="11"/>
        <v>1.4697498333333334</v>
      </c>
    </row>
    <row r="268" spans="1:11" x14ac:dyDescent="0.2">
      <c r="A268" s="5">
        <v>44384</v>
      </c>
      <c r="B268" s="4">
        <v>0.49722222222222223</v>
      </c>
      <c r="C268">
        <f t="shared" si="10"/>
        <v>7</v>
      </c>
      <c r="H268">
        <v>1.21</v>
      </c>
      <c r="I268">
        <v>1.2800000000000001E-2</v>
      </c>
      <c r="J268" s="2">
        <f t="shared" si="9"/>
        <v>1.0808599999999999</v>
      </c>
      <c r="K268" s="1">
        <f t="shared" si="11"/>
        <v>1.4697498333333334</v>
      </c>
    </row>
    <row r="269" spans="1:11" x14ac:dyDescent="0.2">
      <c r="A269" s="5">
        <v>44384</v>
      </c>
      <c r="B269" s="4">
        <v>0.49756944444444445</v>
      </c>
      <c r="C269">
        <f t="shared" si="10"/>
        <v>7</v>
      </c>
      <c r="H269">
        <v>1.17</v>
      </c>
      <c r="I269">
        <v>1.24E-2</v>
      </c>
      <c r="J269" s="2">
        <f t="shared" si="9"/>
        <v>1.0204799999999998</v>
      </c>
      <c r="K269" s="1">
        <f t="shared" si="11"/>
        <v>1.4093698333333333</v>
      </c>
    </row>
    <row r="270" spans="1:11" x14ac:dyDescent="0.2">
      <c r="A270" s="5">
        <v>44384</v>
      </c>
      <c r="B270" s="4">
        <v>0.49791666666666662</v>
      </c>
      <c r="C270">
        <f t="shared" si="10"/>
        <v>7</v>
      </c>
      <c r="H270">
        <v>1.18</v>
      </c>
      <c r="I270">
        <v>1.2699999999999999E-2</v>
      </c>
      <c r="J270" s="2">
        <f t="shared" si="9"/>
        <v>1.0657649999999999</v>
      </c>
      <c r="K270" s="1">
        <f t="shared" si="11"/>
        <v>1.4546548333333333</v>
      </c>
    </row>
    <row r="271" spans="1:11" x14ac:dyDescent="0.2">
      <c r="A271" s="5">
        <v>44384</v>
      </c>
      <c r="B271" s="4">
        <v>0.4982638888888889</v>
      </c>
      <c r="C271">
        <f t="shared" si="10"/>
        <v>7</v>
      </c>
      <c r="H271">
        <v>1.1399999999999999</v>
      </c>
      <c r="I271">
        <v>1.23E-2</v>
      </c>
      <c r="J271" s="2">
        <f t="shared" si="9"/>
        <v>1.005385</v>
      </c>
      <c r="K271" s="1">
        <f t="shared" si="11"/>
        <v>1.3942748333333335</v>
      </c>
    </row>
    <row r="272" spans="1:11" x14ac:dyDescent="0.2">
      <c r="A272" s="5">
        <v>44384</v>
      </c>
      <c r="B272" s="4">
        <v>0.49861111111111112</v>
      </c>
      <c r="C272">
        <f t="shared" si="10"/>
        <v>7</v>
      </c>
      <c r="H272">
        <v>1.0900000000000001</v>
      </c>
      <c r="I272">
        <v>1.2E-2</v>
      </c>
      <c r="J272" s="2">
        <f t="shared" ref="J272:J335" si="12">(150.95*I272)-0.8513</f>
        <v>0.96009999999999995</v>
      </c>
      <c r="K272" s="1">
        <f t="shared" si="11"/>
        <v>1.3489898333333334</v>
      </c>
    </row>
    <row r="273" spans="1:11" x14ac:dyDescent="0.2">
      <c r="A273" s="5">
        <v>44384</v>
      </c>
      <c r="B273" s="4">
        <v>0.49895833333333334</v>
      </c>
      <c r="C273">
        <f t="shared" ref="C273:C336" si="13">DAY(A273)</f>
        <v>7</v>
      </c>
      <c r="H273">
        <v>1.0900000000000001</v>
      </c>
      <c r="I273">
        <v>1.2E-2</v>
      </c>
      <c r="J273" s="2">
        <f t="shared" si="12"/>
        <v>0.96009999999999995</v>
      </c>
      <c r="K273" s="1">
        <f t="shared" ref="K273:K336" si="14">J273-$F$11</f>
        <v>1.3489898333333334</v>
      </c>
    </row>
    <row r="274" spans="1:11" x14ac:dyDescent="0.2">
      <c r="A274" s="5">
        <v>44384</v>
      </c>
      <c r="B274" s="4">
        <v>0.4993055555555555</v>
      </c>
      <c r="C274">
        <f t="shared" si="13"/>
        <v>7</v>
      </c>
      <c r="H274">
        <v>1.0900000000000001</v>
      </c>
      <c r="I274">
        <v>1.2E-2</v>
      </c>
      <c r="J274" s="2">
        <f t="shared" si="12"/>
        <v>0.96009999999999995</v>
      </c>
      <c r="K274" s="1">
        <f t="shared" si="14"/>
        <v>1.3489898333333334</v>
      </c>
    </row>
    <row r="275" spans="1:11" x14ac:dyDescent="0.2">
      <c r="A275" s="5">
        <v>44384</v>
      </c>
      <c r="B275" s="4">
        <v>0.49965277777777778</v>
      </c>
      <c r="C275">
        <f t="shared" si="13"/>
        <v>7</v>
      </c>
      <c r="H275">
        <v>1.0900000000000001</v>
      </c>
      <c r="I275">
        <v>1.2E-2</v>
      </c>
      <c r="J275" s="2">
        <f t="shared" si="12"/>
        <v>0.96009999999999995</v>
      </c>
      <c r="K275" s="1">
        <f t="shared" si="14"/>
        <v>1.3489898333333334</v>
      </c>
    </row>
    <row r="276" spans="1:11" x14ac:dyDescent="0.2">
      <c r="A276" s="5">
        <v>44384</v>
      </c>
      <c r="B276" s="4">
        <v>0.5</v>
      </c>
      <c r="C276">
        <f t="shared" si="13"/>
        <v>7</v>
      </c>
      <c r="H276">
        <v>1.1499999999999999</v>
      </c>
      <c r="I276">
        <v>1.23E-2</v>
      </c>
      <c r="J276" s="2">
        <f t="shared" si="12"/>
        <v>1.005385</v>
      </c>
      <c r="K276" s="1">
        <f t="shared" si="14"/>
        <v>1.3942748333333335</v>
      </c>
    </row>
    <row r="277" spans="1:11" x14ac:dyDescent="0.2">
      <c r="A277" s="5">
        <v>44384</v>
      </c>
      <c r="B277" s="4">
        <v>0.50034722222222217</v>
      </c>
      <c r="C277">
        <f t="shared" si="13"/>
        <v>7</v>
      </c>
      <c r="H277">
        <v>1.1100000000000001</v>
      </c>
      <c r="I277">
        <v>1.21E-2</v>
      </c>
      <c r="J277" s="2">
        <f t="shared" si="12"/>
        <v>0.97519499999999981</v>
      </c>
      <c r="K277" s="1">
        <f t="shared" si="14"/>
        <v>1.3640848333333333</v>
      </c>
    </row>
    <row r="278" spans="1:11" x14ac:dyDescent="0.2">
      <c r="A278" s="5">
        <v>44384</v>
      </c>
      <c r="B278" s="4">
        <v>0.50069444444444444</v>
      </c>
      <c r="C278">
        <f t="shared" si="13"/>
        <v>7</v>
      </c>
      <c r="H278">
        <v>1.06</v>
      </c>
      <c r="I278">
        <v>1.18E-2</v>
      </c>
      <c r="J278" s="2">
        <f t="shared" si="12"/>
        <v>0.92990999999999979</v>
      </c>
      <c r="K278" s="1">
        <f t="shared" si="14"/>
        <v>1.3187998333333333</v>
      </c>
    </row>
    <row r="279" spans="1:11" x14ac:dyDescent="0.2">
      <c r="A279" s="5">
        <v>44384</v>
      </c>
      <c r="B279" s="4">
        <v>0.50104166666666672</v>
      </c>
      <c r="C279">
        <f t="shared" si="13"/>
        <v>7</v>
      </c>
      <c r="H279">
        <v>0.98</v>
      </c>
      <c r="I279">
        <v>1.1299999999999999E-2</v>
      </c>
      <c r="J279" s="2">
        <f t="shared" si="12"/>
        <v>0.85443499999999983</v>
      </c>
      <c r="K279" s="1">
        <f t="shared" si="14"/>
        <v>1.2433248333333333</v>
      </c>
    </row>
    <row r="280" spans="1:11" x14ac:dyDescent="0.2">
      <c r="A280" s="5">
        <v>44384</v>
      </c>
      <c r="B280" s="4">
        <v>0.50138888888888888</v>
      </c>
      <c r="C280">
        <f t="shared" si="13"/>
        <v>7</v>
      </c>
      <c r="H280">
        <v>1.03</v>
      </c>
      <c r="I280">
        <v>1.1599999999999999E-2</v>
      </c>
      <c r="J280" s="2">
        <f t="shared" si="12"/>
        <v>0.89971999999999985</v>
      </c>
      <c r="K280" s="1">
        <f t="shared" si="14"/>
        <v>1.2886098333333333</v>
      </c>
    </row>
    <row r="281" spans="1:11" x14ac:dyDescent="0.2">
      <c r="A281" s="5">
        <v>44384</v>
      </c>
      <c r="B281" s="4">
        <v>0.50173611111111105</v>
      </c>
      <c r="C281">
        <f t="shared" si="13"/>
        <v>7</v>
      </c>
      <c r="H281">
        <v>0.94</v>
      </c>
      <c r="I281">
        <v>1.0999999999999999E-2</v>
      </c>
      <c r="J281" s="2">
        <f t="shared" si="12"/>
        <v>0.80914999999999981</v>
      </c>
      <c r="K281" s="1">
        <f t="shared" si="14"/>
        <v>1.1980398333333333</v>
      </c>
    </row>
    <row r="282" spans="1:11" x14ac:dyDescent="0.2">
      <c r="A282" s="5">
        <v>44384</v>
      </c>
      <c r="B282" s="4">
        <v>0.50208333333333333</v>
      </c>
      <c r="C282">
        <f t="shared" si="13"/>
        <v>7</v>
      </c>
      <c r="H282">
        <v>0.94</v>
      </c>
      <c r="I282">
        <v>1.0999999999999999E-2</v>
      </c>
      <c r="J282" s="2">
        <f t="shared" si="12"/>
        <v>0.80914999999999981</v>
      </c>
      <c r="K282" s="1">
        <f t="shared" si="14"/>
        <v>1.1980398333333333</v>
      </c>
    </row>
    <row r="283" spans="1:11" x14ac:dyDescent="0.2">
      <c r="A283" s="5">
        <v>44384</v>
      </c>
      <c r="B283" s="4">
        <v>0.5024305555555556</v>
      </c>
      <c r="C283">
        <f t="shared" si="13"/>
        <v>7</v>
      </c>
      <c r="H283">
        <v>0.94</v>
      </c>
      <c r="I283">
        <v>1.0999999999999999E-2</v>
      </c>
      <c r="J283" s="2">
        <f t="shared" si="12"/>
        <v>0.80914999999999981</v>
      </c>
      <c r="K283" s="1">
        <f t="shared" si="14"/>
        <v>1.1980398333333333</v>
      </c>
    </row>
    <row r="284" spans="1:11" x14ac:dyDescent="0.2">
      <c r="A284" s="5">
        <v>44384</v>
      </c>
      <c r="B284" s="4">
        <v>0.50277777777777777</v>
      </c>
      <c r="C284">
        <f t="shared" si="13"/>
        <v>7</v>
      </c>
      <c r="H284">
        <v>0.95</v>
      </c>
      <c r="I284">
        <v>1.0999999999999999E-2</v>
      </c>
      <c r="J284" s="2">
        <f t="shared" si="12"/>
        <v>0.80914999999999981</v>
      </c>
      <c r="K284" s="1">
        <f t="shared" si="14"/>
        <v>1.1980398333333333</v>
      </c>
    </row>
    <row r="285" spans="1:11" x14ac:dyDescent="0.2">
      <c r="A285" s="5">
        <v>44384</v>
      </c>
      <c r="B285" s="4">
        <v>0.50312499999999993</v>
      </c>
      <c r="C285">
        <f t="shared" si="13"/>
        <v>7</v>
      </c>
      <c r="H285">
        <v>0.94</v>
      </c>
      <c r="I285">
        <v>1.0999999999999999E-2</v>
      </c>
      <c r="J285" s="2">
        <f t="shared" si="12"/>
        <v>0.80914999999999981</v>
      </c>
      <c r="K285" s="1">
        <f t="shared" si="14"/>
        <v>1.1980398333333333</v>
      </c>
    </row>
    <row r="286" spans="1:11" x14ac:dyDescent="0.2">
      <c r="A286" s="5">
        <v>44384</v>
      </c>
      <c r="B286" s="4">
        <v>0.50347222222222221</v>
      </c>
      <c r="C286">
        <f t="shared" si="13"/>
        <v>7</v>
      </c>
      <c r="H286">
        <v>1</v>
      </c>
      <c r="I286">
        <v>1.1299999999999999E-2</v>
      </c>
      <c r="J286" s="2">
        <f t="shared" si="12"/>
        <v>0.85443499999999983</v>
      </c>
      <c r="K286" s="1">
        <f t="shared" si="14"/>
        <v>1.2433248333333333</v>
      </c>
    </row>
    <row r="287" spans="1:11" x14ac:dyDescent="0.2">
      <c r="A287" s="5">
        <v>44384</v>
      </c>
      <c r="B287" s="4">
        <v>0.50381944444444449</v>
      </c>
      <c r="C287">
        <f t="shared" si="13"/>
        <v>7</v>
      </c>
      <c r="H287">
        <v>0.94</v>
      </c>
      <c r="I287">
        <v>1.0999999999999999E-2</v>
      </c>
      <c r="J287" s="2">
        <f t="shared" si="12"/>
        <v>0.80914999999999981</v>
      </c>
      <c r="K287" s="1">
        <f t="shared" si="14"/>
        <v>1.1980398333333333</v>
      </c>
    </row>
    <row r="288" spans="1:11" x14ac:dyDescent="0.2">
      <c r="A288" s="5">
        <v>44384</v>
      </c>
      <c r="B288" s="4">
        <v>0.50416666666666665</v>
      </c>
      <c r="C288">
        <f t="shared" si="13"/>
        <v>7</v>
      </c>
      <c r="H288">
        <v>0.94</v>
      </c>
      <c r="I288">
        <v>1.0999999999999999E-2</v>
      </c>
      <c r="J288" s="2">
        <f t="shared" si="12"/>
        <v>0.80914999999999981</v>
      </c>
      <c r="K288" s="1">
        <f t="shared" si="14"/>
        <v>1.1980398333333333</v>
      </c>
    </row>
    <row r="289" spans="1:11" x14ac:dyDescent="0.2">
      <c r="A289" s="5">
        <v>44384</v>
      </c>
      <c r="B289" s="4">
        <v>0.50451388888888882</v>
      </c>
      <c r="C289">
        <f t="shared" si="13"/>
        <v>7</v>
      </c>
      <c r="H289">
        <v>0.94</v>
      </c>
      <c r="I289">
        <v>1.0999999999999999E-2</v>
      </c>
      <c r="J289" s="2">
        <f t="shared" si="12"/>
        <v>0.80914999999999981</v>
      </c>
      <c r="K289" s="1">
        <f t="shared" si="14"/>
        <v>1.1980398333333333</v>
      </c>
    </row>
    <row r="290" spans="1:11" x14ac:dyDescent="0.2">
      <c r="A290" s="5">
        <v>44384</v>
      </c>
      <c r="B290" s="4">
        <v>0.50486111111111109</v>
      </c>
      <c r="C290">
        <f t="shared" si="13"/>
        <v>7</v>
      </c>
      <c r="H290">
        <v>0.91</v>
      </c>
      <c r="I290">
        <v>1.0800000000000001E-2</v>
      </c>
      <c r="J290" s="2">
        <f t="shared" si="12"/>
        <v>0.7789600000000001</v>
      </c>
      <c r="K290" s="1">
        <f t="shared" si="14"/>
        <v>1.1678498333333336</v>
      </c>
    </row>
    <row r="291" spans="1:11" x14ac:dyDescent="0.2">
      <c r="A291" s="5">
        <v>44384</v>
      </c>
      <c r="B291" s="4">
        <v>0.50520833333333337</v>
      </c>
      <c r="C291">
        <f t="shared" si="13"/>
        <v>7</v>
      </c>
      <c r="H291">
        <v>0.94</v>
      </c>
      <c r="I291">
        <v>1.0999999999999999E-2</v>
      </c>
      <c r="J291" s="2">
        <f t="shared" si="12"/>
        <v>0.80914999999999981</v>
      </c>
      <c r="K291" s="1">
        <f t="shared" si="14"/>
        <v>1.1980398333333333</v>
      </c>
    </row>
    <row r="292" spans="1:11" x14ac:dyDescent="0.2">
      <c r="A292" s="5">
        <v>44384</v>
      </c>
      <c r="B292" s="4">
        <v>0.50555555555555554</v>
      </c>
      <c r="C292">
        <f t="shared" si="13"/>
        <v>7</v>
      </c>
      <c r="H292">
        <v>0.79</v>
      </c>
      <c r="I292">
        <v>0.01</v>
      </c>
      <c r="J292" s="2">
        <f t="shared" si="12"/>
        <v>0.6581999999999999</v>
      </c>
      <c r="K292" s="1">
        <f t="shared" si="14"/>
        <v>1.0470898333333334</v>
      </c>
    </row>
    <row r="293" spans="1:11" x14ac:dyDescent="0.2">
      <c r="A293" s="5">
        <v>44384</v>
      </c>
      <c r="B293" s="4">
        <v>0.50590277777777781</v>
      </c>
      <c r="C293">
        <f t="shared" si="13"/>
        <v>7</v>
      </c>
      <c r="H293">
        <v>0.79</v>
      </c>
      <c r="I293">
        <v>0.01</v>
      </c>
      <c r="J293" s="2">
        <f t="shared" si="12"/>
        <v>0.6581999999999999</v>
      </c>
      <c r="K293" s="1">
        <f t="shared" si="14"/>
        <v>1.0470898333333334</v>
      </c>
    </row>
    <row r="294" spans="1:11" x14ac:dyDescent="0.2">
      <c r="A294" s="5">
        <v>44384</v>
      </c>
      <c r="B294" s="4">
        <v>0.50624999999999998</v>
      </c>
      <c r="C294">
        <f t="shared" si="13"/>
        <v>7</v>
      </c>
      <c r="H294">
        <v>0.8</v>
      </c>
      <c r="I294">
        <v>1.01E-2</v>
      </c>
      <c r="J294" s="2">
        <f t="shared" si="12"/>
        <v>0.67329499999999998</v>
      </c>
      <c r="K294" s="1">
        <f t="shared" si="14"/>
        <v>1.0621848333333335</v>
      </c>
    </row>
    <row r="295" spans="1:11" x14ac:dyDescent="0.2">
      <c r="A295" s="5">
        <v>44384</v>
      </c>
      <c r="B295" s="4">
        <v>0.50659722222222225</v>
      </c>
      <c r="C295">
        <f t="shared" si="13"/>
        <v>7</v>
      </c>
      <c r="H295">
        <v>0.8</v>
      </c>
      <c r="I295">
        <v>1.01E-2</v>
      </c>
      <c r="J295" s="2">
        <f t="shared" si="12"/>
        <v>0.67329499999999998</v>
      </c>
      <c r="K295" s="1">
        <f t="shared" si="14"/>
        <v>1.0621848333333335</v>
      </c>
    </row>
    <row r="296" spans="1:11" x14ac:dyDescent="0.2">
      <c r="A296" s="5">
        <v>44384</v>
      </c>
      <c r="B296" s="4">
        <v>0.50694444444444442</v>
      </c>
      <c r="C296">
        <f t="shared" si="13"/>
        <v>7</v>
      </c>
      <c r="H296">
        <v>0.79</v>
      </c>
      <c r="I296">
        <v>0.01</v>
      </c>
      <c r="J296" s="2">
        <f t="shared" si="12"/>
        <v>0.6581999999999999</v>
      </c>
      <c r="K296" s="1">
        <f t="shared" si="14"/>
        <v>1.0470898333333334</v>
      </c>
    </row>
    <row r="297" spans="1:11" x14ac:dyDescent="0.2">
      <c r="A297" s="5">
        <v>44384</v>
      </c>
      <c r="B297" s="4">
        <v>0.5072916666666667</v>
      </c>
      <c r="C297">
        <f t="shared" si="13"/>
        <v>7</v>
      </c>
      <c r="H297">
        <v>0.79</v>
      </c>
      <c r="I297">
        <v>0.01</v>
      </c>
      <c r="J297" s="2">
        <f t="shared" si="12"/>
        <v>0.6581999999999999</v>
      </c>
      <c r="K297" s="1">
        <f t="shared" si="14"/>
        <v>1.0470898333333334</v>
      </c>
    </row>
    <row r="298" spans="1:11" x14ac:dyDescent="0.2">
      <c r="A298" s="5">
        <v>44384</v>
      </c>
      <c r="B298" s="4">
        <v>0.50763888888888886</v>
      </c>
      <c r="C298">
        <f t="shared" si="13"/>
        <v>7</v>
      </c>
      <c r="H298">
        <v>0.79</v>
      </c>
      <c r="I298">
        <v>0.01</v>
      </c>
      <c r="J298" s="2">
        <f t="shared" si="12"/>
        <v>0.6581999999999999</v>
      </c>
      <c r="K298" s="1">
        <f t="shared" si="14"/>
        <v>1.0470898333333334</v>
      </c>
    </row>
    <row r="299" spans="1:11" x14ac:dyDescent="0.2">
      <c r="A299" s="5">
        <v>44384</v>
      </c>
      <c r="B299" s="4">
        <v>0.50798611111111114</v>
      </c>
      <c r="C299">
        <f t="shared" si="13"/>
        <v>7</v>
      </c>
      <c r="H299">
        <v>0.79</v>
      </c>
      <c r="I299">
        <v>0.01</v>
      </c>
      <c r="J299" s="2">
        <f t="shared" si="12"/>
        <v>0.6581999999999999</v>
      </c>
      <c r="K299" s="1">
        <f t="shared" si="14"/>
        <v>1.0470898333333334</v>
      </c>
    </row>
    <row r="300" spans="1:11" x14ac:dyDescent="0.2">
      <c r="A300" s="5">
        <v>44384</v>
      </c>
      <c r="B300" s="4">
        <v>0.5083333333333333</v>
      </c>
      <c r="C300">
        <f t="shared" si="13"/>
        <v>7</v>
      </c>
      <c r="H300">
        <v>0.79</v>
      </c>
      <c r="I300">
        <v>0.01</v>
      </c>
      <c r="J300" s="2">
        <f t="shared" si="12"/>
        <v>0.6581999999999999</v>
      </c>
      <c r="K300" s="1">
        <f t="shared" si="14"/>
        <v>1.0470898333333334</v>
      </c>
    </row>
    <row r="301" spans="1:11" x14ac:dyDescent="0.2">
      <c r="A301" s="5">
        <v>44384</v>
      </c>
      <c r="B301" s="4">
        <v>0.50868055555555558</v>
      </c>
      <c r="C301">
        <f t="shared" si="13"/>
        <v>7</v>
      </c>
      <c r="H301">
        <v>0.79</v>
      </c>
      <c r="I301">
        <v>0.01</v>
      </c>
      <c r="J301" s="2">
        <f t="shared" si="12"/>
        <v>0.6581999999999999</v>
      </c>
      <c r="K301" s="1">
        <f t="shared" si="14"/>
        <v>1.0470898333333334</v>
      </c>
    </row>
    <row r="302" spans="1:11" x14ac:dyDescent="0.2">
      <c r="A302" s="5">
        <v>44384</v>
      </c>
      <c r="B302" s="4">
        <v>0.50902777777777775</v>
      </c>
      <c r="C302">
        <f t="shared" si="13"/>
        <v>7</v>
      </c>
      <c r="H302">
        <v>0.79</v>
      </c>
      <c r="I302">
        <v>0.01</v>
      </c>
      <c r="J302" s="2">
        <f t="shared" si="12"/>
        <v>0.6581999999999999</v>
      </c>
      <c r="K302" s="1">
        <f t="shared" si="14"/>
        <v>1.0470898333333334</v>
      </c>
    </row>
    <row r="303" spans="1:11" x14ac:dyDescent="0.2">
      <c r="A303" s="5">
        <v>44384</v>
      </c>
      <c r="B303" s="4">
        <v>0.50937500000000002</v>
      </c>
      <c r="C303">
        <f t="shared" si="13"/>
        <v>7</v>
      </c>
      <c r="H303">
        <v>0.8</v>
      </c>
      <c r="I303">
        <v>0.01</v>
      </c>
      <c r="J303" s="2">
        <f t="shared" si="12"/>
        <v>0.6581999999999999</v>
      </c>
      <c r="K303" s="1">
        <f t="shared" si="14"/>
        <v>1.0470898333333334</v>
      </c>
    </row>
    <row r="304" spans="1:11" x14ac:dyDescent="0.2">
      <c r="A304" s="5">
        <v>44384</v>
      </c>
      <c r="B304" s="4">
        <v>0.50972222222222219</v>
      </c>
      <c r="C304">
        <f t="shared" si="13"/>
        <v>7</v>
      </c>
      <c r="H304">
        <v>0.79</v>
      </c>
      <c r="I304">
        <v>0.01</v>
      </c>
      <c r="J304" s="2">
        <f t="shared" si="12"/>
        <v>0.6581999999999999</v>
      </c>
      <c r="K304" s="1">
        <f t="shared" si="14"/>
        <v>1.0470898333333334</v>
      </c>
    </row>
    <row r="305" spans="1:11" x14ac:dyDescent="0.2">
      <c r="A305" s="5">
        <v>44384</v>
      </c>
      <c r="B305" s="4">
        <v>0.51006944444444446</v>
      </c>
      <c r="C305">
        <f t="shared" si="13"/>
        <v>7</v>
      </c>
      <c r="H305">
        <v>0.75</v>
      </c>
      <c r="I305">
        <v>9.7999999999999997E-3</v>
      </c>
      <c r="J305" s="2">
        <f t="shared" si="12"/>
        <v>0.62800999999999996</v>
      </c>
      <c r="K305" s="1">
        <f t="shared" si="14"/>
        <v>1.0168998333333334</v>
      </c>
    </row>
    <row r="306" spans="1:11" x14ac:dyDescent="0.2">
      <c r="A306" s="5">
        <v>44384</v>
      </c>
      <c r="B306" s="4">
        <v>0.51041666666666663</v>
      </c>
      <c r="C306">
        <f t="shared" si="13"/>
        <v>7</v>
      </c>
      <c r="H306">
        <v>0.68</v>
      </c>
      <c r="I306">
        <v>9.2999999999999992E-3</v>
      </c>
      <c r="J306" s="2">
        <f t="shared" si="12"/>
        <v>0.55253499999999978</v>
      </c>
      <c r="K306" s="1">
        <f t="shared" si="14"/>
        <v>0.94142483333333327</v>
      </c>
    </row>
    <row r="307" spans="1:11" x14ac:dyDescent="0.2">
      <c r="A307" s="5">
        <v>44384</v>
      </c>
      <c r="B307" s="4">
        <v>0.51076388888888891</v>
      </c>
      <c r="C307">
        <f t="shared" si="13"/>
        <v>7</v>
      </c>
      <c r="H307">
        <v>0.69</v>
      </c>
      <c r="I307">
        <v>9.4000000000000004E-3</v>
      </c>
      <c r="J307" s="2">
        <f t="shared" si="12"/>
        <v>0.56763000000000008</v>
      </c>
      <c r="K307" s="1">
        <f t="shared" si="14"/>
        <v>0.95651983333333357</v>
      </c>
    </row>
    <row r="308" spans="1:11" x14ac:dyDescent="0.2">
      <c r="A308" s="5">
        <v>44384</v>
      </c>
      <c r="B308" s="4">
        <v>0.51111111111111118</v>
      </c>
      <c r="C308">
        <f t="shared" si="13"/>
        <v>7</v>
      </c>
      <c r="H308">
        <v>0.65</v>
      </c>
      <c r="I308">
        <v>9.1999999999999998E-3</v>
      </c>
      <c r="J308" s="2">
        <f t="shared" si="12"/>
        <v>0.53743999999999992</v>
      </c>
      <c r="K308" s="1">
        <f t="shared" si="14"/>
        <v>0.92632983333333341</v>
      </c>
    </row>
    <row r="309" spans="1:11" x14ac:dyDescent="0.2">
      <c r="A309" s="5">
        <v>44384</v>
      </c>
      <c r="B309" s="4">
        <v>0.51145833333333335</v>
      </c>
      <c r="C309">
        <f t="shared" si="13"/>
        <v>7</v>
      </c>
      <c r="H309">
        <v>0.63</v>
      </c>
      <c r="I309">
        <v>9.1000000000000004E-3</v>
      </c>
      <c r="J309" s="2">
        <f t="shared" si="12"/>
        <v>0.52234500000000006</v>
      </c>
      <c r="K309" s="1">
        <f t="shared" si="14"/>
        <v>0.91123483333333355</v>
      </c>
    </row>
    <row r="310" spans="1:11" x14ac:dyDescent="0.2">
      <c r="A310" s="5">
        <v>44384</v>
      </c>
      <c r="B310" s="4">
        <v>0.51180555555555551</v>
      </c>
      <c r="C310">
        <f t="shared" si="13"/>
        <v>7</v>
      </c>
      <c r="H310">
        <v>0.63</v>
      </c>
      <c r="I310">
        <v>8.9999999999999993E-3</v>
      </c>
      <c r="J310" s="2">
        <f t="shared" si="12"/>
        <v>0.50724999999999976</v>
      </c>
      <c r="K310" s="1">
        <f t="shared" si="14"/>
        <v>0.89613983333333325</v>
      </c>
    </row>
    <row r="311" spans="1:11" x14ac:dyDescent="0.2">
      <c r="A311" s="5">
        <v>44384</v>
      </c>
      <c r="B311" s="4">
        <v>0.51215277777777779</v>
      </c>
      <c r="C311">
        <f t="shared" si="13"/>
        <v>7</v>
      </c>
      <c r="H311">
        <v>0.63</v>
      </c>
      <c r="I311">
        <v>8.9999999999999993E-3</v>
      </c>
      <c r="J311" s="2">
        <f t="shared" si="12"/>
        <v>0.50724999999999976</v>
      </c>
      <c r="K311" s="1">
        <f t="shared" si="14"/>
        <v>0.89613983333333325</v>
      </c>
    </row>
    <row r="312" spans="1:11" x14ac:dyDescent="0.2">
      <c r="A312" s="5">
        <v>44384</v>
      </c>
      <c r="B312" s="4">
        <v>0.51250000000000007</v>
      </c>
      <c r="C312">
        <f t="shared" si="13"/>
        <v>7</v>
      </c>
      <c r="H312">
        <v>0.63</v>
      </c>
      <c r="I312">
        <v>8.9999999999999993E-3</v>
      </c>
      <c r="J312" s="2">
        <f t="shared" si="12"/>
        <v>0.50724999999999976</v>
      </c>
      <c r="K312" s="1">
        <f t="shared" si="14"/>
        <v>0.89613983333333325</v>
      </c>
    </row>
    <row r="313" spans="1:11" x14ac:dyDescent="0.2">
      <c r="A313" s="5">
        <v>44384</v>
      </c>
      <c r="B313" s="4">
        <v>0.51284722222222223</v>
      </c>
      <c r="C313">
        <f t="shared" si="13"/>
        <v>7</v>
      </c>
      <c r="H313">
        <v>0.63</v>
      </c>
      <c r="I313">
        <v>8.9999999999999993E-3</v>
      </c>
      <c r="J313" s="2">
        <f t="shared" si="12"/>
        <v>0.50724999999999976</v>
      </c>
      <c r="K313" s="1">
        <f t="shared" si="14"/>
        <v>0.89613983333333325</v>
      </c>
    </row>
    <row r="314" spans="1:11" x14ac:dyDescent="0.2">
      <c r="A314" s="5">
        <v>44384</v>
      </c>
      <c r="B314" s="4">
        <v>0.5131944444444444</v>
      </c>
      <c r="C314">
        <f t="shared" si="13"/>
        <v>7</v>
      </c>
      <c r="H314">
        <v>0.63</v>
      </c>
      <c r="I314">
        <v>8.9999999999999993E-3</v>
      </c>
      <c r="J314" s="2">
        <f t="shared" si="12"/>
        <v>0.50724999999999976</v>
      </c>
      <c r="K314" s="1">
        <f t="shared" si="14"/>
        <v>0.89613983333333325</v>
      </c>
    </row>
    <row r="315" spans="1:11" x14ac:dyDescent="0.2">
      <c r="A315" s="5">
        <v>44384</v>
      </c>
      <c r="B315" s="4">
        <v>0.51354166666666667</v>
      </c>
      <c r="C315">
        <f t="shared" si="13"/>
        <v>7</v>
      </c>
      <c r="H315">
        <v>0.63</v>
      </c>
      <c r="I315">
        <v>8.9999999999999993E-3</v>
      </c>
      <c r="J315" s="2">
        <f t="shared" si="12"/>
        <v>0.50724999999999976</v>
      </c>
      <c r="K315" s="1">
        <f t="shared" si="14"/>
        <v>0.89613983333333325</v>
      </c>
    </row>
    <row r="316" spans="1:11" x14ac:dyDescent="0.2">
      <c r="A316" s="5">
        <v>44384</v>
      </c>
      <c r="B316" s="4">
        <v>0.51388888888888895</v>
      </c>
      <c r="C316">
        <f t="shared" si="13"/>
        <v>7</v>
      </c>
      <c r="H316">
        <v>0.63</v>
      </c>
      <c r="I316">
        <v>8.9999999999999993E-3</v>
      </c>
      <c r="J316" s="2">
        <f t="shared" si="12"/>
        <v>0.50724999999999976</v>
      </c>
      <c r="K316" s="1">
        <f t="shared" si="14"/>
        <v>0.89613983333333325</v>
      </c>
    </row>
    <row r="317" spans="1:11" x14ac:dyDescent="0.2">
      <c r="A317" s="5">
        <v>44384</v>
      </c>
      <c r="B317" s="4">
        <v>0.51423611111111112</v>
      </c>
      <c r="C317">
        <f t="shared" si="13"/>
        <v>7</v>
      </c>
      <c r="H317">
        <v>0.63</v>
      </c>
      <c r="I317">
        <v>8.9999999999999993E-3</v>
      </c>
      <c r="J317" s="2">
        <f t="shared" si="12"/>
        <v>0.50724999999999976</v>
      </c>
      <c r="K317" s="1">
        <f t="shared" si="14"/>
        <v>0.89613983333333325</v>
      </c>
    </row>
    <row r="318" spans="1:11" x14ac:dyDescent="0.2">
      <c r="A318" s="5">
        <v>44384</v>
      </c>
      <c r="B318" s="4">
        <v>0.51458333333333328</v>
      </c>
      <c r="C318">
        <f t="shared" si="13"/>
        <v>7</v>
      </c>
      <c r="H318">
        <v>0.63</v>
      </c>
      <c r="I318">
        <v>8.9999999999999993E-3</v>
      </c>
      <c r="J318" s="2">
        <f t="shared" si="12"/>
        <v>0.50724999999999976</v>
      </c>
      <c r="K318" s="1">
        <f t="shared" si="14"/>
        <v>0.89613983333333325</v>
      </c>
    </row>
    <row r="319" spans="1:11" x14ac:dyDescent="0.2">
      <c r="A319" s="5">
        <v>44384</v>
      </c>
      <c r="B319" s="4">
        <v>0.51493055555555556</v>
      </c>
      <c r="C319">
        <f t="shared" si="13"/>
        <v>7</v>
      </c>
      <c r="H319">
        <v>0.63</v>
      </c>
      <c r="I319">
        <v>8.9999999999999993E-3</v>
      </c>
      <c r="J319" s="2">
        <f t="shared" si="12"/>
        <v>0.50724999999999976</v>
      </c>
      <c r="K319" s="1">
        <f t="shared" si="14"/>
        <v>0.89613983333333325</v>
      </c>
    </row>
    <row r="320" spans="1:11" x14ac:dyDescent="0.2">
      <c r="A320" s="5">
        <v>44384</v>
      </c>
      <c r="B320" s="4">
        <v>0.51527777777777783</v>
      </c>
      <c r="C320">
        <f t="shared" si="13"/>
        <v>7</v>
      </c>
      <c r="H320">
        <v>0.63</v>
      </c>
      <c r="I320">
        <v>8.9999999999999993E-3</v>
      </c>
      <c r="J320" s="2">
        <f t="shared" si="12"/>
        <v>0.50724999999999976</v>
      </c>
      <c r="K320" s="1">
        <f t="shared" si="14"/>
        <v>0.89613983333333325</v>
      </c>
    </row>
    <row r="321" spans="1:11" x14ac:dyDescent="0.2">
      <c r="A321" s="5">
        <v>44384</v>
      </c>
      <c r="B321" s="4">
        <v>0.515625</v>
      </c>
      <c r="C321">
        <f t="shared" si="13"/>
        <v>7</v>
      </c>
      <c r="H321">
        <v>0.63</v>
      </c>
      <c r="I321">
        <v>8.9999999999999993E-3</v>
      </c>
      <c r="J321" s="2">
        <f t="shared" si="12"/>
        <v>0.50724999999999976</v>
      </c>
      <c r="K321" s="1">
        <f t="shared" si="14"/>
        <v>0.89613983333333325</v>
      </c>
    </row>
    <row r="322" spans="1:11" x14ac:dyDescent="0.2">
      <c r="A322" s="5">
        <v>44384</v>
      </c>
      <c r="B322" s="4">
        <v>0.51597222222222217</v>
      </c>
      <c r="C322">
        <f t="shared" si="13"/>
        <v>7</v>
      </c>
      <c r="H322">
        <v>0.62</v>
      </c>
      <c r="I322">
        <v>8.8999999999999999E-3</v>
      </c>
      <c r="J322" s="2">
        <f t="shared" si="12"/>
        <v>0.4921549999999999</v>
      </c>
      <c r="K322" s="1">
        <f t="shared" si="14"/>
        <v>0.88104483333333339</v>
      </c>
    </row>
    <row r="323" spans="1:11" x14ac:dyDescent="0.2">
      <c r="A323" s="5">
        <v>44384</v>
      </c>
      <c r="B323" s="4">
        <v>0.51631944444444444</v>
      </c>
      <c r="C323">
        <f t="shared" si="13"/>
        <v>7</v>
      </c>
      <c r="H323">
        <v>0.63</v>
      </c>
      <c r="I323">
        <v>8.9999999999999993E-3</v>
      </c>
      <c r="J323" s="2">
        <f t="shared" si="12"/>
        <v>0.50724999999999976</v>
      </c>
      <c r="K323" s="1">
        <f t="shared" si="14"/>
        <v>0.89613983333333325</v>
      </c>
    </row>
    <row r="324" spans="1:11" x14ac:dyDescent="0.2">
      <c r="A324" s="5">
        <v>44384</v>
      </c>
      <c r="B324" s="4">
        <v>0.51666666666666672</v>
      </c>
      <c r="C324">
        <f t="shared" si="13"/>
        <v>7</v>
      </c>
      <c r="H324">
        <v>0.62</v>
      </c>
      <c r="I324">
        <v>8.8999999999999999E-3</v>
      </c>
      <c r="J324" s="2">
        <f t="shared" si="12"/>
        <v>0.4921549999999999</v>
      </c>
      <c r="K324" s="1">
        <f t="shared" si="14"/>
        <v>0.88104483333333339</v>
      </c>
    </row>
    <row r="325" spans="1:11" x14ac:dyDescent="0.2">
      <c r="A325" s="5">
        <v>44384</v>
      </c>
      <c r="B325" s="4">
        <v>0.51701388888888888</v>
      </c>
      <c r="C325">
        <f t="shared" si="13"/>
        <v>7</v>
      </c>
      <c r="H325">
        <v>0.59</v>
      </c>
      <c r="I325">
        <v>8.6999999999999994E-3</v>
      </c>
      <c r="J325" s="2">
        <f t="shared" si="12"/>
        <v>0.46196499999999996</v>
      </c>
      <c r="K325" s="1">
        <f t="shared" si="14"/>
        <v>0.85085483333333345</v>
      </c>
    </row>
    <row r="326" spans="1:11" x14ac:dyDescent="0.2">
      <c r="A326" s="5">
        <v>44384</v>
      </c>
      <c r="B326" s="4">
        <v>0.51736111111111105</v>
      </c>
      <c r="C326">
        <f t="shared" si="13"/>
        <v>7</v>
      </c>
      <c r="H326">
        <v>0.54</v>
      </c>
      <c r="I326">
        <v>8.3000000000000001E-3</v>
      </c>
      <c r="J326" s="2">
        <f t="shared" si="12"/>
        <v>0.40158500000000008</v>
      </c>
      <c r="K326" s="1">
        <f t="shared" si="14"/>
        <v>0.79047483333333357</v>
      </c>
    </row>
    <row r="327" spans="1:11" x14ac:dyDescent="0.2">
      <c r="A327" s="5">
        <v>44384</v>
      </c>
      <c r="B327" s="4">
        <v>0.51770833333333333</v>
      </c>
      <c r="C327">
        <f t="shared" si="13"/>
        <v>7</v>
      </c>
      <c r="H327">
        <v>0.51</v>
      </c>
      <c r="I327">
        <v>8.0999999999999996E-3</v>
      </c>
      <c r="J327" s="2">
        <f t="shared" si="12"/>
        <v>0.37139499999999992</v>
      </c>
      <c r="K327" s="1">
        <f t="shared" si="14"/>
        <v>0.76028483333333341</v>
      </c>
    </row>
    <row r="328" spans="1:11" x14ac:dyDescent="0.2">
      <c r="A328" s="5">
        <v>44384</v>
      </c>
      <c r="B328" s="4">
        <v>0.5180555555555556</v>
      </c>
      <c r="C328">
        <f t="shared" si="13"/>
        <v>7</v>
      </c>
      <c r="H328">
        <v>0.48</v>
      </c>
      <c r="I328">
        <v>8.0000000000000002E-3</v>
      </c>
      <c r="J328" s="2">
        <f t="shared" si="12"/>
        <v>0.35630000000000006</v>
      </c>
      <c r="K328" s="1">
        <f t="shared" si="14"/>
        <v>0.74518983333333355</v>
      </c>
    </row>
    <row r="329" spans="1:11" x14ac:dyDescent="0.2">
      <c r="A329" s="5">
        <v>44384</v>
      </c>
      <c r="B329" s="4">
        <v>0.51840277777777777</v>
      </c>
      <c r="C329">
        <f t="shared" si="13"/>
        <v>7</v>
      </c>
      <c r="H329">
        <v>0.48</v>
      </c>
      <c r="I329">
        <v>8.0000000000000002E-3</v>
      </c>
      <c r="J329" s="2">
        <f t="shared" si="12"/>
        <v>0.35630000000000006</v>
      </c>
      <c r="K329" s="1">
        <f t="shared" si="14"/>
        <v>0.74518983333333355</v>
      </c>
    </row>
    <row r="330" spans="1:11" x14ac:dyDescent="0.2">
      <c r="A330" s="5">
        <v>44384</v>
      </c>
      <c r="B330" s="4">
        <v>0.51874999999999993</v>
      </c>
      <c r="C330">
        <f t="shared" si="13"/>
        <v>7</v>
      </c>
      <c r="H330">
        <v>0.51</v>
      </c>
      <c r="I330">
        <v>8.0999999999999996E-3</v>
      </c>
      <c r="J330" s="2">
        <f t="shared" si="12"/>
        <v>0.37139499999999992</v>
      </c>
      <c r="K330" s="1">
        <f t="shared" si="14"/>
        <v>0.76028483333333341</v>
      </c>
    </row>
    <row r="331" spans="1:11" x14ac:dyDescent="0.2">
      <c r="A331" s="5">
        <v>44384</v>
      </c>
      <c r="B331" s="4">
        <v>0.51909722222222221</v>
      </c>
      <c r="C331">
        <f t="shared" si="13"/>
        <v>7</v>
      </c>
      <c r="H331">
        <v>0.56000000000000005</v>
      </c>
      <c r="I331">
        <v>8.5000000000000006E-3</v>
      </c>
      <c r="J331" s="2">
        <f t="shared" si="12"/>
        <v>0.43177500000000002</v>
      </c>
      <c r="K331" s="1">
        <f t="shared" si="14"/>
        <v>0.82066483333333351</v>
      </c>
    </row>
    <row r="332" spans="1:11" x14ac:dyDescent="0.2">
      <c r="A332" s="5">
        <v>44384</v>
      </c>
      <c r="B332" s="4">
        <v>0.51944444444444449</v>
      </c>
      <c r="C332">
        <f t="shared" si="13"/>
        <v>7</v>
      </c>
      <c r="H332">
        <v>0.49</v>
      </c>
      <c r="I332">
        <v>8.0000000000000002E-3</v>
      </c>
      <c r="J332" s="2">
        <f t="shared" si="12"/>
        <v>0.35630000000000006</v>
      </c>
      <c r="K332" s="1">
        <f t="shared" si="14"/>
        <v>0.74518983333333355</v>
      </c>
    </row>
    <row r="333" spans="1:11" x14ac:dyDescent="0.2">
      <c r="A333" s="5">
        <v>44384</v>
      </c>
      <c r="B333" s="4">
        <v>0.51979166666666665</v>
      </c>
      <c r="C333">
        <f t="shared" si="13"/>
        <v>7</v>
      </c>
      <c r="H333">
        <v>0.48</v>
      </c>
      <c r="I333">
        <v>8.0000000000000002E-3</v>
      </c>
      <c r="J333" s="2">
        <f t="shared" si="12"/>
        <v>0.35630000000000006</v>
      </c>
      <c r="K333" s="1">
        <f t="shared" si="14"/>
        <v>0.74518983333333355</v>
      </c>
    </row>
    <row r="334" spans="1:11" x14ac:dyDescent="0.2">
      <c r="A334" s="5">
        <v>44384</v>
      </c>
      <c r="B334" s="4">
        <v>0.52013888888888882</v>
      </c>
      <c r="C334">
        <f t="shared" si="13"/>
        <v>7</v>
      </c>
      <c r="H334">
        <v>0.48</v>
      </c>
      <c r="I334">
        <v>8.0000000000000002E-3</v>
      </c>
      <c r="J334" s="2">
        <f t="shared" si="12"/>
        <v>0.35630000000000006</v>
      </c>
      <c r="K334" s="1">
        <f t="shared" si="14"/>
        <v>0.74518983333333355</v>
      </c>
    </row>
    <row r="335" spans="1:11" x14ac:dyDescent="0.2">
      <c r="A335" s="5">
        <v>44384</v>
      </c>
      <c r="B335" s="4">
        <v>0.52048611111111109</v>
      </c>
      <c r="C335">
        <f t="shared" si="13"/>
        <v>7</v>
      </c>
      <c r="H335">
        <v>0.48</v>
      </c>
      <c r="I335">
        <v>8.0000000000000002E-3</v>
      </c>
      <c r="J335" s="2">
        <f t="shared" si="12"/>
        <v>0.35630000000000006</v>
      </c>
      <c r="K335" s="1">
        <f t="shared" si="14"/>
        <v>0.74518983333333355</v>
      </c>
    </row>
    <row r="336" spans="1:11" x14ac:dyDescent="0.2">
      <c r="A336" s="5">
        <v>44384</v>
      </c>
      <c r="B336" s="4">
        <v>0.52083333333333337</v>
      </c>
      <c r="C336">
        <f t="shared" si="13"/>
        <v>7</v>
      </c>
      <c r="H336">
        <v>0.48</v>
      </c>
      <c r="I336">
        <v>8.0000000000000002E-3</v>
      </c>
      <c r="J336" s="2">
        <f t="shared" ref="J336:J399" si="15">(150.95*I336)-0.8513</f>
        <v>0.35630000000000006</v>
      </c>
      <c r="K336" s="1">
        <f t="shared" si="14"/>
        <v>0.74518983333333355</v>
      </c>
    </row>
    <row r="337" spans="1:11" x14ac:dyDescent="0.2">
      <c r="A337" s="5">
        <v>44384</v>
      </c>
      <c r="B337" s="4">
        <v>0.52118055555555554</v>
      </c>
      <c r="C337">
        <f t="shared" ref="C337:C400" si="16">DAY(A337)</f>
        <v>7</v>
      </c>
      <c r="H337">
        <v>0.48</v>
      </c>
      <c r="I337">
        <v>8.0000000000000002E-3</v>
      </c>
      <c r="J337" s="2">
        <f t="shared" si="15"/>
        <v>0.35630000000000006</v>
      </c>
      <c r="K337" s="1">
        <f t="shared" ref="K337:K400" si="17">J337-$F$11</f>
        <v>0.74518983333333355</v>
      </c>
    </row>
    <row r="338" spans="1:11" x14ac:dyDescent="0.2">
      <c r="A338" s="5">
        <v>44384</v>
      </c>
      <c r="B338" s="4">
        <v>0.52152777777777781</v>
      </c>
      <c r="C338">
        <f t="shared" si="16"/>
        <v>7</v>
      </c>
      <c r="H338">
        <v>0.48</v>
      </c>
      <c r="I338">
        <v>8.0000000000000002E-3</v>
      </c>
      <c r="J338" s="2">
        <f t="shared" si="15"/>
        <v>0.35630000000000006</v>
      </c>
      <c r="K338" s="1">
        <f t="shared" si="17"/>
        <v>0.74518983333333355</v>
      </c>
    </row>
    <row r="339" spans="1:11" x14ac:dyDescent="0.2">
      <c r="A339" s="5">
        <v>44384</v>
      </c>
      <c r="B339" s="4">
        <v>0.52187499999999998</v>
      </c>
      <c r="C339">
        <f t="shared" si="16"/>
        <v>7</v>
      </c>
      <c r="H339">
        <v>0.48</v>
      </c>
      <c r="I339">
        <v>8.0000000000000002E-3</v>
      </c>
      <c r="J339" s="2">
        <f t="shared" si="15"/>
        <v>0.35630000000000006</v>
      </c>
      <c r="K339" s="1">
        <f t="shared" si="17"/>
        <v>0.74518983333333355</v>
      </c>
    </row>
    <row r="340" spans="1:11" x14ac:dyDescent="0.2">
      <c r="A340" s="5">
        <v>44384</v>
      </c>
      <c r="B340" s="4">
        <v>0.52222222222222225</v>
      </c>
      <c r="C340">
        <f t="shared" si="16"/>
        <v>7</v>
      </c>
      <c r="H340">
        <v>0.51</v>
      </c>
      <c r="I340">
        <v>8.0999999999999996E-3</v>
      </c>
      <c r="J340" s="2">
        <f t="shared" si="15"/>
        <v>0.37139499999999992</v>
      </c>
      <c r="K340" s="1">
        <f t="shared" si="17"/>
        <v>0.76028483333333341</v>
      </c>
    </row>
    <row r="341" spans="1:11" x14ac:dyDescent="0.2">
      <c r="A341" s="5">
        <v>44384</v>
      </c>
      <c r="B341" s="4">
        <v>0.52256944444444442</v>
      </c>
      <c r="C341">
        <f t="shared" si="16"/>
        <v>7</v>
      </c>
      <c r="H341">
        <v>0.48</v>
      </c>
      <c r="I341">
        <v>8.0000000000000002E-3</v>
      </c>
      <c r="J341" s="2">
        <f t="shared" si="15"/>
        <v>0.35630000000000006</v>
      </c>
      <c r="K341" s="1">
        <f t="shared" si="17"/>
        <v>0.74518983333333355</v>
      </c>
    </row>
    <row r="342" spans="1:11" x14ac:dyDescent="0.2">
      <c r="A342" s="5">
        <v>44384</v>
      </c>
      <c r="B342" s="4">
        <v>0.5229166666666667</v>
      </c>
      <c r="C342">
        <f t="shared" si="16"/>
        <v>7</v>
      </c>
      <c r="H342">
        <v>0.48</v>
      </c>
      <c r="I342">
        <v>8.0000000000000002E-3</v>
      </c>
      <c r="J342" s="2">
        <f t="shared" si="15"/>
        <v>0.35630000000000006</v>
      </c>
      <c r="K342" s="1">
        <f t="shared" si="17"/>
        <v>0.74518983333333355</v>
      </c>
    </row>
    <row r="343" spans="1:11" x14ac:dyDescent="0.2">
      <c r="A343" s="5">
        <v>44384</v>
      </c>
      <c r="B343" s="4">
        <v>0.52326388888888886</v>
      </c>
      <c r="C343">
        <f t="shared" si="16"/>
        <v>7</v>
      </c>
      <c r="H343">
        <v>0.48</v>
      </c>
      <c r="I343">
        <v>8.0000000000000002E-3</v>
      </c>
      <c r="J343" s="2">
        <f t="shared" si="15"/>
        <v>0.35630000000000006</v>
      </c>
      <c r="K343" s="1">
        <f t="shared" si="17"/>
        <v>0.74518983333333355</v>
      </c>
    </row>
    <row r="344" spans="1:11" x14ac:dyDescent="0.2">
      <c r="A344" s="5">
        <v>44384</v>
      </c>
      <c r="B344" s="4">
        <v>0.52361111111111114</v>
      </c>
      <c r="C344">
        <f t="shared" si="16"/>
        <v>7</v>
      </c>
      <c r="H344">
        <v>0.48</v>
      </c>
      <c r="I344">
        <v>8.0999999999999996E-3</v>
      </c>
      <c r="J344" s="2">
        <f t="shared" si="15"/>
        <v>0.37139499999999992</v>
      </c>
      <c r="K344" s="1">
        <f t="shared" si="17"/>
        <v>0.76028483333333341</v>
      </c>
    </row>
    <row r="345" spans="1:11" x14ac:dyDescent="0.2">
      <c r="A345" s="5">
        <v>44384</v>
      </c>
      <c r="B345" s="4">
        <v>0.5239583333333333</v>
      </c>
      <c r="C345">
        <f t="shared" si="16"/>
        <v>7</v>
      </c>
      <c r="H345">
        <v>0.48</v>
      </c>
      <c r="I345">
        <v>8.0000000000000002E-3</v>
      </c>
      <c r="J345" s="2">
        <f t="shared" si="15"/>
        <v>0.35630000000000006</v>
      </c>
      <c r="K345" s="1">
        <f t="shared" si="17"/>
        <v>0.74518983333333355</v>
      </c>
    </row>
    <row r="346" spans="1:11" x14ac:dyDescent="0.2">
      <c r="A346" s="5">
        <v>44384</v>
      </c>
      <c r="B346" s="4">
        <v>0.52430555555555558</v>
      </c>
      <c r="C346">
        <f t="shared" si="16"/>
        <v>7</v>
      </c>
      <c r="H346">
        <v>0.49</v>
      </c>
      <c r="I346">
        <v>8.0999999999999996E-3</v>
      </c>
      <c r="J346" s="2">
        <f t="shared" si="15"/>
        <v>0.37139499999999992</v>
      </c>
      <c r="K346" s="1">
        <f t="shared" si="17"/>
        <v>0.76028483333333341</v>
      </c>
    </row>
    <row r="347" spans="1:11" x14ac:dyDescent="0.2">
      <c r="A347" s="5">
        <v>44384</v>
      </c>
      <c r="B347" s="4">
        <v>0.52465277777777775</v>
      </c>
      <c r="C347">
        <f t="shared" si="16"/>
        <v>7</v>
      </c>
      <c r="H347">
        <v>0.48</v>
      </c>
      <c r="I347">
        <v>8.0999999999999996E-3</v>
      </c>
      <c r="J347" s="2">
        <f t="shared" si="15"/>
        <v>0.37139499999999992</v>
      </c>
      <c r="K347" s="1">
        <f t="shared" si="17"/>
        <v>0.76028483333333341</v>
      </c>
    </row>
    <row r="348" spans="1:11" x14ac:dyDescent="0.2">
      <c r="A348" s="5">
        <v>44384</v>
      </c>
      <c r="B348" s="4">
        <v>0.52500000000000002</v>
      </c>
      <c r="C348">
        <f t="shared" si="16"/>
        <v>7</v>
      </c>
      <c r="H348">
        <v>0.46</v>
      </c>
      <c r="I348">
        <v>7.7999999999999996E-3</v>
      </c>
      <c r="J348" s="2">
        <f t="shared" si="15"/>
        <v>0.3261099999999999</v>
      </c>
      <c r="K348" s="1">
        <f t="shared" si="17"/>
        <v>0.71499983333333339</v>
      </c>
    </row>
    <row r="349" spans="1:11" x14ac:dyDescent="0.2">
      <c r="A349" s="5">
        <v>44384</v>
      </c>
      <c r="B349" s="4">
        <v>0.52534722222222219</v>
      </c>
      <c r="C349">
        <f t="shared" si="16"/>
        <v>7</v>
      </c>
      <c r="H349">
        <v>0.45</v>
      </c>
      <c r="I349">
        <v>7.7999999999999996E-3</v>
      </c>
      <c r="J349" s="2">
        <f t="shared" si="15"/>
        <v>0.3261099999999999</v>
      </c>
      <c r="K349" s="1">
        <f t="shared" si="17"/>
        <v>0.71499983333333339</v>
      </c>
    </row>
    <row r="350" spans="1:11" x14ac:dyDescent="0.2">
      <c r="A350" s="5">
        <v>44384</v>
      </c>
      <c r="B350" s="4">
        <v>0.52569444444444446</v>
      </c>
      <c r="C350">
        <f t="shared" si="16"/>
        <v>7</v>
      </c>
      <c r="H350">
        <v>0.45</v>
      </c>
      <c r="I350">
        <v>7.9000000000000008E-3</v>
      </c>
      <c r="J350" s="2">
        <f t="shared" si="15"/>
        <v>0.34120499999999998</v>
      </c>
      <c r="K350" s="1">
        <f t="shared" si="17"/>
        <v>0.73009483333333347</v>
      </c>
    </row>
    <row r="351" spans="1:11" x14ac:dyDescent="0.2">
      <c r="A351" s="5">
        <v>44384</v>
      </c>
      <c r="B351" s="4">
        <v>0.52604166666666663</v>
      </c>
      <c r="C351">
        <f t="shared" si="16"/>
        <v>7</v>
      </c>
      <c r="H351">
        <v>0.37</v>
      </c>
      <c r="I351">
        <v>7.3000000000000001E-3</v>
      </c>
      <c r="J351" s="2">
        <f t="shared" si="15"/>
        <v>0.25063499999999994</v>
      </c>
      <c r="K351" s="1">
        <f t="shared" si="17"/>
        <v>0.63952483333333343</v>
      </c>
    </row>
    <row r="352" spans="1:11" x14ac:dyDescent="0.2">
      <c r="A352" s="5">
        <v>44384</v>
      </c>
      <c r="B352" s="4">
        <v>0.52638888888888891</v>
      </c>
      <c r="C352">
        <f t="shared" si="16"/>
        <v>7</v>
      </c>
      <c r="H352">
        <v>0.34</v>
      </c>
      <c r="I352">
        <v>7.0000000000000001E-3</v>
      </c>
      <c r="J352" s="2">
        <f t="shared" si="15"/>
        <v>0.20534999999999992</v>
      </c>
      <c r="K352" s="1">
        <f t="shared" si="17"/>
        <v>0.59423983333333341</v>
      </c>
    </row>
    <row r="353" spans="1:11" x14ac:dyDescent="0.2">
      <c r="A353" s="5">
        <v>44384</v>
      </c>
      <c r="B353" s="4">
        <v>0.52673611111111118</v>
      </c>
      <c r="C353">
        <f t="shared" si="16"/>
        <v>7</v>
      </c>
      <c r="H353">
        <v>0.45</v>
      </c>
      <c r="I353">
        <v>7.7999999999999996E-3</v>
      </c>
      <c r="J353" s="2">
        <f t="shared" si="15"/>
        <v>0.3261099999999999</v>
      </c>
      <c r="K353" s="1">
        <f t="shared" si="17"/>
        <v>0.71499983333333339</v>
      </c>
    </row>
    <row r="354" spans="1:11" x14ac:dyDescent="0.2">
      <c r="A354" s="5">
        <v>44384</v>
      </c>
      <c r="B354" s="4">
        <v>0.52708333333333335</v>
      </c>
      <c r="C354">
        <f t="shared" si="16"/>
        <v>7</v>
      </c>
      <c r="H354">
        <v>0.34</v>
      </c>
      <c r="I354">
        <v>7.1999999999999998E-3</v>
      </c>
      <c r="J354" s="2">
        <f t="shared" si="15"/>
        <v>0.23553999999999986</v>
      </c>
      <c r="K354" s="1">
        <f t="shared" si="17"/>
        <v>0.62442983333333335</v>
      </c>
    </row>
    <row r="355" spans="1:11" x14ac:dyDescent="0.2">
      <c r="A355" s="5">
        <v>44384</v>
      </c>
      <c r="B355" s="4">
        <v>0.52743055555555551</v>
      </c>
      <c r="C355">
        <f t="shared" si="16"/>
        <v>7</v>
      </c>
      <c r="H355">
        <v>0.36</v>
      </c>
      <c r="I355">
        <v>7.1000000000000004E-3</v>
      </c>
      <c r="J355" s="2">
        <f t="shared" si="15"/>
        <v>0.220445</v>
      </c>
      <c r="K355" s="1">
        <f t="shared" si="17"/>
        <v>0.60933483333333349</v>
      </c>
    </row>
    <row r="356" spans="1:11" x14ac:dyDescent="0.2">
      <c r="A356" s="5">
        <v>44384</v>
      </c>
      <c r="B356" s="4">
        <v>0.52777777777777779</v>
      </c>
      <c r="C356">
        <f t="shared" si="16"/>
        <v>7</v>
      </c>
      <c r="H356">
        <v>0.34</v>
      </c>
      <c r="I356">
        <v>7.1000000000000004E-3</v>
      </c>
      <c r="J356" s="2">
        <f t="shared" si="15"/>
        <v>0.220445</v>
      </c>
      <c r="K356" s="1">
        <f t="shared" si="17"/>
        <v>0.60933483333333349</v>
      </c>
    </row>
    <row r="357" spans="1:11" x14ac:dyDescent="0.2">
      <c r="A357" s="5">
        <v>44384</v>
      </c>
      <c r="B357" s="4">
        <v>0.52812500000000007</v>
      </c>
      <c r="C357">
        <f t="shared" si="16"/>
        <v>7</v>
      </c>
      <c r="H357">
        <v>0.36</v>
      </c>
      <c r="I357">
        <v>7.3000000000000001E-3</v>
      </c>
      <c r="J357" s="2">
        <f t="shared" si="15"/>
        <v>0.25063499999999994</v>
      </c>
      <c r="K357" s="1">
        <f t="shared" si="17"/>
        <v>0.63952483333333343</v>
      </c>
    </row>
    <row r="358" spans="1:11" x14ac:dyDescent="0.2">
      <c r="A358" s="5">
        <v>44384</v>
      </c>
      <c r="B358" s="4">
        <v>0.52847222222222223</v>
      </c>
      <c r="C358">
        <f t="shared" si="16"/>
        <v>7</v>
      </c>
      <c r="H358">
        <v>0.37</v>
      </c>
      <c r="I358">
        <v>7.4000000000000003E-3</v>
      </c>
      <c r="J358" s="2">
        <f t="shared" si="15"/>
        <v>0.26573000000000002</v>
      </c>
      <c r="K358" s="1">
        <f t="shared" si="17"/>
        <v>0.65461983333333351</v>
      </c>
    </row>
    <row r="359" spans="1:11" x14ac:dyDescent="0.2">
      <c r="A359" s="5">
        <v>44384</v>
      </c>
      <c r="B359" s="4">
        <v>0.5288194444444444</v>
      </c>
      <c r="C359">
        <f t="shared" si="16"/>
        <v>7</v>
      </c>
      <c r="H359">
        <v>0.33</v>
      </c>
      <c r="I359">
        <v>7.1000000000000004E-3</v>
      </c>
      <c r="J359" s="2">
        <f t="shared" si="15"/>
        <v>0.220445</v>
      </c>
      <c r="K359" s="1">
        <f t="shared" si="17"/>
        <v>0.60933483333333349</v>
      </c>
    </row>
    <row r="360" spans="1:11" x14ac:dyDescent="0.2">
      <c r="A360" s="5">
        <v>44384</v>
      </c>
      <c r="B360" s="4">
        <v>0.52916666666666667</v>
      </c>
      <c r="C360">
        <f t="shared" si="16"/>
        <v>7</v>
      </c>
      <c r="H360">
        <v>0.34</v>
      </c>
      <c r="I360">
        <v>7.1000000000000004E-3</v>
      </c>
      <c r="J360" s="2">
        <f t="shared" si="15"/>
        <v>0.220445</v>
      </c>
      <c r="K360" s="1">
        <f t="shared" si="17"/>
        <v>0.60933483333333349</v>
      </c>
    </row>
    <row r="361" spans="1:11" x14ac:dyDescent="0.2">
      <c r="A361" s="5">
        <v>44384</v>
      </c>
      <c r="B361" s="4">
        <v>0.52951388888888895</v>
      </c>
      <c r="C361">
        <f t="shared" si="16"/>
        <v>7</v>
      </c>
      <c r="H361">
        <v>0.36</v>
      </c>
      <c r="I361">
        <v>7.1999999999999998E-3</v>
      </c>
      <c r="J361" s="2">
        <f t="shared" si="15"/>
        <v>0.23553999999999986</v>
      </c>
      <c r="K361" s="1">
        <f t="shared" si="17"/>
        <v>0.62442983333333335</v>
      </c>
    </row>
    <row r="362" spans="1:11" x14ac:dyDescent="0.2">
      <c r="A362" s="5">
        <v>44384</v>
      </c>
      <c r="B362" s="4">
        <v>0.52986111111111112</v>
      </c>
      <c r="C362">
        <f t="shared" si="16"/>
        <v>7</v>
      </c>
      <c r="H362">
        <v>0.33</v>
      </c>
      <c r="I362">
        <v>7.0000000000000001E-3</v>
      </c>
      <c r="J362" s="2">
        <f t="shared" si="15"/>
        <v>0.20534999999999992</v>
      </c>
      <c r="K362" s="1">
        <f t="shared" si="17"/>
        <v>0.59423983333333341</v>
      </c>
    </row>
    <row r="363" spans="1:11" x14ac:dyDescent="0.2">
      <c r="A363" s="5">
        <v>44384</v>
      </c>
      <c r="B363" s="4">
        <v>0.53020833333333328</v>
      </c>
      <c r="C363">
        <f t="shared" si="16"/>
        <v>7</v>
      </c>
      <c r="H363">
        <v>0.33</v>
      </c>
      <c r="I363">
        <v>7.0000000000000001E-3</v>
      </c>
      <c r="J363" s="2">
        <f t="shared" si="15"/>
        <v>0.20534999999999992</v>
      </c>
      <c r="K363" s="1">
        <f t="shared" si="17"/>
        <v>0.59423983333333341</v>
      </c>
    </row>
    <row r="364" spans="1:11" x14ac:dyDescent="0.2">
      <c r="A364" s="5">
        <v>44384</v>
      </c>
      <c r="B364" s="4">
        <v>0.53055555555555556</v>
      </c>
      <c r="C364">
        <f t="shared" si="16"/>
        <v>7</v>
      </c>
      <c r="H364">
        <v>0.33</v>
      </c>
      <c r="I364">
        <v>7.0000000000000001E-3</v>
      </c>
      <c r="J364" s="2">
        <f t="shared" si="15"/>
        <v>0.20534999999999992</v>
      </c>
      <c r="K364" s="1">
        <f t="shared" si="17"/>
        <v>0.59423983333333341</v>
      </c>
    </row>
    <row r="365" spans="1:11" x14ac:dyDescent="0.2">
      <c r="A365" s="5">
        <v>44384</v>
      </c>
      <c r="B365" s="4">
        <v>0.53090277777777783</v>
      </c>
      <c r="C365">
        <f t="shared" si="16"/>
        <v>7</v>
      </c>
      <c r="H365">
        <v>0.33</v>
      </c>
      <c r="I365">
        <v>7.0000000000000001E-3</v>
      </c>
      <c r="J365" s="2">
        <f t="shared" si="15"/>
        <v>0.20534999999999992</v>
      </c>
      <c r="K365" s="1">
        <f t="shared" si="17"/>
        <v>0.59423983333333341</v>
      </c>
    </row>
    <row r="366" spans="1:11" x14ac:dyDescent="0.2">
      <c r="A366" s="5">
        <v>44384</v>
      </c>
      <c r="B366" s="4">
        <v>0.53125</v>
      </c>
      <c r="C366">
        <f t="shared" si="16"/>
        <v>7</v>
      </c>
      <c r="H366">
        <v>0.33</v>
      </c>
      <c r="I366">
        <v>7.1000000000000004E-3</v>
      </c>
      <c r="J366" s="2">
        <f t="shared" si="15"/>
        <v>0.220445</v>
      </c>
      <c r="K366" s="1">
        <f t="shared" si="17"/>
        <v>0.60933483333333349</v>
      </c>
    </row>
    <row r="367" spans="1:11" x14ac:dyDescent="0.2">
      <c r="A367" s="5">
        <v>44384</v>
      </c>
      <c r="B367" s="4">
        <v>0.53159722222222217</v>
      </c>
      <c r="C367">
        <f t="shared" si="16"/>
        <v>7</v>
      </c>
      <c r="H367">
        <v>0.34</v>
      </c>
      <c r="I367">
        <v>7.1000000000000004E-3</v>
      </c>
      <c r="J367" s="2">
        <f t="shared" si="15"/>
        <v>0.220445</v>
      </c>
      <c r="K367" s="1">
        <f t="shared" si="17"/>
        <v>0.60933483333333349</v>
      </c>
    </row>
    <row r="368" spans="1:11" x14ac:dyDescent="0.2">
      <c r="A368" s="5">
        <v>44384</v>
      </c>
      <c r="B368" s="4">
        <v>0.53194444444444444</v>
      </c>
      <c r="C368">
        <f t="shared" si="16"/>
        <v>7</v>
      </c>
      <c r="H368">
        <v>0.36</v>
      </c>
      <c r="I368">
        <v>7.1999999999999998E-3</v>
      </c>
      <c r="J368" s="2">
        <f t="shared" si="15"/>
        <v>0.23553999999999986</v>
      </c>
      <c r="K368" s="1">
        <f t="shared" si="17"/>
        <v>0.62442983333333335</v>
      </c>
    </row>
    <row r="369" spans="1:11" x14ac:dyDescent="0.2">
      <c r="A369" s="5">
        <v>44384</v>
      </c>
      <c r="B369" s="4">
        <v>0.53229166666666672</v>
      </c>
      <c r="C369">
        <f t="shared" si="16"/>
        <v>7</v>
      </c>
      <c r="H369">
        <v>0.36</v>
      </c>
      <c r="I369">
        <v>7.1999999999999998E-3</v>
      </c>
      <c r="J369" s="2">
        <f t="shared" si="15"/>
        <v>0.23553999999999986</v>
      </c>
      <c r="K369" s="1">
        <f t="shared" si="17"/>
        <v>0.62442983333333335</v>
      </c>
    </row>
    <row r="370" spans="1:11" x14ac:dyDescent="0.2">
      <c r="A370" s="5">
        <v>44384</v>
      </c>
      <c r="B370" s="4">
        <v>0.53263888888888888</v>
      </c>
      <c r="C370">
        <f t="shared" si="16"/>
        <v>7</v>
      </c>
      <c r="H370">
        <v>0.36</v>
      </c>
      <c r="I370">
        <v>7.1000000000000004E-3</v>
      </c>
      <c r="J370" s="2">
        <f t="shared" si="15"/>
        <v>0.220445</v>
      </c>
      <c r="K370" s="1">
        <f t="shared" si="17"/>
        <v>0.60933483333333349</v>
      </c>
    </row>
    <row r="371" spans="1:11" x14ac:dyDescent="0.2">
      <c r="A371" s="5">
        <v>44384</v>
      </c>
      <c r="B371" s="4">
        <v>0.53298611111111105</v>
      </c>
      <c r="C371">
        <f t="shared" si="16"/>
        <v>7</v>
      </c>
      <c r="H371">
        <v>0.33</v>
      </c>
      <c r="I371">
        <v>7.0000000000000001E-3</v>
      </c>
      <c r="J371" s="2">
        <f t="shared" si="15"/>
        <v>0.20534999999999992</v>
      </c>
      <c r="K371" s="1">
        <f t="shared" si="17"/>
        <v>0.59423983333333341</v>
      </c>
    </row>
    <row r="372" spans="1:11" x14ac:dyDescent="0.2">
      <c r="A372" s="5">
        <v>44384</v>
      </c>
      <c r="B372" s="4">
        <v>0.53333333333333333</v>
      </c>
      <c r="C372">
        <f t="shared" si="16"/>
        <v>7</v>
      </c>
      <c r="H372">
        <v>0.33</v>
      </c>
      <c r="I372">
        <v>7.0000000000000001E-3</v>
      </c>
      <c r="J372" s="2">
        <f t="shared" si="15"/>
        <v>0.20534999999999992</v>
      </c>
      <c r="K372" s="1">
        <f t="shared" si="17"/>
        <v>0.59423983333333341</v>
      </c>
    </row>
    <row r="373" spans="1:11" x14ac:dyDescent="0.2">
      <c r="A373" s="5">
        <v>44384</v>
      </c>
      <c r="B373" s="4">
        <v>0.5336805555555556</v>
      </c>
      <c r="C373">
        <f t="shared" si="16"/>
        <v>7</v>
      </c>
      <c r="H373">
        <v>0.33</v>
      </c>
      <c r="I373">
        <v>7.0000000000000001E-3</v>
      </c>
      <c r="J373" s="2">
        <f t="shared" si="15"/>
        <v>0.20534999999999992</v>
      </c>
      <c r="K373" s="1">
        <f t="shared" si="17"/>
        <v>0.59423983333333341</v>
      </c>
    </row>
    <row r="374" spans="1:11" x14ac:dyDescent="0.2">
      <c r="A374" s="5">
        <v>44384</v>
      </c>
      <c r="B374" s="4">
        <v>0.53402777777777777</v>
      </c>
      <c r="C374">
        <f t="shared" si="16"/>
        <v>7</v>
      </c>
      <c r="H374">
        <v>0.33</v>
      </c>
      <c r="I374">
        <v>7.0000000000000001E-3</v>
      </c>
      <c r="J374" s="2">
        <f t="shared" si="15"/>
        <v>0.20534999999999992</v>
      </c>
      <c r="K374" s="1">
        <f t="shared" si="17"/>
        <v>0.59423983333333341</v>
      </c>
    </row>
    <row r="375" spans="1:11" x14ac:dyDescent="0.2">
      <c r="A375" s="5">
        <v>44384</v>
      </c>
      <c r="B375" s="4">
        <v>0.53437499999999993</v>
      </c>
      <c r="C375">
        <f t="shared" si="16"/>
        <v>7</v>
      </c>
      <c r="H375">
        <v>0.33</v>
      </c>
      <c r="I375">
        <v>7.0000000000000001E-3</v>
      </c>
      <c r="J375" s="2">
        <f t="shared" si="15"/>
        <v>0.20534999999999992</v>
      </c>
      <c r="K375" s="1">
        <f t="shared" si="17"/>
        <v>0.59423983333333341</v>
      </c>
    </row>
    <row r="376" spans="1:11" x14ac:dyDescent="0.2">
      <c r="A376" s="5">
        <v>44384</v>
      </c>
      <c r="B376" s="4">
        <v>0.53472222222222221</v>
      </c>
      <c r="C376">
        <f t="shared" si="16"/>
        <v>7</v>
      </c>
      <c r="H376">
        <v>0.33</v>
      </c>
      <c r="I376">
        <v>7.0000000000000001E-3</v>
      </c>
      <c r="J376" s="2">
        <f t="shared" si="15"/>
        <v>0.20534999999999992</v>
      </c>
      <c r="K376" s="1">
        <f t="shared" si="17"/>
        <v>0.59423983333333341</v>
      </c>
    </row>
    <row r="377" spans="1:11" x14ac:dyDescent="0.2">
      <c r="A377" s="5">
        <v>44384</v>
      </c>
      <c r="B377" s="4">
        <v>0.53506944444444449</v>
      </c>
      <c r="C377">
        <f t="shared" si="16"/>
        <v>7</v>
      </c>
      <c r="H377">
        <v>0.33</v>
      </c>
      <c r="I377">
        <v>7.0000000000000001E-3</v>
      </c>
      <c r="J377" s="2">
        <f t="shared" si="15"/>
        <v>0.20534999999999992</v>
      </c>
      <c r="K377" s="1">
        <f t="shared" si="17"/>
        <v>0.59423983333333341</v>
      </c>
    </row>
    <row r="378" spans="1:11" x14ac:dyDescent="0.2">
      <c r="A378" s="5">
        <v>44384</v>
      </c>
      <c r="B378" s="4">
        <v>0.53541666666666665</v>
      </c>
      <c r="C378">
        <f t="shared" si="16"/>
        <v>7</v>
      </c>
      <c r="H378">
        <v>0.33</v>
      </c>
      <c r="I378">
        <v>7.0000000000000001E-3</v>
      </c>
      <c r="J378" s="2">
        <f t="shared" si="15"/>
        <v>0.20534999999999992</v>
      </c>
      <c r="K378" s="1">
        <f t="shared" si="17"/>
        <v>0.59423983333333341</v>
      </c>
    </row>
    <row r="379" spans="1:11" x14ac:dyDescent="0.2">
      <c r="A379" s="5">
        <v>44384</v>
      </c>
      <c r="B379" s="4">
        <v>0.53576388888888882</v>
      </c>
      <c r="C379">
        <f t="shared" si="16"/>
        <v>7</v>
      </c>
      <c r="H379">
        <v>0.33</v>
      </c>
      <c r="I379">
        <v>7.0000000000000001E-3</v>
      </c>
      <c r="J379" s="2">
        <f t="shared" si="15"/>
        <v>0.20534999999999992</v>
      </c>
      <c r="K379" s="1">
        <f t="shared" si="17"/>
        <v>0.59423983333333341</v>
      </c>
    </row>
    <row r="380" spans="1:11" x14ac:dyDescent="0.2">
      <c r="A380" s="5">
        <v>44384</v>
      </c>
      <c r="B380" s="4">
        <v>0.53611111111111109</v>
      </c>
      <c r="C380">
        <f t="shared" si="16"/>
        <v>7</v>
      </c>
      <c r="H380">
        <v>0.33</v>
      </c>
      <c r="I380">
        <v>7.0000000000000001E-3</v>
      </c>
      <c r="J380" s="2">
        <f t="shared" si="15"/>
        <v>0.20534999999999992</v>
      </c>
      <c r="K380" s="1">
        <f t="shared" si="17"/>
        <v>0.59423983333333341</v>
      </c>
    </row>
    <row r="381" spans="1:11" x14ac:dyDescent="0.2">
      <c r="A381" s="5">
        <v>44384</v>
      </c>
      <c r="B381" s="4">
        <v>0.53645833333333337</v>
      </c>
      <c r="C381">
        <f t="shared" si="16"/>
        <v>7</v>
      </c>
      <c r="H381">
        <v>0.33</v>
      </c>
      <c r="I381">
        <v>7.0000000000000001E-3</v>
      </c>
      <c r="J381" s="2">
        <f t="shared" si="15"/>
        <v>0.20534999999999992</v>
      </c>
      <c r="K381" s="1">
        <f t="shared" si="17"/>
        <v>0.59423983333333341</v>
      </c>
    </row>
    <row r="382" spans="1:11" x14ac:dyDescent="0.2">
      <c r="A382" s="5">
        <v>44384</v>
      </c>
      <c r="B382" s="4">
        <v>0.53680555555555554</v>
      </c>
      <c r="C382">
        <f t="shared" si="16"/>
        <v>7</v>
      </c>
      <c r="H382">
        <v>0.33</v>
      </c>
      <c r="I382">
        <v>7.0000000000000001E-3</v>
      </c>
      <c r="J382" s="2">
        <f t="shared" si="15"/>
        <v>0.20534999999999992</v>
      </c>
      <c r="K382" s="1">
        <f t="shared" si="17"/>
        <v>0.59423983333333341</v>
      </c>
    </row>
    <row r="383" spans="1:11" x14ac:dyDescent="0.2">
      <c r="A383" s="5">
        <v>44384</v>
      </c>
      <c r="B383" s="4">
        <v>0.53715277777777781</v>
      </c>
      <c r="C383">
        <f t="shared" si="16"/>
        <v>7</v>
      </c>
      <c r="H383">
        <v>0.33</v>
      </c>
      <c r="I383">
        <v>7.0000000000000001E-3</v>
      </c>
      <c r="J383" s="2">
        <f t="shared" si="15"/>
        <v>0.20534999999999992</v>
      </c>
      <c r="K383" s="1">
        <f t="shared" si="17"/>
        <v>0.59423983333333341</v>
      </c>
    </row>
    <row r="384" spans="1:11" x14ac:dyDescent="0.2">
      <c r="A384" s="5">
        <v>44384</v>
      </c>
      <c r="B384" s="4">
        <v>0.53749999999999998</v>
      </c>
      <c r="C384">
        <f t="shared" si="16"/>
        <v>7</v>
      </c>
      <c r="H384">
        <v>0.33</v>
      </c>
      <c r="I384">
        <v>7.0000000000000001E-3</v>
      </c>
      <c r="J384" s="2">
        <f t="shared" si="15"/>
        <v>0.20534999999999992</v>
      </c>
      <c r="K384" s="1">
        <f t="shared" si="17"/>
        <v>0.59423983333333341</v>
      </c>
    </row>
    <row r="385" spans="1:11" x14ac:dyDescent="0.2">
      <c r="A385" s="5">
        <v>44384</v>
      </c>
      <c r="B385" s="4">
        <v>0.53784722222222225</v>
      </c>
      <c r="C385">
        <f t="shared" si="16"/>
        <v>7</v>
      </c>
      <c r="H385">
        <v>0.33</v>
      </c>
      <c r="I385">
        <v>7.0000000000000001E-3</v>
      </c>
      <c r="J385" s="2">
        <f t="shared" si="15"/>
        <v>0.20534999999999992</v>
      </c>
      <c r="K385" s="1">
        <f t="shared" si="17"/>
        <v>0.59423983333333341</v>
      </c>
    </row>
    <row r="386" spans="1:11" x14ac:dyDescent="0.2">
      <c r="A386" s="5">
        <v>44384</v>
      </c>
      <c r="B386" s="4">
        <v>0.53819444444444442</v>
      </c>
      <c r="C386">
        <f t="shared" si="16"/>
        <v>7</v>
      </c>
      <c r="H386">
        <v>0.31</v>
      </c>
      <c r="I386">
        <v>6.8999999999999999E-3</v>
      </c>
      <c r="J386" s="2">
        <f t="shared" si="15"/>
        <v>0.19025500000000006</v>
      </c>
      <c r="K386" s="1">
        <f t="shared" si="17"/>
        <v>0.57914483333333355</v>
      </c>
    </row>
    <row r="387" spans="1:11" x14ac:dyDescent="0.2">
      <c r="A387" s="5">
        <v>44384</v>
      </c>
      <c r="B387" s="4">
        <v>0.5385416666666667</v>
      </c>
      <c r="C387">
        <f t="shared" si="16"/>
        <v>7</v>
      </c>
      <c r="H387">
        <v>0.33</v>
      </c>
      <c r="I387">
        <v>7.0000000000000001E-3</v>
      </c>
      <c r="J387" s="2">
        <f t="shared" si="15"/>
        <v>0.20534999999999992</v>
      </c>
      <c r="K387" s="1">
        <f t="shared" si="17"/>
        <v>0.59423983333333341</v>
      </c>
    </row>
    <row r="388" spans="1:11" x14ac:dyDescent="0.2">
      <c r="A388" s="5">
        <v>44384</v>
      </c>
      <c r="B388" s="4">
        <v>0.53888888888888886</v>
      </c>
      <c r="C388">
        <f t="shared" si="16"/>
        <v>7</v>
      </c>
      <c r="H388">
        <v>0.33</v>
      </c>
      <c r="I388">
        <v>7.0000000000000001E-3</v>
      </c>
      <c r="J388" s="2">
        <f t="shared" si="15"/>
        <v>0.20534999999999992</v>
      </c>
      <c r="K388" s="1">
        <f t="shared" si="17"/>
        <v>0.59423983333333341</v>
      </c>
    </row>
    <row r="389" spans="1:11" x14ac:dyDescent="0.2">
      <c r="A389" s="5">
        <v>44384</v>
      </c>
      <c r="B389" s="4">
        <v>0.53923611111111114</v>
      </c>
      <c r="C389">
        <f t="shared" si="16"/>
        <v>7</v>
      </c>
      <c r="H389">
        <v>0.28999999999999998</v>
      </c>
      <c r="I389">
        <v>6.7999999999999996E-3</v>
      </c>
      <c r="J389" s="2">
        <f t="shared" si="15"/>
        <v>0.17515999999999998</v>
      </c>
      <c r="K389" s="1">
        <f t="shared" si="17"/>
        <v>0.56404983333333347</v>
      </c>
    </row>
    <row r="390" spans="1:11" x14ac:dyDescent="0.2">
      <c r="A390" s="5">
        <v>44384</v>
      </c>
      <c r="B390" s="4">
        <v>0.5395833333333333</v>
      </c>
      <c r="C390">
        <f t="shared" si="16"/>
        <v>7</v>
      </c>
      <c r="H390">
        <v>0.31</v>
      </c>
      <c r="I390">
        <v>6.7999999999999996E-3</v>
      </c>
      <c r="J390" s="2">
        <f t="shared" si="15"/>
        <v>0.17515999999999998</v>
      </c>
      <c r="K390" s="1">
        <f t="shared" si="17"/>
        <v>0.56404983333333347</v>
      </c>
    </row>
    <row r="391" spans="1:11" x14ac:dyDescent="0.2">
      <c r="A391" s="5">
        <v>44384</v>
      </c>
      <c r="B391" s="4">
        <v>0.53993055555555558</v>
      </c>
      <c r="C391">
        <f t="shared" si="16"/>
        <v>7</v>
      </c>
      <c r="H391">
        <v>0.31</v>
      </c>
      <c r="I391">
        <v>7.0000000000000001E-3</v>
      </c>
      <c r="J391" s="2">
        <f t="shared" si="15"/>
        <v>0.20534999999999992</v>
      </c>
      <c r="K391" s="1">
        <f t="shared" si="17"/>
        <v>0.59423983333333341</v>
      </c>
    </row>
    <row r="392" spans="1:11" x14ac:dyDescent="0.2">
      <c r="A392" s="5">
        <v>44384</v>
      </c>
      <c r="B392" s="4">
        <v>0.54027777777777775</v>
      </c>
      <c r="C392">
        <f t="shared" si="16"/>
        <v>7</v>
      </c>
      <c r="H392">
        <v>0.26</v>
      </c>
      <c r="I392">
        <v>6.6E-3</v>
      </c>
      <c r="J392" s="2">
        <f t="shared" si="15"/>
        <v>0.14496999999999993</v>
      </c>
      <c r="K392" s="1">
        <f t="shared" si="17"/>
        <v>0.53385983333333342</v>
      </c>
    </row>
    <row r="393" spans="1:11" x14ac:dyDescent="0.2">
      <c r="A393" s="5">
        <v>44384</v>
      </c>
      <c r="B393" s="4">
        <v>0.54062500000000002</v>
      </c>
      <c r="C393">
        <f t="shared" si="16"/>
        <v>7</v>
      </c>
      <c r="H393">
        <v>0.25</v>
      </c>
      <c r="I393">
        <v>6.4000000000000003E-3</v>
      </c>
      <c r="J393" s="2">
        <f t="shared" si="15"/>
        <v>0.11477999999999999</v>
      </c>
      <c r="K393" s="1">
        <f t="shared" si="17"/>
        <v>0.50366983333333348</v>
      </c>
    </row>
    <row r="394" spans="1:11" x14ac:dyDescent="0.2">
      <c r="A394" s="5">
        <v>44384</v>
      </c>
      <c r="B394" s="4">
        <v>0.54097222222222219</v>
      </c>
      <c r="C394">
        <f t="shared" si="16"/>
        <v>7</v>
      </c>
      <c r="H394">
        <v>0.17</v>
      </c>
      <c r="I394">
        <v>6.1000000000000004E-3</v>
      </c>
      <c r="J394" s="2">
        <f t="shared" si="15"/>
        <v>6.9495000000000084E-2</v>
      </c>
      <c r="K394" s="1">
        <f t="shared" si="17"/>
        <v>0.45838483333333357</v>
      </c>
    </row>
    <row r="395" spans="1:11" x14ac:dyDescent="0.2">
      <c r="A395" s="5">
        <v>44384</v>
      </c>
      <c r="B395" s="4">
        <v>0.54131944444444446</v>
      </c>
      <c r="C395">
        <f t="shared" si="16"/>
        <v>7</v>
      </c>
      <c r="H395">
        <v>0.25</v>
      </c>
      <c r="I395">
        <v>6.4999999999999997E-3</v>
      </c>
      <c r="J395" s="2">
        <f t="shared" si="15"/>
        <v>0.12987499999999996</v>
      </c>
      <c r="K395" s="1">
        <f t="shared" si="17"/>
        <v>0.51876483333333345</v>
      </c>
    </row>
    <row r="396" spans="1:11" x14ac:dyDescent="0.2">
      <c r="A396" s="5">
        <v>44384</v>
      </c>
      <c r="B396" s="4">
        <v>0.54166666666666663</v>
      </c>
      <c r="C396">
        <f t="shared" si="16"/>
        <v>7</v>
      </c>
      <c r="H396">
        <v>0.25</v>
      </c>
      <c r="I396">
        <v>6.4000000000000003E-3</v>
      </c>
      <c r="J396" s="2">
        <f t="shared" si="15"/>
        <v>0.11477999999999999</v>
      </c>
      <c r="K396" s="1">
        <f t="shared" si="17"/>
        <v>0.50366983333333348</v>
      </c>
    </row>
    <row r="397" spans="1:11" x14ac:dyDescent="0.2">
      <c r="A397" s="5">
        <v>44384</v>
      </c>
      <c r="B397" s="4">
        <v>0.54201388888888891</v>
      </c>
      <c r="C397">
        <f t="shared" si="16"/>
        <v>7</v>
      </c>
      <c r="H397">
        <v>0.23</v>
      </c>
      <c r="I397">
        <v>6.3E-3</v>
      </c>
      <c r="J397" s="2">
        <f t="shared" si="15"/>
        <v>9.9685000000000024E-2</v>
      </c>
      <c r="K397" s="1">
        <f t="shared" si="17"/>
        <v>0.48857483333333351</v>
      </c>
    </row>
    <row r="398" spans="1:11" x14ac:dyDescent="0.2">
      <c r="A398" s="5">
        <v>44384</v>
      </c>
      <c r="B398" s="4">
        <v>0.54236111111111118</v>
      </c>
      <c r="C398">
        <f t="shared" si="16"/>
        <v>7</v>
      </c>
      <c r="H398">
        <v>0.17</v>
      </c>
      <c r="I398">
        <v>6.0000000000000001E-3</v>
      </c>
      <c r="J398" s="2">
        <f t="shared" si="15"/>
        <v>5.4400000000000004E-2</v>
      </c>
      <c r="K398" s="1">
        <f t="shared" si="17"/>
        <v>0.44328983333333349</v>
      </c>
    </row>
    <row r="399" spans="1:11" x14ac:dyDescent="0.2">
      <c r="A399" s="5">
        <v>44384</v>
      </c>
      <c r="B399" s="4">
        <v>0.54270833333333335</v>
      </c>
      <c r="C399">
        <f t="shared" si="16"/>
        <v>7</v>
      </c>
      <c r="H399">
        <v>0.19</v>
      </c>
      <c r="I399">
        <v>6.1000000000000004E-3</v>
      </c>
      <c r="J399" s="2">
        <f t="shared" si="15"/>
        <v>6.9495000000000084E-2</v>
      </c>
      <c r="K399" s="1">
        <f t="shared" si="17"/>
        <v>0.45838483333333357</v>
      </c>
    </row>
    <row r="400" spans="1:11" x14ac:dyDescent="0.2">
      <c r="A400" s="5">
        <v>44384</v>
      </c>
      <c r="B400" s="4">
        <v>0.54305555555555551</v>
      </c>
      <c r="C400">
        <f t="shared" si="16"/>
        <v>7</v>
      </c>
      <c r="H400">
        <v>0.22</v>
      </c>
      <c r="I400">
        <v>6.3E-3</v>
      </c>
      <c r="J400" s="2">
        <f t="shared" ref="J400:J463" si="18">(150.95*I400)-0.8513</f>
        <v>9.9685000000000024E-2</v>
      </c>
      <c r="K400" s="1">
        <f t="shared" si="17"/>
        <v>0.48857483333333351</v>
      </c>
    </row>
    <row r="401" spans="1:11" x14ac:dyDescent="0.2">
      <c r="A401" s="5">
        <v>44384</v>
      </c>
      <c r="B401" s="4">
        <v>0.54340277777777779</v>
      </c>
      <c r="C401">
        <f t="shared" ref="C401:C464" si="19">DAY(A401)</f>
        <v>7</v>
      </c>
      <c r="H401">
        <v>0.17</v>
      </c>
      <c r="I401">
        <v>6.0000000000000001E-3</v>
      </c>
      <c r="J401" s="2">
        <f t="shared" si="18"/>
        <v>5.4400000000000004E-2</v>
      </c>
      <c r="K401" s="1">
        <f t="shared" ref="K401:K464" si="20">J401-$F$11</f>
        <v>0.44328983333333349</v>
      </c>
    </row>
    <row r="402" spans="1:11" x14ac:dyDescent="0.2">
      <c r="A402" s="5">
        <v>44384</v>
      </c>
      <c r="B402" s="4">
        <v>0.54375000000000007</v>
      </c>
      <c r="C402">
        <f t="shared" si="19"/>
        <v>7</v>
      </c>
      <c r="H402">
        <v>0.17</v>
      </c>
      <c r="I402">
        <v>6.0000000000000001E-3</v>
      </c>
      <c r="J402" s="2">
        <f t="shared" si="18"/>
        <v>5.4400000000000004E-2</v>
      </c>
      <c r="K402" s="1">
        <f t="shared" si="20"/>
        <v>0.44328983333333349</v>
      </c>
    </row>
    <row r="403" spans="1:11" x14ac:dyDescent="0.2">
      <c r="A403" s="5">
        <v>44384</v>
      </c>
      <c r="B403" s="4">
        <v>0.54409722222222223</v>
      </c>
      <c r="C403">
        <f t="shared" si="19"/>
        <v>7</v>
      </c>
      <c r="H403">
        <v>0.19</v>
      </c>
      <c r="I403">
        <v>6.0000000000000001E-3</v>
      </c>
      <c r="J403" s="2">
        <f t="shared" si="18"/>
        <v>5.4400000000000004E-2</v>
      </c>
      <c r="K403" s="1">
        <f t="shared" si="20"/>
        <v>0.44328983333333349</v>
      </c>
    </row>
    <row r="404" spans="1:11" x14ac:dyDescent="0.2">
      <c r="A404" s="5">
        <v>44384</v>
      </c>
      <c r="B404" s="4">
        <v>0.5444444444444444</v>
      </c>
      <c r="C404">
        <f t="shared" si="19"/>
        <v>7</v>
      </c>
      <c r="H404">
        <v>0.17</v>
      </c>
      <c r="I404">
        <v>6.0000000000000001E-3</v>
      </c>
      <c r="J404" s="2">
        <f t="shared" si="18"/>
        <v>5.4400000000000004E-2</v>
      </c>
      <c r="K404" s="1">
        <f t="shared" si="20"/>
        <v>0.44328983333333349</v>
      </c>
    </row>
    <row r="405" spans="1:11" x14ac:dyDescent="0.2">
      <c r="A405" s="5">
        <v>44384</v>
      </c>
      <c r="B405" s="4">
        <v>0.54479166666666667</v>
      </c>
      <c r="C405">
        <f t="shared" si="19"/>
        <v>7</v>
      </c>
      <c r="H405">
        <v>0.17</v>
      </c>
      <c r="I405">
        <v>6.0000000000000001E-3</v>
      </c>
      <c r="J405" s="2">
        <f t="shared" si="18"/>
        <v>5.4400000000000004E-2</v>
      </c>
      <c r="K405" s="1">
        <f t="shared" si="20"/>
        <v>0.44328983333333349</v>
      </c>
    </row>
    <row r="406" spans="1:11" x14ac:dyDescent="0.2">
      <c r="A406" s="5">
        <v>44384</v>
      </c>
      <c r="B406" s="4">
        <v>0.54513888888888895</v>
      </c>
      <c r="C406">
        <f t="shared" si="19"/>
        <v>7</v>
      </c>
      <c r="H406">
        <v>0.17</v>
      </c>
      <c r="I406">
        <v>6.0000000000000001E-3</v>
      </c>
      <c r="J406" s="2">
        <f t="shared" si="18"/>
        <v>5.4400000000000004E-2</v>
      </c>
      <c r="K406" s="1">
        <f t="shared" si="20"/>
        <v>0.44328983333333349</v>
      </c>
    </row>
    <row r="407" spans="1:11" x14ac:dyDescent="0.2">
      <c r="A407" s="5">
        <v>44384</v>
      </c>
      <c r="B407" s="4">
        <v>0.54548611111111112</v>
      </c>
      <c r="C407">
        <f t="shared" si="19"/>
        <v>7</v>
      </c>
      <c r="H407">
        <v>0.22</v>
      </c>
      <c r="I407">
        <v>6.1999999999999998E-3</v>
      </c>
      <c r="J407" s="2">
        <f t="shared" si="18"/>
        <v>8.4589999999999943E-2</v>
      </c>
      <c r="K407" s="1">
        <f t="shared" si="20"/>
        <v>0.47347983333333343</v>
      </c>
    </row>
    <row r="408" spans="1:11" x14ac:dyDescent="0.2">
      <c r="A408" s="5">
        <v>44384</v>
      </c>
      <c r="B408" s="4">
        <v>0.54583333333333328</v>
      </c>
      <c r="C408">
        <f t="shared" si="19"/>
        <v>7</v>
      </c>
      <c r="H408">
        <v>0.17</v>
      </c>
      <c r="I408">
        <v>6.0000000000000001E-3</v>
      </c>
      <c r="J408" s="2">
        <f t="shared" si="18"/>
        <v>5.4400000000000004E-2</v>
      </c>
      <c r="K408" s="1">
        <f t="shared" si="20"/>
        <v>0.44328983333333349</v>
      </c>
    </row>
    <row r="409" spans="1:11" x14ac:dyDescent="0.2">
      <c r="A409" s="5">
        <v>44384</v>
      </c>
      <c r="B409" s="4">
        <v>0.54618055555555556</v>
      </c>
      <c r="C409">
        <f t="shared" si="19"/>
        <v>7</v>
      </c>
      <c r="H409">
        <v>0.17</v>
      </c>
      <c r="I409">
        <v>6.0000000000000001E-3</v>
      </c>
      <c r="J409" s="2">
        <f t="shared" si="18"/>
        <v>5.4400000000000004E-2</v>
      </c>
      <c r="K409" s="1">
        <f t="shared" si="20"/>
        <v>0.44328983333333349</v>
      </c>
    </row>
    <row r="410" spans="1:11" x14ac:dyDescent="0.2">
      <c r="A410" s="5">
        <v>44384</v>
      </c>
      <c r="B410" s="4">
        <v>0.54652777777777783</v>
      </c>
      <c r="C410">
        <f t="shared" si="19"/>
        <v>7</v>
      </c>
      <c r="H410">
        <v>0.17</v>
      </c>
      <c r="I410">
        <v>6.0000000000000001E-3</v>
      </c>
      <c r="J410" s="2">
        <f t="shared" si="18"/>
        <v>5.4400000000000004E-2</v>
      </c>
      <c r="K410" s="1">
        <f t="shared" si="20"/>
        <v>0.44328983333333349</v>
      </c>
    </row>
    <row r="411" spans="1:11" x14ac:dyDescent="0.2">
      <c r="A411" s="5">
        <v>44384</v>
      </c>
      <c r="B411" s="4">
        <v>0.546875</v>
      </c>
      <c r="C411">
        <f t="shared" si="19"/>
        <v>7</v>
      </c>
      <c r="H411">
        <v>0.17</v>
      </c>
      <c r="I411">
        <v>6.0000000000000001E-3</v>
      </c>
      <c r="J411" s="2">
        <f t="shared" si="18"/>
        <v>5.4400000000000004E-2</v>
      </c>
      <c r="K411" s="1">
        <f t="shared" si="20"/>
        <v>0.44328983333333349</v>
      </c>
    </row>
    <row r="412" spans="1:11" x14ac:dyDescent="0.2">
      <c r="A412" s="5">
        <v>44384</v>
      </c>
      <c r="B412" s="4">
        <v>0.54722222222222217</v>
      </c>
      <c r="C412">
        <f t="shared" si="19"/>
        <v>7</v>
      </c>
      <c r="H412">
        <v>0.17</v>
      </c>
      <c r="I412">
        <v>6.0000000000000001E-3</v>
      </c>
      <c r="J412" s="2">
        <f t="shared" si="18"/>
        <v>5.4400000000000004E-2</v>
      </c>
      <c r="K412" s="1">
        <f t="shared" si="20"/>
        <v>0.44328983333333349</v>
      </c>
    </row>
    <row r="413" spans="1:11" x14ac:dyDescent="0.2">
      <c r="A413" s="5">
        <v>44384</v>
      </c>
      <c r="B413" s="4">
        <v>0.54756944444444444</v>
      </c>
      <c r="C413">
        <f t="shared" si="19"/>
        <v>7</v>
      </c>
      <c r="H413">
        <v>0.17</v>
      </c>
      <c r="I413">
        <v>6.0000000000000001E-3</v>
      </c>
      <c r="J413" s="2">
        <f t="shared" si="18"/>
        <v>5.4400000000000004E-2</v>
      </c>
      <c r="K413" s="1">
        <f t="shared" si="20"/>
        <v>0.44328983333333349</v>
      </c>
    </row>
    <row r="414" spans="1:11" x14ac:dyDescent="0.2">
      <c r="A414" s="5">
        <v>44384</v>
      </c>
      <c r="B414" s="4">
        <v>0.54791666666666672</v>
      </c>
      <c r="C414">
        <f t="shared" si="19"/>
        <v>7</v>
      </c>
      <c r="H414">
        <v>0.17</v>
      </c>
      <c r="I414">
        <v>6.0000000000000001E-3</v>
      </c>
      <c r="J414" s="2">
        <f t="shared" si="18"/>
        <v>5.4400000000000004E-2</v>
      </c>
      <c r="K414" s="1">
        <f t="shared" si="20"/>
        <v>0.44328983333333349</v>
      </c>
    </row>
    <row r="415" spans="1:11" x14ac:dyDescent="0.2">
      <c r="A415" s="5">
        <v>44384</v>
      </c>
      <c r="B415" s="4">
        <v>0.54826388888888888</v>
      </c>
      <c r="C415">
        <f t="shared" si="19"/>
        <v>7</v>
      </c>
      <c r="H415">
        <v>0.17</v>
      </c>
      <c r="I415">
        <v>6.0000000000000001E-3</v>
      </c>
      <c r="J415" s="2">
        <f t="shared" si="18"/>
        <v>5.4400000000000004E-2</v>
      </c>
      <c r="K415" s="1">
        <f t="shared" si="20"/>
        <v>0.44328983333333349</v>
      </c>
    </row>
    <row r="416" spans="1:11" x14ac:dyDescent="0.2">
      <c r="A416" s="5">
        <v>44384</v>
      </c>
      <c r="B416" s="4">
        <v>0.54861111111111105</v>
      </c>
      <c r="C416">
        <f t="shared" si="19"/>
        <v>7</v>
      </c>
      <c r="H416">
        <v>0.17</v>
      </c>
      <c r="I416">
        <v>6.0000000000000001E-3</v>
      </c>
      <c r="J416" s="2">
        <f t="shared" si="18"/>
        <v>5.4400000000000004E-2</v>
      </c>
      <c r="K416" s="1">
        <f t="shared" si="20"/>
        <v>0.44328983333333349</v>
      </c>
    </row>
    <row r="417" spans="1:11" x14ac:dyDescent="0.2">
      <c r="A417" s="5">
        <v>44384</v>
      </c>
      <c r="B417" s="4">
        <v>0.54895833333333333</v>
      </c>
      <c r="C417">
        <f t="shared" si="19"/>
        <v>7</v>
      </c>
      <c r="H417">
        <v>0.17</v>
      </c>
      <c r="I417">
        <v>6.0000000000000001E-3</v>
      </c>
      <c r="J417" s="2">
        <f t="shared" si="18"/>
        <v>5.4400000000000004E-2</v>
      </c>
      <c r="K417" s="1">
        <f t="shared" si="20"/>
        <v>0.44328983333333349</v>
      </c>
    </row>
    <row r="418" spans="1:11" x14ac:dyDescent="0.2">
      <c r="A418" s="5">
        <v>44384</v>
      </c>
      <c r="B418" s="4">
        <v>0.5493055555555556</v>
      </c>
      <c r="C418">
        <f t="shared" si="19"/>
        <v>7</v>
      </c>
      <c r="H418">
        <v>0.17</v>
      </c>
      <c r="I418">
        <v>6.0000000000000001E-3</v>
      </c>
      <c r="J418" s="2">
        <f t="shared" si="18"/>
        <v>5.4400000000000004E-2</v>
      </c>
      <c r="K418" s="1">
        <f t="shared" si="20"/>
        <v>0.44328983333333349</v>
      </c>
    </row>
    <row r="419" spans="1:11" x14ac:dyDescent="0.2">
      <c r="A419" s="5">
        <v>44384</v>
      </c>
      <c r="B419" s="4">
        <v>0.54965277777777777</v>
      </c>
      <c r="C419">
        <f t="shared" si="19"/>
        <v>7</v>
      </c>
      <c r="H419">
        <v>0.17</v>
      </c>
      <c r="I419">
        <v>6.0000000000000001E-3</v>
      </c>
      <c r="J419" s="2">
        <f t="shared" si="18"/>
        <v>5.4400000000000004E-2</v>
      </c>
      <c r="K419" s="1">
        <f t="shared" si="20"/>
        <v>0.44328983333333349</v>
      </c>
    </row>
    <row r="420" spans="1:11" x14ac:dyDescent="0.2">
      <c r="A420" s="5">
        <v>44384</v>
      </c>
      <c r="B420" s="4">
        <v>0.54999999999999993</v>
      </c>
      <c r="C420">
        <f t="shared" si="19"/>
        <v>7</v>
      </c>
      <c r="H420">
        <v>0.17</v>
      </c>
      <c r="I420">
        <v>6.0000000000000001E-3</v>
      </c>
      <c r="J420" s="2">
        <f t="shared" si="18"/>
        <v>5.4400000000000004E-2</v>
      </c>
      <c r="K420" s="1">
        <f t="shared" si="20"/>
        <v>0.44328983333333349</v>
      </c>
    </row>
    <row r="421" spans="1:11" x14ac:dyDescent="0.2">
      <c r="A421" s="5">
        <v>44384</v>
      </c>
      <c r="B421" s="4">
        <v>0.55034722222222221</v>
      </c>
      <c r="C421">
        <f t="shared" si="19"/>
        <v>7</v>
      </c>
      <c r="H421">
        <v>0.17</v>
      </c>
      <c r="I421">
        <v>6.0000000000000001E-3</v>
      </c>
      <c r="J421" s="2">
        <f t="shared" si="18"/>
        <v>5.4400000000000004E-2</v>
      </c>
      <c r="K421" s="1">
        <f t="shared" si="20"/>
        <v>0.44328983333333349</v>
      </c>
    </row>
    <row r="422" spans="1:11" x14ac:dyDescent="0.2">
      <c r="A422" s="5">
        <v>44384</v>
      </c>
      <c r="B422" s="4">
        <v>0.55069444444444449</v>
      </c>
      <c r="C422">
        <f t="shared" si="19"/>
        <v>7</v>
      </c>
      <c r="H422">
        <v>0.17</v>
      </c>
      <c r="I422">
        <v>6.0000000000000001E-3</v>
      </c>
      <c r="J422" s="2">
        <f t="shared" si="18"/>
        <v>5.4400000000000004E-2</v>
      </c>
      <c r="K422" s="1">
        <f t="shared" si="20"/>
        <v>0.44328983333333349</v>
      </c>
    </row>
    <row r="423" spans="1:11" x14ac:dyDescent="0.2">
      <c r="A423" s="5">
        <v>44384</v>
      </c>
      <c r="B423" s="4">
        <v>0.55104166666666665</v>
      </c>
      <c r="C423">
        <f t="shared" si="19"/>
        <v>7</v>
      </c>
      <c r="H423">
        <v>0.17</v>
      </c>
      <c r="I423">
        <v>6.0000000000000001E-3</v>
      </c>
      <c r="J423" s="2">
        <f t="shared" si="18"/>
        <v>5.4400000000000004E-2</v>
      </c>
      <c r="K423" s="1">
        <f t="shared" si="20"/>
        <v>0.44328983333333349</v>
      </c>
    </row>
    <row r="424" spans="1:11" x14ac:dyDescent="0.2">
      <c r="A424" s="5">
        <v>44384</v>
      </c>
      <c r="B424" s="4">
        <v>0.55138888888888882</v>
      </c>
      <c r="C424">
        <f t="shared" si="19"/>
        <v>7</v>
      </c>
      <c r="H424">
        <v>0.17</v>
      </c>
      <c r="I424">
        <v>6.0000000000000001E-3</v>
      </c>
      <c r="J424" s="2">
        <f t="shared" si="18"/>
        <v>5.4400000000000004E-2</v>
      </c>
      <c r="K424" s="1">
        <f t="shared" si="20"/>
        <v>0.44328983333333349</v>
      </c>
    </row>
    <row r="425" spans="1:11" x14ac:dyDescent="0.2">
      <c r="A425" s="5">
        <v>44384</v>
      </c>
      <c r="B425" s="4">
        <v>0.55173611111111109</v>
      </c>
      <c r="C425">
        <f t="shared" si="19"/>
        <v>7</v>
      </c>
      <c r="H425">
        <v>0.17</v>
      </c>
      <c r="I425">
        <v>6.0000000000000001E-3</v>
      </c>
      <c r="J425" s="2">
        <f t="shared" si="18"/>
        <v>5.4400000000000004E-2</v>
      </c>
      <c r="K425" s="1">
        <f t="shared" si="20"/>
        <v>0.44328983333333349</v>
      </c>
    </row>
    <row r="426" spans="1:11" x14ac:dyDescent="0.2">
      <c r="A426" s="5">
        <v>44384</v>
      </c>
      <c r="B426" s="4">
        <v>0.55208333333333337</v>
      </c>
      <c r="C426">
        <f t="shared" si="19"/>
        <v>7</v>
      </c>
      <c r="H426">
        <v>0.17</v>
      </c>
      <c r="I426">
        <v>6.0000000000000001E-3</v>
      </c>
      <c r="J426" s="2">
        <f t="shared" si="18"/>
        <v>5.4400000000000004E-2</v>
      </c>
      <c r="K426" s="1">
        <f t="shared" si="20"/>
        <v>0.44328983333333349</v>
      </c>
    </row>
    <row r="427" spans="1:11" x14ac:dyDescent="0.2">
      <c r="A427" s="5">
        <v>44384</v>
      </c>
      <c r="B427" s="4">
        <v>0.55243055555555554</v>
      </c>
      <c r="C427">
        <f t="shared" si="19"/>
        <v>7</v>
      </c>
      <c r="H427">
        <v>0.17</v>
      </c>
      <c r="I427">
        <v>6.0000000000000001E-3</v>
      </c>
      <c r="J427" s="2">
        <f t="shared" si="18"/>
        <v>5.4400000000000004E-2</v>
      </c>
      <c r="K427" s="1">
        <f t="shared" si="20"/>
        <v>0.44328983333333349</v>
      </c>
    </row>
    <row r="428" spans="1:11" x14ac:dyDescent="0.2">
      <c r="A428" s="5">
        <v>44384</v>
      </c>
      <c r="B428" s="4">
        <v>0.55277777777777781</v>
      </c>
      <c r="C428">
        <f t="shared" si="19"/>
        <v>7</v>
      </c>
      <c r="H428">
        <v>0.17</v>
      </c>
      <c r="I428">
        <v>6.0000000000000001E-3</v>
      </c>
      <c r="J428" s="2">
        <f t="shared" si="18"/>
        <v>5.4400000000000004E-2</v>
      </c>
      <c r="K428" s="1">
        <f t="shared" si="20"/>
        <v>0.44328983333333349</v>
      </c>
    </row>
    <row r="429" spans="1:11" x14ac:dyDescent="0.2">
      <c r="A429" s="5">
        <v>44384</v>
      </c>
      <c r="B429" s="4">
        <v>0.55312499999999998</v>
      </c>
      <c r="C429">
        <f t="shared" si="19"/>
        <v>7</v>
      </c>
      <c r="H429">
        <v>0.17</v>
      </c>
      <c r="I429">
        <v>6.0000000000000001E-3</v>
      </c>
      <c r="J429" s="2">
        <f t="shared" si="18"/>
        <v>5.4400000000000004E-2</v>
      </c>
      <c r="K429" s="1">
        <f t="shared" si="20"/>
        <v>0.44328983333333349</v>
      </c>
    </row>
    <row r="430" spans="1:11" x14ac:dyDescent="0.2">
      <c r="A430" s="5">
        <v>44384</v>
      </c>
      <c r="B430" s="4">
        <v>0.55347222222222225</v>
      </c>
      <c r="C430">
        <f t="shared" si="19"/>
        <v>7</v>
      </c>
      <c r="H430">
        <v>0.17</v>
      </c>
      <c r="I430">
        <v>6.0000000000000001E-3</v>
      </c>
      <c r="J430" s="2">
        <f t="shared" si="18"/>
        <v>5.4400000000000004E-2</v>
      </c>
      <c r="K430" s="1">
        <f t="shared" si="20"/>
        <v>0.44328983333333349</v>
      </c>
    </row>
    <row r="431" spans="1:11" x14ac:dyDescent="0.2">
      <c r="A431" s="5">
        <v>44384</v>
      </c>
      <c r="B431" s="4">
        <v>0.55381944444444442</v>
      </c>
      <c r="C431">
        <f t="shared" si="19"/>
        <v>7</v>
      </c>
      <c r="H431">
        <v>0.17</v>
      </c>
      <c r="I431">
        <v>6.0000000000000001E-3</v>
      </c>
      <c r="J431" s="2">
        <f t="shared" si="18"/>
        <v>5.4400000000000004E-2</v>
      </c>
      <c r="K431" s="1">
        <f t="shared" si="20"/>
        <v>0.44328983333333349</v>
      </c>
    </row>
    <row r="432" spans="1:11" x14ac:dyDescent="0.2">
      <c r="A432" s="5">
        <v>44384</v>
      </c>
      <c r="B432" s="4">
        <v>0.5541666666666667</v>
      </c>
      <c r="C432">
        <f t="shared" si="19"/>
        <v>7</v>
      </c>
      <c r="H432">
        <v>0.17</v>
      </c>
      <c r="I432">
        <v>6.0000000000000001E-3</v>
      </c>
      <c r="J432" s="2">
        <f t="shared" si="18"/>
        <v>5.4400000000000004E-2</v>
      </c>
      <c r="K432" s="1">
        <f t="shared" si="20"/>
        <v>0.44328983333333349</v>
      </c>
    </row>
    <row r="433" spans="1:11" x14ac:dyDescent="0.2">
      <c r="A433" s="5">
        <v>44384</v>
      </c>
      <c r="B433" s="4">
        <v>0.55451388888888886</v>
      </c>
      <c r="C433">
        <f t="shared" si="19"/>
        <v>7</v>
      </c>
      <c r="H433">
        <v>0.17</v>
      </c>
      <c r="I433">
        <v>6.0000000000000001E-3</v>
      </c>
      <c r="J433" s="2">
        <f t="shared" si="18"/>
        <v>5.4400000000000004E-2</v>
      </c>
      <c r="K433" s="1">
        <f t="shared" si="20"/>
        <v>0.44328983333333349</v>
      </c>
    </row>
    <row r="434" spans="1:11" x14ac:dyDescent="0.2">
      <c r="A434" s="5">
        <v>44384</v>
      </c>
      <c r="B434" s="4">
        <v>0.55486111111111114</v>
      </c>
      <c r="C434">
        <f t="shared" si="19"/>
        <v>7</v>
      </c>
      <c r="H434">
        <v>0.17</v>
      </c>
      <c r="I434">
        <v>6.0000000000000001E-3</v>
      </c>
      <c r="J434" s="2">
        <f t="shared" si="18"/>
        <v>5.4400000000000004E-2</v>
      </c>
      <c r="K434" s="1">
        <f t="shared" si="20"/>
        <v>0.44328983333333349</v>
      </c>
    </row>
    <row r="435" spans="1:11" x14ac:dyDescent="0.2">
      <c r="A435" s="5">
        <v>44384</v>
      </c>
      <c r="B435" s="4">
        <v>0.5552083333333333</v>
      </c>
      <c r="C435">
        <f t="shared" si="19"/>
        <v>7</v>
      </c>
      <c r="H435">
        <v>0.17</v>
      </c>
      <c r="I435">
        <v>6.0000000000000001E-3</v>
      </c>
      <c r="J435" s="2">
        <f t="shared" si="18"/>
        <v>5.4400000000000004E-2</v>
      </c>
      <c r="K435" s="1">
        <f t="shared" si="20"/>
        <v>0.44328983333333349</v>
      </c>
    </row>
    <row r="436" spans="1:11" x14ac:dyDescent="0.2">
      <c r="A436" s="5">
        <v>44384</v>
      </c>
      <c r="B436" s="4">
        <v>0.55555555555555558</v>
      </c>
      <c r="C436">
        <f t="shared" si="19"/>
        <v>7</v>
      </c>
      <c r="H436">
        <v>0.17</v>
      </c>
      <c r="I436">
        <v>6.0000000000000001E-3</v>
      </c>
      <c r="J436" s="2">
        <f t="shared" si="18"/>
        <v>5.4400000000000004E-2</v>
      </c>
      <c r="K436" s="1">
        <f t="shared" si="20"/>
        <v>0.44328983333333349</v>
      </c>
    </row>
    <row r="437" spans="1:11" x14ac:dyDescent="0.2">
      <c r="A437" s="5">
        <v>44384</v>
      </c>
      <c r="B437" s="4">
        <v>0.55590277777777775</v>
      </c>
      <c r="C437">
        <f t="shared" si="19"/>
        <v>7</v>
      </c>
      <c r="H437">
        <v>0.17</v>
      </c>
      <c r="I437">
        <v>6.0000000000000001E-3</v>
      </c>
      <c r="J437" s="2">
        <f t="shared" si="18"/>
        <v>5.4400000000000004E-2</v>
      </c>
      <c r="K437" s="1">
        <f t="shared" si="20"/>
        <v>0.44328983333333349</v>
      </c>
    </row>
    <row r="438" spans="1:11" x14ac:dyDescent="0.2">
      <c r="A438" s="5">
        <v>44384</v>
      </c>
      <c r="B438" s="4">
        <v>0.55625000000000002</v>
      </c>
      <c r="C438">
        <f t="shared" si="19"/>
        <v>7</v>
      </c>
      <c r="H438">
        <v>0.17</v>
      </c>
      <c r="I438">
        <v>6.0000000000000001E-3</v>
      </c>
      <c r="J438" s="2">
        <f t="shared" si="18"/>
        <v>5.4400000000000004E-2</v>
      </c>
      <c r="K438" s="1">
        <f t="shared" si="20"/>
        <v>0.44328983333333349</v>
      </c>
    </row>
    <row r="439" spans="1:11" x14ac:dyDescent="0.2">
      <c r="A439" s="5">
        <v>44384</v>
      </c>
      <c r="B439" s="4">
        <v>0.55659722222222219</v>
      </c>
      <c r="C439">
        <f t="shared" si="19"/>
        <v>7</v>
      </c>
      <c r="H439">
        <v>0.17</v>
      </c>
      <c r="I439">
        <v>6.0000000000000001E-3</v>
      </c>
      <c r="J439" s="2">
        <f t="shared" si="18"/>
        <v>5.4400000000000004E-2</v>
      </c>
      <c r="K439" s="1">
        <f t="shared" si="20"/>
        <v>0.44328983333333349</v>
      </c>
    </row>
    <row r="440" spans="1:11" x14ac:dyDescent="0.2">
      <c r="A440" s="5">
        <v>44384</v>
      </c>
      <c r="B440" s="4">
        <v>0.55694444444444446</v>
      </c>
      <c r="C440">
        <f t="shared" si="19"/>
        <v>7</v>
      </c>
      <c r="H440">
        <v>0.17</v>
      </c>
      <c r="I440">
        <v>6.0000000000000001E-3</v>
      </c>
      <c r="J440" s="2">
        <f t="shared" si="18"/>
        <v>5.4400000000000004E-2</v>
      </c>
      <c r="K440" s="1">
        <f t="shared" si="20"/>
        <v>0.44328983333333349</v>
      </c>
    </row>
    <row r="441" spans="1:11" x14ac:dyDescent="0.2">
      <c r="A441" s="5">
        <v>44384</v>
      </c>
      <c r="B441" s="4">
        <v>0.55729166666666663</v>
      </c>
      <c r="C441">
        <f t="shared" si="19"/>
        <v>7</v>
      </c>
      <c r="H441">
        <v>0.17</v>
      </c>
      <c r="I441">
        <v>6.0000000000000001E-3</v>
      </c>
      <c r="J441" s="2">
        <f t="shared" si="18"/>
        <v>5.4400000000000004E-2</v>
      </c>
      <c r="K441" s="1">
        <f t="shared" si="20"/>
        <v>0.44328983333333349</v>
      </c>
    </row>
    <row r="442" spans="1:11" x14ac:dyDescent="0.2">
      <c r="A442" s="5">
        <v>44384</v>
      </c>
      <c r="B442" s="4">
        <v>0.55763888888888891</v>
      </c>
      <c r="C442">
        <f t="shared" si="19"/>
        <v>7</v>
      </c>
      <c r="H442">
        <v>0.17</v>
      </c>
      <c r="I442">
        <v>6.0000000000000001E-3</v>
      </c>
      <c r="J442" s="2">
        <f t="shared" si="18"/>
        <v>5.4400000000000004E-2</v>
      </c>
      <c r="K442" s="1">
        <f t="shared" si="20"/>
        <v>0.44328983333333349</v>
      </c>
    </row>
    <row r="443" spans="1:11" x14ac:dyDescent="0.2">
      <c r="A443" s="5">
        <v>44384</v>
      </c>
      <c r="B443" s="4">
        <v>0.55798611111111118</v>
      </c>
      <c r="C443">
        <f t="shared" si="19"/>
        <v>7</v>
      </c>
      <c r="H443">
        <v>0.17</v>
      </c>
      <c r="I443">
        <v>6.0000000000000001E-3</v>
      </c>
      <c r="J443" s="2">
        <f t="shared" si="18"/>
        <v>5.4400000000000004E-2</v>
      </c>
      <c r="K443" s="1">
        <f t="shared" si="20"/>
        <v>0.44328983333333349</v>
      </c>
    </row>
    <row r="444" spans="1:11" x14ac:dyDescent="0.2">
      <c r="A444" s="5">
        <v>44384</v>
      </c>
      <c r="B444" s="4">
        <v>0.55833333333333335</v>
      </c>
      <c r="C444">
        <f t="shared" si="19"/>
        <v>7</v>
      </c>
      <c r="H444">
        <v>0.17</v>
      </c>
      <c r="I444">
        <v>6.0000000000000001E-3</v>
      </c>
      <c r="J444" s="2">
        <f t="shared" si="18"/>
        <v>5.4400000000000004E-2</v>
      </c>
      <c r="K444" s="1">
        <f t="shared" si="20"/>
        <v>0.44328983333333349</v>
      </c>
    </row>
    <row r="445" spans="1:11" x14ac:dyDescent="0.2">
      <c r="A445" s="5">
        <v>44384</v>
      </c>
      <c r="B445" s="4">
        <v>0.55868055555555551</v>
      </c>
      <c r="C445">
        <f t="shared" si="19"/>
        <v>7</v>
      </c>
      <c r="H445">
        <v>0.17</v>
      </c>
      <c r="I445">
        <v>6.0000000000000001E-3</v>
      </c>
      <c r="J445" s="2">
        <f t="shared" si="18"/>
        <v>5.4400000000000004E-2</v>
      </c>
      <c r="K445" s="1">
        <f t="shared" si="20"/>
        <v>0.44328983333333349</v>
      </c>
    </row>
    <row r="446" spans="1:11" x14ac:dyDescent="0.2">
      <c r="A446" s="5">
        <v>44384</v>
      </c>
      <c r="B446" s="4">
        <v>0.55902777777777779</v>
      </c>
      <c r="C446">
        <f t="shared" si="19"/>
        <v>7</v>
      </c>
      <c r="H446">
        <v>0.17</v>
      </c>
      <c r="I446">
        <v>6.0000000000000001E-3</v>
      </c>
      <c r="J446" s="2">
        <f t="shared" si="18"/>
        <v>5.4400000000000004E-2</v>
      </c>
      <c r="K446" s="1">
        <f t="shared" si="20"/>
        <v>0.44328983333333349</v>
      </c>
    </row>
    <row r="447" spans="1:11" x14ac:dyDescent="0.2">
      <c r="A447" s="5">
        <v>44384</v>
      </c>
      <c r="B447" s="4">
        <v>0.55937500000000007</v>
      </c>
      <c r="C447">
        <f t="shared" si="19"/>
        <v>7</v>
      </c>
      <c r="H447">
        <v>0.17</v>
      </c>
      <c r="I447">
        <v>6.0000000000000001E-3</v>
      </c>
      <c r="J447" s="2">
        <f t="shared" si="18"/>
        <v>5.4400000000000004E-2</v>
      </c>
      <c r="K447" s="1">
        <f t="shared" si="20"/>
        <v>0.44328983333333349</v>
      </c>
    </row>
    <row r="448" spans="1:11" x14ac:dyDescent="0.2">
      <c r="A448" s="5">
        <v>44384</v>
      </c>
      <c r="B448" s="4">
        <v>0.55972222222222223</v>
      </c>
      <c r="C448">
        <f t="shared" si="19"/>
        <v>7</v>
      </c>
      <c r="H448">
        <v>0.17</v>
      </c>
      <c r="I448">
        <v>6.0000000000000001E-3</v>
      </c>
      <c r="J448" s="2">
        <f t="shared" si="18"/>
        <v>5.4400000000000004E-2</v>
      </c>
      <c r="K448" s="1">
        <f t="shared" si="20"/>
        <v>0.44328983333333349</v>
      </c>
    </row>
    <row r="449" spans="1:11" x14ac:dyDescent="0.2">
      <c r="A449" s="5">
        <v>44384</v>
      </c>
      <c r="B449" s="4">
        <v>0.5600694444444444</v>
      </c>
      <c r="C449">
        <f t="shared" si="19"/>
        <v>7</v>
      </c>
      <c r="H449">
        <v>0.17</v>
      </c>
      <c r="I449">
        <v>6.0000000000000001E-3</v>
      </c>
      <c r="J449" s="2">
        <f t="shared" si="18"/>
        <v>5.4400000000000004E-2</v>
      </c>
      <c r="K449" s="1">
        <f t="shared" si="20"/>
        <v>0.44328983333333349</v>
      </c>
    </row>
    <row r="450" spans="1:11" x14ac:dyDescent="0.2">
      <c r="A450" s="5">
        <v>44384</v>
      </c>
      <c r="B450" s="4">
        <v>0.56041666666666667</v>
      </c>
      <c r="C450">
        <f t="shared" si="19"/>
        <v>7</v>
      </c>
      <c r="H450">
        <v>0.17</v>
      </c>
      <c r="I450">
        <v>6.0000000000000001E-3</v>
      </c>
      <c r="J450" s="2">
        <f t="shared" si="18"/>
        <v>5.4400000000000004E-2</v>
      </c>
      <c r="K450" s="1">
        <f t="shared" si="20"/>
        <v>0.44328983333333349</v>
      </c>
    </row>
    <row r="451" spans="1:11" x14ac:dyDescent="0.2">
      <c r="A451" s="5">
        <v>44384</v>
      </c>
      <c r="B451" s="4">
        <v>0.56076388888888895</v>
      </c>
      <c r="C451">
        <f t="shared" si="19"/>
        <v>7</v>
      </c>
      <c r="H451">
        <v>0.17</v>
      </c>
      <c r="I451">
        <v>6.0000000000000001E-3</v>
      </c>
      <c r="J451" s="2">
        <f t="shared" si="18"/>
        <v>5.4400000000000004E-2</v>
      </c>
      <c r="K451" s="1">
        <f t="shared" si="20"/>
        <v>0.44328983333333349</v>
      </c>
    </row>
    <row r="452" spans="1:11" x14ac:dyDescent="0.2">
      <c r="A452" s="5">
        <v>44384</v>
      </c>
      <c r="B452" s="4">
        <v>0.56111111111111112</v>
      </c>
      <c r="C452">
        <f t="shared" si="19"/>
        <v>7</v>
      </c>
      <c r="H452">
        <v>0.17</v>
      </c>
      <c r="I452">
        <v>6.0000000000000001E-3</v>
      </c>
      <c r="J452" s="2">
        <f t="shared" si="18"/>
        <v>5.4400000000000004E-2</v>
      </c>
      <c r="K452" s="1">
        <f t="shared" si="20"/>
        <v>0.44328983333333349</v>
      </c>
    </row>
    <row r="453" spans="1:11" x14ac:dyDescent="0.2">
      <c r="A453" s="5">
        <v>44384</v>
      </c>
      <c r="B453" s="4">
        <v>0.56145833333333328</v>
      </c>
      <c r="C453">
        <f t="shared" si="19"/>
        <v>7</v>
      </c>
      <c r="H453">
        <v>0.17</v>
      </c>
      <c r="I453">
        <v>6.0000000000000001E-3</v>
      </c>
      <c r="J453" s="2">
        <f t="shared" si="18"/>
        <v>5.4400000000000004E-2</v>
      </c>
      <c r="K453" s="1">
        <f t="shared" si="20"/>
        <v>0.44328983333333349</v>
      </c>
    </row>
    <row r="454" spans="1:11" x14ac:dyDescent="0.2">
      <c r="A454" s="5">
        <v>44384</v>
      </c>
      <c r="B454" s="4">
        <v>0.56180555555555556</v>
      </c>
      <c r="C454">
        <f t="shared" si="19"/>
        <v>7</v>
      </c>
      <c r="H454">
        <v>0.17</v>
      </c>
      <c r="I454">
        <v>6.0000000000000001E-3</v>
      </c>
      <c r="J454" s="2">
        <f t="shared" si="18"/>
        <v>5.4400000000000004E-2</v>
      </c>
      <c r="K454" s="1">
        <f t="shared" si="20"/>
        <v>0.44328983333333349</v>
      </c>
    </row>
    <row r="455" spans="1:11" x14ac:dyDescent="0.2">
      <c r="A455" s="5">
        <v>44384</v>
      </c>
      <c r="B455" s="4">
        <v>0.56215277777777783</v>
      </c>
      <c r="C455">
        <f t="shared" si="19"/>
        <v>7</v>
      </c>
      <c r="H455">
        <v>0.17</v>
      </c>
      <c r="I455">
        <v>6.0000000000000001E-3</v>
      </c>
      <c r="J455" s="2">
        <f t="shared" si="18"/>
        <v>5.4400000000000004E-2</v>
      </c>
      <c r="K455" s="1">
        <f t="shared" si="20"/>
        <v>0.44328983333333349</v>
      </c>
    </row>
    <row r="456" spans="1:11" x14ac:dyDescent="0.2">
      <c r="A456" s="5">
        <v>44384</v>
      </c>
      <c r="B456" s="4">
        <v>0.5625</v>
      </c>
      <c r="C456">
        <f t="shared" si="19"/>
        <v>7</v>
      </c>
      <c r="H456">
        <v>0.16</v>
      </c>
      <c r="I456">
        <v>5.8999999999999999E-3</v>
      </c>
      <c r="J456" s="2">
        <f t="shared" si="18"/>
        <v>3.9304999999999923E-2</v>
      </c>
      <c r="K456" s="1">
        <f t="shared" si="20"/>
        <v>0.42819483333333341</v>
      </c>
    </row>
    <row r="457" spans="1:11" x14ac:dyDescent="0.2">
      <c r="A457" s="5">
        <v>44384</v>
      </c>
      <c r="B457" s="4">
        <v>0.56284722222222217</v>
      </c>
      <c r="C457">
        <f t="shared" si="19"/>
        <v>7</v>
      </c>
      <c r="H457">
        <v>0.17</v>
      </c>
      <c r="I457">
        <v>6.0000000000000001E-3</v>
      </c>
      <c r="J457" s="2">
        <f t="shared" si="18"/>
        <v>5.4400000000000004E-2</v>
      </c>
      <c r="K457" s="1">
        <f t="shared" si="20"/>
        <v>0.44328983333333349</v>
      </c>
    </row>
    <row r="458" spans="1:11" x14ac:dyDescent="0.2">
      <c r="A458" s="5">
        <v>44384</v>
      </c>
      <c r="B458" s="4">
        <v>0.56319444444444444</v>
      </c>
      <c r="C458">
        <f t="shared" si="19"/>
        <v>7</v>
      </c>
      <c r="H458">
        <v>0.16</v>
      </c>
      <c r="I458">
        <v>6.0000000000000001E-3</v>
      </c>
      <c r="J458" s="2">
        <f t="shared" si="18"/>
        <v>5.4400000000000004E-2</v>
      </c>
      <c r="K458" s="1">
        <f t="shared" si="20"/>
        <v>0.44328983333333349</v>
      </c>
    </row>
    <row r="459" spans="1:11" x14ac:dyDescent="0.2">
      <c r="A459" s="5">
        <v>44384</v>
      </c>
      <c r="B459" s="4">
        <v>0.56354166666666672</v>
      </c>
      <c r="C459">
        <f t="shared" si="19"/>
        <v>7</v>
      </c>
      <c r="H459">
        <v>0.17</v>
      </c>
      <c r="I459">
        <v>6.0000000000000001E-3</v>
      </c>
      <c r="J459" s="2">
        <f t="shared" si="18"/>
        <v>5.4400000000000004E-2</v>
      </c>
      <c r="K459" s="1">
        <f t="shared" si="20"/>
        <v>0.44328983333333349</v>
      </c>
    </row>
    <row r="460" spans="1:11" x14ac:dyDescent="0.2">
      <c r="A460" s="5">
        <v>44384</v>
      </c>
      <c r="B460" s="4">
        <v>0.56388888888888888</v>
      </c>
      <c r="C460">
        <f t="shared" si="19"/>
        <v>7</v>
      </c>
      <c r="H460">
        <v>0.17</v>
      </c>
      <c r="I460">
        <v>6.0000000000000001E-3</v>
      </c>
      <c r="J460" s="2">
        <f t="shared" si="18"/>
        <v>5.4400000000000004E-2</v>
      </c>
      <c r="K460" s="1">
        <f t="shared" si="20"/>
        <v>0.44328983333333349</v>
      </c>
    </row>
    <row r="461" spans="1:11" x14ac:dyDescent="0.2">
      <c r="A461" s="5">
        <v>44384</v>
      </c>
      <c r="B461" s="4">
        <v>0.56423611111111105</v>
      </c>
      <c r="C461">
        <f t="shared" si="19"/>
        <v>7</v>
      </c>
      <c r="H461">
        <v>0.14000000000000001</v>
      </c>
      <c r="I461">
        <v>5.8999999999999999E-3</v>
      </c>
      <c r="J461" s="2">
        <f t="shared" si="18"/>
        <v>3.9304999999999923E-2</v>
      </c>
      <c r="K461" s="1">
        <f t="shared" si="20"/>
        <v>0.42819483333333341</v>
      </c>
    </row>
    <row r="462" spans="1:11" x14ac:dyDescent="0.2">
      <c r="A462" s="5">
        <v>44384</v>
      </c>
      <c r="B462" s="4">
        <v>0.56458333333333333</v>
      </c>
      <c r="C462">
        <f t="shared" si="19"/>
        <v>7</v>
      </c>
      <c r="H462">
        <v>0.16</v>
      </c>
      <c r="I462">
        <v>5.8999999999999999E-3</v>
      </c>
      <c r="J462" s="2">
        <f t="shared" si="18"/>
        <v>3.9304999999999923E-2</v>
      </c>
      <c r="K462" s="1">
        <f t="shared" si="20"/>
        <v>0.42819483333333341</v>
      </c>
    </row>
    <row r="463" spans="1:11" x14ac:dyDescent="0.2">
      <c r="A463" s="5">
        <v>44384</v>
      </c>
      <c r="B463" s="4">
        <v>0.5649305555555556</v>
      </c>
      <c r="C463">
        <f t="shared" si="19"/>
        <v>7</v>
      </c>
      <c r="H463">
        <v>0.14000000000000001</v>
      </c>
      <c r="I463">
        <v>5.7999999999999996E-3</v>
      </c>
      <c r="J463" s="2">
        <f t="shared" si="18"/>
        <v>2.4209999999999954E-2</v>
      </c>
      <c r="K463" s="1">
        <f t="shared" si="20"/>
        <v>0.41309983333333344</v>
      </c>
    </row>
    <row r="464" spans="1:11" x14ac:dyDescent="0.2">
      <c r="A464" s="5">
        <v>44384</v>
      </c>
      <c r="B464" s="4">
        <v>0.56527777777777777</v>
      </c>
      <c r="C464">
        <f t="shared" si="19"/>
        <v>7</v>
      </c>
      <c r="H464">
        <v>0.16</v>
      </c>
      <c r="I464">
        <v>5.8999999999999999E-3</v>
      </c>
      <c r="J464" s="2">
        <f t="shared" ref="J464:J515" si="21">(150.95*I464)-0.8513</f>
        <v>3.9304999999999923E-2</v>
      </c>
      <c r="K464" s="1">
        <f t="shared" si="20"/>
        <v>0.42819483333333341</v>
      </c>
    </row>
    <row r="465" spans="1:11" x14ac:dyDescent="0.2">
      <c r="A465" s="5">
        <v>44384</v>
      </c>
      <c r="B465" s="4">
        <v>0.56562499999999993</v>
      </c>
      <c r="C465">
        <f t="shared" ref="C465:C515" si="22">DAY(A465)</f>
        <v>7</v>
      </c>
      <c r="H465">
        <v>0.1</v>
      </c>
      <c r="I465">
        <v>5.4999999999999997E-3</v>
      </c>
      <c r="J465" s="2">
        <f t="shared" si="21"/>
        <v>-2.1075000000000066E-2</v>
      </c>
      <c r="K465" s="1">
        <f t="shared" ref="K465:K515" si="23">J465-$F$11</f>
        <v>0.36781483333333342</v>
      </c>
    </row>
    <row r="466" spans="1:11" x14ac:dyDescent="0.2">
      <c r="A466" s="5">
        <v>44384</v>
      </c>
      <c r="B466" s="4">
        <v>0.56597222222222221</v>
      </c>
      <c r="C466">
        <f t="shared" si="22"/>
        <v>7</v>
      </c>
      <c r="H466">
        <v>0.1</v>
      </c>
      <c r="I466">
        <v>5.5999999999999999E-3</v>
      </c>
      <c r="J466" s="2">
        <f t="shared" si="21"/>
        <v>-5.9799999999999853E-3</v>
      </c>
      <c r="K466" s="1">
        <f t="shared" si="23"/>
        <v>0.3829098333333335</v>
      </c>
    </row>
    <row r="467" spans="1:11" x14ac:dyDescent="0.2">
      <c r="A467" s="5">
        <v>44384</v>
      </c>
      <c r="B467" s="4">
        <v>0.56631944444444449</v>
      </c>
      <c r="C467">
        <f t="shared" si="22"/>
        <v>7</v>
      </c>
      <c r="H467">
        <v>0.06</v>
      </c>
      <c r="I467">
        <v>5.1999999999999998E-3</v>
      </c>
      <c r="J467" s="2">
        <f t="shared" si="21"/>
        <v>-6.6360000000000086E-2</v>
      </c>
      <c r="K467" s="1">
        <f t="shared" si="23"/>
        <v>0.3225298333333334</v>
      </c>
    </row>
    <row r="468" spans="1:11" x14ac:dyDescent="0.2">
      <c r="A468" s="5">
        <v>44384</v>
      </c>
      <c r="B468" s="4">
        <v>0.56666666666666665</v>
      </c>
      <c r="C468">
        <f t="shared" si="22"/>
        <v>7</v>
      </c>
      <c r="H468">
        <v>0.11</v>
      </c>
      <c r="I468">
        <v>5.7000000000000002E-3</v>
      </c>
      <c r="J468" s="2">
        <f t="shared" si="21"/>
        <v>9.1149999999999842E-3</v>
      </c>
      <c r="K468" s="1">
        <f t="shared" si="23"/>
        <v>0.39800483333333347</v>
      </c>
    </row>
    <row r="469" spans="1:11" x14ac:dyDescent="0.2">
      <c r="A469" s="5">
        <v>44384</v>
      </c>
      <c r="B469" s="4">
        <v>0.56701388888888882</v>
      </c>
      <c r="C469">
        <f t="shared" si="22"/>
        <v>7</v>
      </c>
      <c r="H469">
        <v>0.14000000000000001</v>
      </c>
      <c r="I469">
        <v>5.7000000000000002E-3</v>
      </c>
      <c r="J469" s="2">
        <f t="shared" si="21"/>
        <v>9.1149999999999842E-3</v>
      </c>
      <c r="K469" s="1">
        <f t="shared" si="23"/>
        <v>0.39800483333333347</v>
      </c>
    </row>
    <row r="470" spans="1:11" x14ac:dyDescent="0.2">
      <c r="A470" s="5">
        <v>44384</v>
      </c>
      <c r="B470" s="4">
        <v>0.56736111111111109</v>
      </c>
      <c r="C470">
        <f t="shared" si="22"/>
        <v>7</v>
      </c>
      <c r="H470">
        <v>0.14000000000000001</v>
      </c>
      <c r="I470">
        <v>5.7999999999999996E-3</v>
      </c>
      <c r="J470" s="2">
        <f t="shared" si="21"/>
        <v>2.4209999999999954E-2</v>
      </c>
      <c r="K470" s="1">
        <f t="shared" si="23"/>
        <v>0.41309983333333344</v>
      </c>
    </row>
    <row r="471" spans="1:11" x14ac:dyDescent="0.2">
      <c r="A471" s="5">
        <v>44384</v>
      </c>
      <c r="B471" s="4">
        <v>0.56770833333333337</v>
      </c>
      <c r="C471">
        <f t="shared" si="22"/>
        <v>7</v>
      </c>
      <c r="H471">
        <v>0.14000000000000001</v>
      </c>
      <c r="I471">
        <v>5.8999999999999999E-3</v>
      </c>
      <c r="J471" s="2">
        <f t="shared" si="21"/>
        <v>3.9304999999999923E-2</v>
      </c>
      <c r="K471" s="1">
        <f t="shared" si="23"/>
        <v>0.42819483333333341</v>
      </c>
    </row>
    <row r="472" spans="1:11" x14ac:dyDescent="0.2">
      <c r="A472" s="5">
        <v>44384</v>
      </c>
      <c r="B472" s="4">
        <v>0.56805555555555554</v>
      </c>
      <c r="C472">
        <f t="shared" si="22"/>
        <v>7</v>
      </c>
      <c r="H472">
        <v>0.1</v>
      </c>
      <c r="I472">
        <v>5.4000000000000003E-3</v>
      </c>
      <c r="J472" s="2">
        <f t="shared" si="21"/>
        <v>-3.6169999999999924E-2</v>
      </c>
      <c r="K472" s="1">
        <f t="shared" si="23"/>
        <v>0.35271983333333357</v>
      </c>
    </row>
    <row r="473" spans="1:11" x14ac:dyDescent="0.2">
      <c r="A473" s="5">
        <v>44384</v>
      </c>
      <c r="B473" s="4">
        <v>0.56840277777777781</v>
      </c>
      <c r="C473">
        <f t="shared" si="22"/>
        <v>7</v>
      </c>
      <c r="H473">
        <v>0.16</v>
      </c>
      <c r="I473">
        <v>5.8999999999999999E-3</v>
      </c>
      <c r="J473" s="2">
        <f t="shared" si="21"/>
        <v>3.9304999999999923E-2</v>
      </c>
      <c r="K473" s="1">
        <f t="shared" si="23"/>
        <v>0.42819483333333341</v>
      </c>
    </row>
    <row r="474" spans="1:11" x14ac:dyDescent="0.2">
      <c r="A474" s="5">
        <v>44384</v>
      </c>
      <c r="B474" s="4">
        <v>0.56874999999999998</v>
      </c>
      <c r="C474">
        <f t="shared" si="22"/>
        <v>7</v>
      </c>
      <c r="H474">
        <v>0.1</v>
      </c>
      <c r="I474">
        <v>5.4000000000000003E-3</v>
      </c>
      <c r="J474" s="2">
        <f t="shared" si="21"/>
        <v>-3.6169999999999924E-2</v>
      </c>
      <c r="K474" s="1">
        <f t="shared" si="23"/>
        <v>0.35271983333333357</v>
      </c>
    </row>
    <row r="475" spans="1:11" x14ac:dyDescent="0.2">
      <c r="A475" s="5">
        <v>44384</v>
      </c>
      <c r="B475" s="4">
        <v>0.56909722222222225</v>
      </c>
      <c r="C475">
        <f t="shared" si="22"/>
        <v>7</v>
      </c>
      <c r="H475">
        <v>0.03</v>
      </c>
      <c r="I475">
        <v>5.1999999999999998E-3</v>
      </c>
      <c r="J475" s="2">
        <f t="shared" si="21"/>
        <v>-6.6360000000000086E-2</v>
      </c>
      <c r="K475" s="1">
        <f t="shared" si="23"/>
        <v>0.3225298333333334</v>
      </c>
    </row>
    <row r="476" spans="1:11" x14ac:dyDescent="0.2">
      <c r="A476" s="5">
        <v>44384</v>
      </c>
      <c r="B476" s="4">
        <v>0.56944444444444442</v>
      </c>
      <c r="C476">
        <f t="shared" si="22"/>
        <v>7</v>
      </c>
      <c r="H476">
        <v>0.14000000000000001</v>
      </c>
      <c r="I476">
        <v>5.7999999999999996E-3</v>
      </c>
      <c r="J476" s="2">
        <f t="shared" si="21"/>
        <v>2.4209999999999954E-2</v>
      </c>
      <c r="K476" s="1">
        <f t="shared" si="23"/>
        <v>0.41309983333333344</v>
      </c>
    </row>
    <row r="477" spans="1:11" x14ac:dyDescent="0.2">
      <c r="A477" s="5">
        <v>44384</v>
      </c>
      <c r="B477" s="4">
        <v>0.5697916666666667</v>
      </c>
      <c r="C477">
        <f t="shared" si="22"/>
        <v>7</v>
      </c>
      <c r="H477">
        <v>0.08</v>
      </c>
      <c r="I477">
        <v>5.3E-3</v>
      </c>
      <c r="J477" s="2">
        <f t="shared" si="21"/>
        <v>-5.1265000000000005E-2</v>
      </c>
      <c r="K477" s="1">
        <f t="shared" si="23"/>
        <v>0.33762483333333349</v>
      </c>
    </row>
    <row r="478" spans="1:11" x14ac:dyDescent="0.2">
      <c r="A478" s="5">
        <v>44384</v>
      </c>
      <c r="B478" s="4">
        <v>0.57013888888888886</v>
      </c>
      <c r="C478">
        <f t="shared" si="22"/>
        <v>7</v>
      </c>
      <c r="H478">
        <v>0.08</v>
      </c>
      <c r="I478">
        <v>5.4000000000000003E-3</v>
      </c>
      <c r="J478" s="2">
        <f t="shared" si="21"/>
        <v>-3.6169999999999924E-2</v>
      </c>
      <c r="K478" s="1">
        <f t="shared" si="23"/>
        <v>0.35271983333333357</v>
      </c>
    </row>
    <row r="479" spans="1:11" x14ac:dyDescent="0.2">
      <c r="A479" s="5">
        <v>44384</v>
      </c>
      <c r="B479" s="4">
        <v>0.57048611111111114</v>
      </c>
      <c r="C479">
        <f t="shared" si="22"/>
        <v>7</v>
      </c>
      <c r="H479">
        <v>0.06</v>
      </c>
      <c r="I479">
        <v>5.3E-3</v>
      </c>
      <c r="J479" s="2">
        <f t="shared" si="21"/>
        <v>-5.1265000000000005E-2</v>
      </c>
      <c r="K479" s="1">
        <f t="shared" si="23"/>
        <v>0.33762483333333349</v>
      </c>
    </row>
    <row r="480" spans="1:11" x14ac:dyDescent="0.2">
      <c r="A480" s="5">
        <v>44384</v>
      </c>
      <c r="B480" s="4">
        <v>0.5708333333333333</v>
      </c>
      <c r="C480">
        <f t="shared" si="22"/>
        <v>7</v>
      </c>
      <c r="H480">
        <v>0.1</v>
      </c>
      <c r="I480">
        <v>5.5999999999999999E-3</v>
      </c>
      <c r="J480" s="2">
        <f t="shared" si="21"/>
        <v>-5.9799999999999853E-3</v>
      </c>
      <c r="K480" s="1">
        <f t="shared" si="23"/>
        <v>0.3829098333333335</v>
      </c>
    </row>
    <row r="481" spans="1:11" x14ac:dyDescent="0.2">
      <c r="A481" s="5">
        <v>44384</v>
      </c>
      <c r="B481" s="4">
        <v>0.57118055555555558</v>
      </c>
      <c r="C481">
        <f t="shared" si="22"/>
        <v>7</v>
      </c>
      <c r="H481">
        <v>0.05</v>
      </c>
      <c r="I481">
        <v>5.1999999999999998E-3</v>
      </c>
      <c r="J481" s="2">
        <f t="shared" si="21"/>
        <v>-6.6360000000000086E-2</v>
      </c>
      <c r="K481" s="1">
        <f t="shared" si="23"/>
        <v>0.3225298333333334</v>
      </c>
    </row>
    <row r="482" spans="1:11" x14ac:dyDescent="0.2">
      <c r="A482" s="5">
        <v>44384</v>
      </c>
      <c r="B482" s="4">
        <v>0.57152777777777775</v>
      </c>
      <c r="C482">
        <f t="shared" si="22"/>
        <v>7</v>
      </c>
      <c r="H482">
        <v>0.14000000000000001</v>
      </c>
      <c r="I482">
        <v>5.7999999999999996E-3</v>
      </c>
      <c r="J482" s="2">
        <f t="shared" si="21"/>
        <v>2.4209999999999954E-2</v>
      </c>
      <c r="K482" s="1">
        <f t="shared" si="23"/>
        <v>0.41309983333333344</v>
      </c>
    </row>
    <row r="483" spans="1:11" x14ac:dyDescent="0.2">
      <c r="A483" s="5">
        <v>44384</v>
      </c>
      <c r="B483" s="4">
        <v>0.57187500000000002</v>
      </c>
      <c r="C483">
        <f t="shared" si="22"/>
        <v>7</v>
      </c>
      <c r="H483">
        <v>0.06</v>
      </c>
      <c r="I483">
        <v>5.3E-3</v>
      </c>
      <c r="J483" s="2">
        <f t="shared" si="21"/>
        <v>-5.1265000000000005E-2</v>
      </c>
      <c r="K483" s="1">
        <f t="shared" si="23"/>
        <v>0.33762483333333349</v>
      </c>
    </row>
    <row r="484" spans="1:11" x14ac:dyDescent="0.2">
      <c r="A484" s="5">
        <v>44384</v>
      </c>
      <c r="B484" s="4">
        <v>0.57222222222222219</v>
      </c>
      <c r="C484">
        <f t="shared" si="22"/>
        <v>7</v>
      </c>
      <c r="H484">
        <v>0.02</v>
      </c>
      <c r="I484">
        <v>5.0000000000000001E-3</v>
      </c>
      <c r="J484" s="2">
        <f t="shared" si="21"/>
        <v>-9.6550000000000025E-2</v>
      </c>
      <c r="K484" s="1">
        <f t="shared" si="23"/>
        <v>0.29233983333333347</v>
      </c>
    </row>
    <row r="485" spans="1:11" x14ac:dyDescent="0.2">
      <c r="A485" s="5">
        <v>44384</v>
      </c>
      <c r="B485" s="4">
        <v>0.57256944444444446</v>
      </c>
      <c r="C485">
        <f t="shared" si="22"/>
        <v>7</v>
      </c>
      <c r="H485">
        <v>0.03</v>
      </c>
      <c r="I485">
        <v>5.1000000000000004E-3</v>
      </c>
      <c r="J485" s="2">
        <f t="shared" si="21"/>
        <v>-8.1454999999999944E-2</v>
      </c>
      <c r="K485" s="1">
        <f t="shared" si="23"/>
        <v>0.30743483333333355</v>
      </c>
    </row>
    <row r="486" spans="1:11" x14ac:dyDescent="0.2">
      <c r="A486" s="5">
        <v>44384</v>
      </c>
      <c r="B486" s="4">
        <v>0.57291666666666663</v>
      </c>
      <c r="C486">
        <f t="shared" si="22"/>
        <v>7</v>
      </c>
      <c r="H486">
        <v>0.05</v>
      </c>
      <c r="I486">
        <v>5.1000000000000004E-3</v>
      </c>
      <c r="J486" s="2">
        <f t="shared" si="21"/>
        <v>-8.1454999999999944E-2</v>
      </c>
      <c r="K486" s="1">
        <f t="shared" si="23"/>
        <v>0.30743483333333355</v>
      </c>
    </row>
    <row r="487" spans="1:11" x14ac:dyDescent="0.2">
      <c r="A487" s="5">
        <v>44384</v>
      </c>
      <c r="B487" s="4">
        <v>0.57326388888888891</v>
      </c>
      <c r="C487">
        <f t="shared" si="22"/>
        <v>7</v>
      </c>
      <c r="H487">
        <v>0.05</v>
      </c>
      <c r="I487">
        <v>5.1999999999999998E-3</v>
      </c>
      <c r="J487" s="2">
        <f t="shared" si="21"/>
        <v>-6.6360000000000086E-2</v>
      </c>
      <c r="K487" s="1">
        <f t="shared" si="23"/>
        <v>0.3225298333333334</v>
      </c>
    </row>
    <row r="488" spans="1:11" x14ac:dyDescent="0.2">
      <c r="A488" s="5">
        <v>44384</v>
      </c>
      <c r="B488" s="4">
        <v>0.57361111111111118</v>
      </c>
      <c r="C488">
        <f t="shared" si="22"/>
        <v>7</v>
      </c>
      <c r="H488">
        <v>0.02</v>
      </c>
      <c r="I488">
        <v>5.0000000000000001E-3</v>
      </c>
      <c r="J488" s="2">
        <f t="shared" si="21"/>
        <v>-9.6550000000000025E-2</v>
      </c>
      <c r="K488" s="1">
        <f t="shared" si="23"/>
        <v>0.29233983333333347</v>
      </c>
    </row>
    <row r="489" spans="1:11" x14ac:dyDescent="0.2">
      <c r="A489" s="5">
        <v>44384</v>
      </c>
      <c r="B489" s="4">
        <v>0.57395833333333335</v>
      </c>
      <c r="C489">
        <f t="shared" si="22"/>
        <v>7</v>
      </c>
      <c r="H489">
        <v>0.03</v>
      </c>
      <c r="I489">
        <v>5.1000000000000004E-3</v>
      </c>
      <c r="J489" s="2">
        <f t="shared" si="21"/>
        <v>-8.1454999999999944E-2</v>
      </c>
      <c r="K489" s="1">
        <f t="shared" si="23"/>
        <v>0.30743483333333355</v>
      </c>
    </row>
    <row r="490" spans="1:11" x14ac:dyDescent="0.2">
      <c r="A490" s="5">
        <v>44384</v>
      </c>
      <c r="B490" s="4">
        <v>0.57430555555555551</v>
      </c>
      <c r="C490">
        <f t="shared" si="22"/>
        <v>7</v>
      </c>
      <c r="H490">
        <v>0.02</v>
      </c>
      <c r="I490">
        <v>5.0000000000000001E-3</v>
      </c>
      <c r="J490" s="2">
        <f t="shared" si="21"/>
        <v>-9.6550000000000025E-2</v>
      </c>
      <c r="K490" s="1">
        <f t="shared" si="23"/>
        <v>0.29233983333333347</v>
      </c>
    </row>
    <row r="491" spans="1:11" x14ac:dyDescent="0.2">
      <c r="A491" s="5">
        <v>44384</v>
      </c>
      <c r="B491" s="4">
        <v>0.57465277777777779</v>
      </c>
      <c r="C491">
        <f t="shared" si="22"/>
        <v>7</v>
      </c>
      <c r="H491">
        <v>0.03</v>
      </c>
      <c r="I491">
        <v>5.1000000000000004E-3</v>
      </c>
      <c r="J491" s="2">
        <f t="shared" si="21"/>
        <v>-8.1454999999999944E-2</v>
      </c>
      <c r="K491" s="1">
        <f t="shared" si="23"/>
        <v>0.30743483333333355</v>
      </c>
    </row>
    <row r="492" spans="1:11" x14ac:dyDescent="0.2">
      <c r="A492" s="5">
        <v>44384</v>
      </c>
      <c r="B492" s="4">
        <v>0.57500000000000007</v>
      </c>
      <c r="C492">
        <f t="shared" si="22"/>
        <v>7</v>
      </c>
      <c r="H492">
        <v>0.02</v>
      </c>
      <c r="I492">
        <v>5.0000000000000001E-3</v>
      </c>
      <c r="J492" s="2">
        <f t="shared" si="21"/>
        <v>-9.6550000000000025E-2</v>
      </c>
      <c r="K492" s="1">
        <f t="shared" si="23"/>
        <v>0.29233983333333347</v>
      </c>
    </row>
    <row r="493" spans="1:11" x14ac:dyDescent="0.2">
      <c r="A493" s="5">
        <v>44384</v>
      </c>
      <c r="B493" s="4">
        <v>0.57534722222222223</v>
      </c>
      <c r="C493">
        <f t="shared" si="22"/>
        <v>7</v>
      </c>
      <c r="H493">
        <v>0.02</v>
      </c>
      <c r="I493">
        <v>5.0000000000000001E-3</v>
      </c>
      <c r="J493" s="2">
        <f t="shared" si="21"/>
        <v>-9.6550000000000025E-2</v>
      </c>
      <c r="K493" s="1">
        <f t="shared" si="23"/>
        <v>0.29233983333333347</v>
      </c>
    </row>
    <row r="494" spans="1:11" x14ac:dyDescent="0.2">
      <c r="A494" s="5">
        <v>44384</v>
      </c>
      <c r="B494" s="4">
        <v>0.5756944444444444</v>
      </c>
      <c r="C494">
        <f t="shared" si="22"/>
        <v>7</v>
      </c>
      <c r="H494">
        <v>0.03</v>
      </c>
      <c r="I494">
        <v>5.1000000000000004E-3</v>
      </c>
      <c r="J494" s="2">
        <f t="shared" si="21"/>
        <v>-8.1454999999999944E-2</v>
      </c>
      <c r="K494" s="1">
        <f t="shared" si="23"/>
        <v>0.30743483333333355</v>
      </c>
    </row>
    <row r="495" spans="1:11" x14ac:dyDescent="0.2">
      <c r="A495" s="5">
        <v>44384</v>
      </c>
      <c r="B495" s="4">
        <v>0.57604166666666667</v>
      </c>
      <c r="C495">
        <f t="shared" si="22"/>
        <v>7</v>
      </c>
      <c r="H495">
        <v>0.02</v>
      </c>
      <c r="I495">
        <v>5.0000000000000001E-3</v>
      </c>
      <c r="J495" s="2">
        <f t="shared" si="21"/>
        <v>-9.6550000000000025E-2</v>
      </c>
      <c r="K495" s="1">
        <f t="shared" si="23"/>
        <v>0.29233983333333347</v>
      </c>
    </row>
    <row r="496" spans="1:11" x14ac:dyDescent="0.2">
      <c r="A496" s="5">
        <v>44384</v>
      </c>
      <c r="B496" s="4">
        <v>0.57638888888888895</v>
      </c>
      <c r="C496">
        <f t="shared" si="22"/>
        <v>7</v>
      </c>
      <c r="H496">
        <v>0.02</v>
      </c>
      <c r="I496">
        <v>5.0000000000000001E-3</v>
      </c>
      <c r="J496" s="2">
        <f t="shared" si="21"/>
        <v>-9.6550000000000025E-2</v>
      </c>
      <c r="K496" s="1">
        <f t="shared" si="23"/>
        <v>0.29233983333333347</v>
      </c>
    </row>
    <row r="497" spans="1:11" x14ac:dyDescent="0.2">
      <c r="A497" s="5">
        <v>44384</v>
      </c>
      <c r="B497" s="4">
        <v>0.57673611111111112</v>
      </c>
      <c r="C497">
        <f t="shared" si="22"/>
        <v>7</v>
      </c>
      <c r="H497">
        <v>0.02</v>
      </c>
      <c r="I497">
        <v>5.0000000000000001E-3</v>
      </c>
      <c r="J497" s="2">
        <f t="shared" si="21"/>
        <v>-9.6550000000000025E-2</v>
      </c>
      <c r="K497" s="1">
        <f t="shared" si="23"/>
        <v>0.29233983333333347</v>
      </c>
    </row>
    <row r="498" spans="1:11" x14ac:dyDescent="0.2">
      <c r="A498" s="5">
        <v>44384</v>
      </c>
      <c r="B498" s="4">
        <v>0.57708333333333328</v>
      </c>
      <c r="C498">
        <f t="shared" si="22"/>
        <v>7</v>
      </c>
      <c r="H498">
        <v>0.02</v>
      </c>
      <c r="I498">
        <v>5.0000000000000001E-3</v>
      </c>
      <c r="J498" s="2">
        <f t="shared" si="21"/>
        <v>-9.6550000000000025E-2</v>
      </c>
      <c r="K498" s="1">
        <f t="shared" si="23"/>
        <v>0.29233983333333347</v>
      </c>
    </row>
    <row r="499" spans="1:11" x14ac:dyDescent="0.2">
      <c r="A499" s="5">
        <v>44384</v>
      </c>
      <c r="B499" s="4">
        <v>0.57743055555555556</v>
      </c>
      <c r="C499">
        <f t="shared" si="22"/>
        <v>7</v>
      </c>
      <c r="H499">
        <v>0.02</v>
      </c>
      <c r="I499">
        <v>5.0000000000000001E-3</v>
      </c>
      <c r="J499" s="2">
        <f t="shared" si="21"/>
        <v>-9.6550000000000025E-2</v>
      </c>
      <c r="K499" s="1">
        <f t="shared" si="23"/>
        <v>0.29233983333333347</v>
      </c>
    </row>
    <row r="500" spans="1:11" x14ac:dyDescent="0.2">
      <c r="A500" s="5">
        <v>44384</v>
      </c>
      <c r="B500" s="4">
        <v>0.57777777777777783</v>
      </c>
      <c r="C500">
        <f t="shared" si="22"/>
        <v>7</v>
      </c>
      <c r="H500">
        <v>0.02</v>
      </c>
      <c r="I500">
        <v>5.0000000000000001E-3</v>
      </c>
      <c r="J500" s="2">
        <f t="shared" si="21"/>
        <v>-9.6550000000000025E-2</v>
      </c>
      <c r="K500" s="1">
        <f t="shared" si="23"/>
        <v>0.29233983333333347</v>
      </c>
    </row>
    <row r="501" spans="1:11" x14ac:dyDescent="0.2">
      <c r="A501" s="5">
        <v>44384</v>
      </c>
      <c r="B501" s="4">
        <v>0.578125</v>
      </c>
      <c r="C501">
        <f t="shared" si="22"/>
        <v>7</v>
      </c>
      <c r="H501">
        <v>0.02</v>
      </c>
      <c r="I501">
        <v>5.0000000000000001E-3</v>
      </c>
      <c r="J501" s="2">
        <f t="shared" si="21"/>
        <v>-9.6550000000000025E-2</v>
      </c>
      <c r="K501" s="1">
        <f t="shared" si="23"/>
        <v>0.29233983333333347</v>
      </c>
    </row>
    <row r="502" spans="1:11" x14ac:dyDescent="0.2">
      <c r="A502" s="5">
        <v>44384</v>
      </c>
      <c r="B502" s="4">
        <v>0.57847222222222217</v>
      </c>
      <c r="C502">
        <f t="shared" si="22"/>
        <v>7</v>
      </c>
      <c r="H502">
        <v>0.02</v>
      </c>
      <c r="I502">
        <v>5.0000000000000001E-3</v>
      </c>
      <c r="J502" s="2">
        <f t="shared" si="21"/>
        <v>-9.6550000000000025E-2</v>
      </c>
      <c r="K502" s="1">
        <f t="shared" si="23"/>
        <v>0.29233983333333347</v>
      </c>
    </row>
    <row r="503" spans="1:11" x14ac:dyDescent="0.2">
      <c r="A503" s="5">
        <v>44384</v>
      </c>
      <c r="B503" s="4">
        <v>0.57881944444444444</v>
      </c>
      <c r="C503">
        <f t="shared" si="22"/>
        <v>7</v>
      </c>
      <c r="H503">
        <v>0.02</v>
      </c>
      <c r="I503">
        <v>5.0000000000000001E-3</v>
      </c>
      <c r="J503" s="2">
        <f t="shared" si="21"/>
        <v>-9.6550000000000025E-2</v>
      </c>
      <c r="K503" s="1">
        <f t="shared" si="23"/>
        <v>0.29233983333333347</v>
      </c>
    </row>
    <row r="504" spans="1:11" x14ac:dyDescent="0.2">
      <c r="A504" s="5">
        <v>44384</v>
      </c>
      <c r="B504" s="4">
        <v>0.57916666666666672</v>
      </c>
      <c r="C504">
        <f t="shared" si="22"/>
        <v>7</v>
      </c>
      <c r="H504">
        <v>0.02</v>
      </c>
      <c r="I504">
        <v>5.0000000000000001E-3</v>
      </c>
      <c r="J504" s="2">
        <f t="shared" si="21"/>
        <v>-9.6550000000000025E-2</v>
      </c>
      <c r="K504" s="1">
        <f t="shared" si="23"/>
        <v>0.29233983333333347</v>
      </c>
    </row>
    <row r="505" spans="1:11" x14ac:dyDescent="0.2">
      <c r="A505" s="5">
        <v>44384</v>
      </c>
      <c r="B505" s="4">
        <v>0.57951388888888888</v>
      </c>
      <c r="C505">
        <f t="shared" si="22"/>
        <v>7</v>
      </c>
      <c r="H505">
        <v>0.02</v>
      </c>
      <c r="I505">
        <v>5.0000000000000001E-3</v>
      </c>
      <c r="J505" s="2">
        <f t="shared" si="21"/>
        <v>-9.6550000000000025E-2</v>
      </c>
      <c r="K505" s="1">
        <f t="shared" si="23"/>
        <v>0.29233983333333347</v>
      </c>
    </row>
    <row r="506" spans="1:11" x14ac:dyDescent="0.2">
      <c r="A506" s="5">
        <v>44384</v>
      </c>
      <c r="B506" s="4">
        <v>0.57986111111111105</v>
      </c>
      <c r="C506">
        <f t="shared" si="22"/>
        <v>7</v>
      </c>
      <c r="H506">
        <v>0.02</v>
      </c>
      <c r="I506">
        <v>5.0000000000000001E-3</v>
      </c>
      <c r="J506" s="2">
        <f t="shared" si="21"/>
        <v>-9.6550000000000025E-2</v>
      </c>
      <c r="K506" s="1">
        <f t="shared" si="23"/>
        <v>0.29233983333333347</v>
      </c>
    </row>
    <row r="507" spans="1:11" x14ac:dyDescent="0.2">
      <c r="A507" s="5">
        <v>44384</v>
      </c>
      <c r="B507" s="4">
        <v>0.58020833333333333</v>
      </c>
      <c r="C507">
        <f t="shared" si="22"/>
        <v>7</v>
      </c>
      <c r="H507">
        <v>0.02</v>
      </c>
      <c r="I507">
        <v>5.0000000000000001E-3</v>
      </c>
      <c r="J507" s="2">
        <f t="shared" si="21"/>
        <v>-9.6550000000000025E-2</v>
      </c>
      <c r="K507" s="1">
        <f t="shared" si="23"/>
        <v>0.29233983333333347</v>
      </c>
    </row>
    <row r="508" spans="1:11" x14ac:dyDescent="0.2">
      <c r="A508" s="5">
        <v>44384</v>
      </c>
      <c r="B508" s="4">
        <v>0.5805555555555556</v>
      </c>
      <c r="C508">
        <f t="shared" si="22"/>
        <v>7</v>
      </c>
      <c r="H508">
        <v>0.02</v>
      </c>
      <c r="I508">
        <v>5.0000000000000001E-3</v>
      </c>
      <c r="J508" s="2">
        <f t="shared" si="21"/>
        <v>-9.6550000000000025E-2</v>
      </c>
      <c r="K508" s="1">
        <f t="shared" si="23"/>
        <v>0.29233983333333347</v>
      </c>
    </row>
    <row r="509" spans="1:11" x14ac:dyDescent="0.2">
      <c r="A509" s="5">
        <v>44384</v>
      </c>
      <c r="B509" s="4">
        <v>0.58090277777777777</v>
      </c>
      <c r="C509">
        <f t="shared" si="22"/>
        <v>7</v>
      </c>
      <c r="H509">
        <v>0.02</v>
      </c>
      <c r="I509">
        <v>5.0000000000000001E-3</v>
      </c>
      <c r="J509" s="2">
        <f t="shared" si="21"/>
        <v>-9.6550000000000025E-2</v>
      </c>
      <c r="K509" s="1">
        <f t="shared" si="23"/>
        <v>0.29233983333333347</v>
      </c>
    </row>
    <row r="510" spans="1:11" x14ac:dyDescent="0.2">
      <c r="A510" s="5">
        <v>44384</v>
      </c>
      <c r="B510" s="4">
        <v>0.58124999999999993</v>
      </c>
      <c r="C510">
        <f t="shared" si="22"/>
        <v>7</v>
      </c>
      <c r="H510">
        <v>0.02</v>
      </c>
      <c r="I510">
        <v>5.0000000000000001E-3</v>
      </c>
      <c r="J510" s="2">
        <f t="shared" si="21"/>
        <v>-9.6550000000000025E-2</v>
      </c>
      <c r="K510" s="1">
        <f t="shared" si="23"/>
        <v>0.29233983333333347</v>
      </c>
    </row>
    <row r="511" spans="1:11" x14ac:dyDescent="0.2">
      <c r="A511" s="5">
        <v>44384</v>
      </c>
      <c r="B511" s="4">
        <v>0.58159722222222221</v>
      </c>
      <c r="C511">
        <f t="shared" si="22"/>
        <v>7</v>
      </c>
      <c r="H511">
        <v>0.02</v>
      </c>
      <c r="I511">
        <v>5.0000000000000001E-3</v>
      </c>
      <c r="J511" s="2">
        <f t="shared" si="21"/>
        <v>-9.6550000000000025E-2</v>
      </c>
      <c r="K511" s="1">
        <f t="shared" si="23"/>
        <v>0.29233983333333347</v>
      </c>
    </row>
    <row r="512" spans="1:11" x14ac:dyDescent="0.2">
      <c r="A512" s="5">
        <v>44384</v>
      </c>
      <c r="B512" s="4">
        <v>0.58194444444444449</v>
      </c>
      <c r="C512">
        <f t="shared" si="22"/>
        <v>7</v>
      </c>
      <c r="H512">
        <v>0.02</v>
      </c>
      <c r="I512">
        <v>5.0000000000000001E-3</v>
      </c>
      <c r="J512" s="2">
        <f t="shared" si="21"/>
        <v>-9.6550000000000025E-2</v>
      </c>
      <c r="K512" s="1">
        <f t="shared" si="23"/>
        <v>0.29233983333333347</v>
      </c>
    </row>
    <row r="513" spans="1:11" x14ac:dyDescent="0.2">
      <c r="A513" s="5">
        <v>44384</v>
      </c>
      <c r="B513" s="4">
        <v>0.58229166666666665</v>
      </c>
      <c r="C513">
        <f t="shared" si="22"/>
        <v>7</v>
      </c>
      <c r="H513">
        <v>0.02</v>
      </c>
      <c r="I513">
        <v>5.0000000000000001E-3</v>
      </c>
      <c r="J513" s="2">
        <f t="shared" si="21"/>
        <v>-9.6550000000000025E-2</v>
      </c>
      <c r="K513" s="1">
        <f t="shared" si="23"/>
        <v>0.29233983333333347</v>
      </c>
    </row>
    <row r="514" spans="1:11" x14ac:dyDescent="0.2">
      <c r="A514" s="5">
        <v>44384</v>
      </c>
      <c r="B514" s="4">
        <v>0.58263888888888882</v>
      </c>
      <c r="C514">
        <f t="shared" si="22"/>
        <v>7</v>
      </c>
      <c r="H514">
        <v>0.02</v>
      </c>
      <c r="I514">
        <v>5.0000000000000001E-3</v>
      </c>
      <c r="J514" s="2">
        <f t="shared" si="21"/>
        <v>-9.6550000000000025E-2</v>
      </c>
      <c r="K514" s="1">
        <f t="shared" si="23"/>
        <v>0.29233983333333347</v>
      </c>
    </row>
    <row r="515" spans="1:11" x14ac:dyDescent="0.2">
      <c r="A515" s="5">
        <v>44384</v>
      </c>
      <c r="B515" s="4">
        <v>0.58298611111111109</v>
      </c>
      <c r="C515">
        <f t="shared" si="22"/>
        <v>7</v>
      </c>
      <c r="H515">
        <v>0.02</v>
      </c>
      <c r="I515">
        <v>5.0000000000000001E-3</v>
      </c>
      <c r="J515" s="2">
        <f t="shared" si="21"/>
        <v>-9.6550000000000025E-2</v>
      </c>
      <c r="K515" s="1">
        <f t="shared" si="23"/>
        <v>0.29233983333333347</v>
      </c>
    </row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9CBEE9-D6B6-6547-BB1D-B027ACBBD827}">
  <dimension ref="A1:O515"/>
  <sheetViews>
    <sheetView zoomScale="81" workbookViewId="0">
      <selection activeCell="C16" sqref="C16"/>
    </sheetView>
  </sheetViews>
  <sheetFormatPr baseColWidth="10" defaultRowHeight="16" x14ac:dyDescent="0.2"/>
  <cols>
    <col min="1" max="1" width="50" bestFit="1" customWidth="1"/>
    <col min="2" max="2" width="10.83203125" style="3"/>
    <col min="5" max="5" width="30.83203125" bestFit="1" customWidth="1"/>
    <col min="6" max="6" width="18.33203125" bestFit="1" customWidth="1"/>
    <col min="7" max="7" width="40.5" bestFit="1" customWidth="1"/>
    <col min="9" max="9" width="7.5" bestFit="1" customWidth="1"/>
    <col min="10" max="10" width="16.83203125" style="2" bestFit="1" customWidth="1"/>
    <col min="11" max="11" width="33.83203125" style="1" bestFit="1" customWidth="1"/>
  </cols>
  <sheetData>
    <row r="1" spans="1:11" x14ac:dyDescent="0.2">
      <c r="A1" t="s">
        <v>67</v>
      </c>
      <c r="E1" t="s">
        <v>35</v>
      </c>
      <c r="F1" t="s">
        <v>66</v>
      </c>
    </row>
    <row r="2" spans="1:11" x14ac:dyDescent="0.2">
      <c r="A2" t="s">
        <v>90</v>
      </c>
      <c r="E2" t="s">
        <v>32</v>
      </c>
      <c r="F2" t="s">
        <v>89</v>
      </c>
    </row>
    <row r="3" spans="1:11" x14ac:dyDescent="0.2">
      <c r="A3" t="s">
        <v>30</v>
      </c>
      <c r="E3" s="15" t="s">
        <v>29</v>
      </c>
      <c r="F3" s="14">
        <v>0.56597222222222221</v>
      </c>
    </row>
    <row r="4" spans="1:11" x14ac:dyDescent="0.2">
      <c r="A4" t="s">
        <v>88</v>
      </c>
      <c r="E4" t="s">
        <v>27</v>
      </c>
      <c r="F4" t="s">
        <v>61</v>
      </c>
    </row>
    <row r="5" spans="1:11" x14ac:dyDescent="0.2">
      <c r="A5" t="s">
        <v>25</v>
      </c>
      <c r="E5" t="s">
        <v>24</v>
      </c>
      <c r="F5" t="s">
        <v>23</v>
      </c>
    </row>
    <row r="6" spans="1:11" x14ac:dyDescent="0.2">
      <c r="A6" t="s">
        <v>87</v>
      </c>
      <c r="E6" s="13" t="s">
        <v>21</v>
      </c>
      <c r="F6" s="12">
        <v>0.57048611111111114</v>
      </c>
    </row>
    <row r="7" spans="1:11" x14ac:dyDescent="0.2">
      <c r="A7" t="s">
        <v>20</v>
      </c>
      <c r="E7" t="s">
        <v>19</v>
      </c>
    </row>
    <row r="8" spans="1:11" x14ac:dyDescent="0.2">
      <c r="A8" t="s">
        <v>18</v>
      </c>
      <c r="E8" t="s">
        <v>17</v>
      </c>
    </row>
    <row r="9" spans="1:11" x14ac:dyDescent="0.2">
      <c r="A9" t="s">
        <v>16</v>
      </c>
      <c r="E9" s="11" t="s">
        <v>15</v>
      </c>
      <c r="F9" s="18">
        <v>0.60763888888888895</v>
      </c>
    </row>
    <row r="10" spans="1:11" x14ac:dyDescent="0.2">
      <c r="A10" t="s">
        <v>14</v>
      </c>
      <c r="E10" t="s">
        <v>13</v>
      </c>
    </row>
    <row r="11" spans="1:11" x14ac:dyDescent="0.2">
      <c r="A11" t="s">
        <v>12</v>
      </c>
      <c r="E11" t="s">
        <v>11</v>
      </c>
      <c r="F11">
        <f>AVERAGE(J99:J128)</f>
        <v>-0.41505449999999988</v>
      </c>
    </row>
    <row r="12" spans="1:11" x14ac:dyDescent="0.2">
      <c r="E12" s="10" t="s">
        <v>10</v>
      </c>
      <c r="F12" s="10">
        <v>0.8</v>
      </c>
    </row>
    <row r="13" spans="1:11" x14ac:dyDescent="0.2">
      <c r="A13" t="s">
        <v>9</v>
      </c>
      <c r="B13" s="3" t="s">
        <v>8</v>
      </c>
      <c r="E13" s="9"/>
      <c r="H13" t="s">
        <v>6</v>
      </c>
      <c r="I13" t="s">
        <v>7</v>
      </c>
      <c r="J13" s="2" t="s">
        <v>6</v>
      </c>
      <c r="K13" s="1" t="s">
        <v>6</v>
      </c>
    </row>
    <row r="14" spans="1:11" x14ac:dyDescent="0.2">
      <c r="A14" t="s">
        <v>5</v>
      </c>
      <c r="B14" s="3" t="s">
        <v>4</v>
      </c>
      <c r="E14" t="s">
        <v>116</v>
      </c>
      <c r="F14" t="s">
        <v>89</v>
      </c>
      <c r="H14" t="s">
        <v>3</v>
      </c>
      <c r="I14" t="s">
        <v>2</v>
      </c>
      <c r="J14" s="2" t="s">
        <v>1</v>
      </c>
      <c r="K14" s="1" t="s">
        <v>0</v>
      </c>
    </row>
    <row r="15" spans="1:11" x14ac:dyDescent="0.2">
      <c r="A15" s="5"/>
      <c r="B15" s="4"/>
      <c r="E15" t="s">
        <v>117</v>
      </c>
      <c r="F15" t="s">
        <v>119</v>
      </c>
    </row>
    <row r="16" spans="1:11" x14ac:dyDescent="0.2">
      <c r="A16" s="5">
        <v>44427</v>
      </c>
      <c r="B16" s="4">
        <v>0.53125</v>
      </c>
      <c r="C16">
        <f>DAY(A16)</f>
        <v>19</v>
      </c>
      <c r="E16" t="s">
        <v>125</v>
      </c>
      <c r="F16">
        <f>C16</f>
        <v>19</v>
      </c>
      <c r="H16">
        <v>0.09</v>
      </c>
      <c r="I16">
        <v>5.9999999999999995E-4</v>
      </c>
      <c r="J16" s="2">
        <f t="shared" ref="J16:J79" si="0">(150.95*I16)-0.8513</f>
        <v>-0.76072999999999991</v>
      </c>
      <c r="K16" s="1">
        <f>J16-$F$11</f>
        <v>-0.34567550000000002</v>
      </c>
    </row>
    <row r="17" spans="1:11" x14ac:dyDescent="0.2">
      <c r="A17" s="5">
        <v>44427</v>
      </c>
      <c r="B17" s="4">
        <v>0.53159722222222217</v>
      </c>
      <c r="C17">
        <f t="shared" ref="C17:C80" si="1">DAY(A17)</f>
        <v>19</v>
      </c>
      <c r="E17" t="s">
        <v>126</v>
      </c>
      <c r="F17">
        <f>C239</f>
        <v>19</v>
      </c>
      <c r="H17">
        <v>0.86</v>
      </c>
      <c r="I17">
        <v>5.7999999999999996E-3</v>
      </c>
      <c r="J17" s="2">
        <f t="shared" si="0"/>
        <v>2.4209999999999954E-2</v>
      </c>
      <c r="K17" s="1">
        <f t="shared" ref="K17:K80" si="2">J17-$F$11</f>
        <v>0.43926449999999984</v>
      </c>
    </row>
    <row r="18" spans="1:11" x14ac:dyDescent="0.2">
      <c r="A18" s="5">
        <v>44427</v>
      </c>
      <c r="B18" s="4">
        <v>0.53194444444444444</v>
      </c>
      <c r="C18">
        <f t="shared" si="1"/>
        <v>19</v>
      </c>
      <c r="H18">
        <v>0.3</v>
      </c>
      <c r="I18">
        <v>1.9E-3</v>
      </c>
      <c r="J18" s="2">
        <f t="shared" si="0"/>
        <v>-0.56449499999999997</v>
      </c>
      <c r="K18" s="1">
        <f t="shared" si="2"/>
        <v>-0.14944050000000009</v>
      </c>
    </row>
    <row r="19" spans="1:11" x14ac:dyDescent="0.2">
      <c r="A19" s="5">
        <v>44427</v>
      </c>
      <c r="B19" s="4">
        <v>0.53229166666666672</v>
      </c>
      <c r="C19">
        <f t="shared" si="1"/>
        <v>19</v>
      </c>
      <c r="H19">
        <v>0.31</v>
      </c>
      <c r="I19">
        <v>2E-3</v>
      </c>
      <c r="J19" s="2">
        <f t="shared" si="0"/>
        <v>-0.54939999999999989</v>
      </c>
      <c r="K19" s="1">
        <f t="shared" si="2"/>
        <v>-0.13434550000000001</v>
      </c>
    </row>
    <row r="20" spans="1:11" x14ac:dyDescent="0.2">
      <c r="A20" s="5">
        <v>44427</v>
      </c>
      <c r="B20" s="4">
        <v>0.53263888888888888</v>
      </c>
      <c r="C20">
        <f t="shared" si="1"/>
        <v>19</v>
      </c>
      <c r="H20">
        <v>1.08</v>
      </c>
      <c r="I20">
        <v>6.7999999999999996E-3</v>
      </c>
      <c r="J20" s="2">
        <f t="shared" si="0"/>
        <v>0.17515999999999998</v>
      </c>
      <c r="K20" s="1">
        <f t="shared" si="2"/>
        <v>0.59021449999999986</v>
      </c>
    </row>
    <row r="21" spans="1:11" x14ac:dyDescent="0.2">
      <c r="A21" s="5">
        <v>44427</v>
      </c>
      <c r="B21" s="4">
        <v>0.53298611111111105</v>
      </c>
      <c r="C21">
        <f t="shared" si="1"/>
        <v>19</v>
      </c>
      <c r="H21">
        <v>0.31</v>
      </c>
      <c r="I21">
        <v>2E-3</v>
      </c>
      <c r="J21" s="2">
        <f t="shared" si="0"/>
        <v>-0.54939999999999989</v>
      </c>
      <c r="K21" s="1">
        <f t="shared" si="2"/>
        <v>-0.13434550000000001</v>
      </c>
    </row>
    <row r="22" spans="1:11" x14ac:dyDescent="0.2">
      <c r="A22" s="5">
        <v>44427</v>
      </c>
      <c r="B22" s="4">
        <v>0.53333333333333333</v>
      </c>
      <c r="C22">
        <f t="shared" si="1"/>
        <v>19</v>
      </c>
      <c r="H22">
        <v>0.31</v>
      </c>
      <c r="I22">
        <v>2.0999999999999999E-3</v>
      </c>
      <c r="J22" s="2">
        <f t="shared" si="0"/>
        <v>-0.53430500000000003</v>
      </c>
      <c r="K22" s="1">
        <f t="shared" si="2"/>
        <v>-0.11925050000000015</v>
      </c>
    </row>
    <row r="23" spans="1:11" x14ac:dyDescent="0.2">
      <c r="A23" s="5">
        <v>44427</v>
      </c>
      <c r="B23" s="4">
        <v>0.5336805555555556</v>
      </c>
      <c r="C23">
        <f t="shared" si="1"/>
        <v>19</v>
      </c>
      <c r="H23">
        <v>0.33</v>
      </c>
      <c r="I23">
        <v>2.2000000000000001E-3</v>
      </c>
      <c r="J23" s="2">
        <f t="shared" si="0"/>
        <v>-0.51920999999999995</v>
      </c>
      <c r="K23" s="1">
        <f t="shared" si="2"/>
        <v>-0.10415550000000007</v>
      </c>
    </row>
    <row r="24" spans="1:11" x14ac:dyDescent="0.2">
      <c r="A24" s="5">
        <v>44427</v>
      </c>
      <c r="B24" s="4">
        <v>0.53402777777777777</v>
      </c>
      <c r="C24">
        <f t="shared" si="1"/>
        <v>19</v>
      </c>
      <c r="H24">
        <v>0.36</v>
      </c>
      <c r="I24">
        <v>2.3E-3</v>
      </c>
      <c r="J24" s="2">
        <f t="shared" si="0"/>
        <v>-0.50411499999999998</v>
      </c>
      <c r="K24" s="1">
        <f t="shared" si="2"/>
        <v>-8.9060500000000098E-2</v>
      </c>
    </row>
    <row r="25" spans="1:11" x14ac:dyDescent="0.2">
      <c r="A25" s="5">
        <v>44427</v>
      </c>
      <c r="B25" s="4">
        <v>0.53437499999999993</v>
      </c>
      <c r="C25">
        <f t="shared" si="1"/>
        <v>19</v>
      </c>
      <c r="H25">
        <v>0.45</v>
      </c>
      <c r="I25">
        <v>2.8999999999999998E-3</v>
      </c>
      <c r="J25" s="2">
        <f t="shared" si="0"/>
        <v>-0.413545</v>
      </c>
      <c r="K25" s="1">
        <f t="shared" si="2"/>
        <v>1.5094999999998859E-3</v>
      </c>
    </row>
    <row r="26" spans="1:11" x14ac:dyDescent="0.2">
      <c r="A26" s="5">
        <v>44427</v>
      </c>
      <c r="B26" s="4">
        <v>0.53472222222222221</v>
      </c>
      <c r="C26">
        <f t="shared" si="1"/>
        <v>19</v>
      </c>
      <c r="H26">
        <v>0.47</v>
      </c>
      <c r="I26">
        <v>3.0000000000000001E-3</v>
      </c>
      <c r="J26" s="2">
        <f t="shared" si="0"/>
        <v>-0.39844999999999997</v>
      </c>
      <c r="K26" s="1">
        <f t="shared" si="2"/>
        <v>1.6604499999999911E-2</v>
      </c>
    </row>
    <row r="27" spans="1:11" x14ac:dyDescent="0.2">
      <c r="A27" s="5">
        <v>44427</v>
      </c>
      <c r="B27" s="4">
        <v>0.53506944444444449</v>
      </c>
      <c r="C27">
        <f t="shared" si="1"/>
        <v>19</v>
      </c>
      <c r="H27">
        <v>0.47</v>
      </c>
      <c r="I27">
        <v>3.0000000000000001E-3</v>
      </c>
      <c r="J27" s="2">
        <f t="shared" si="0"/>
        <v>-0.39844999999999997</v>
      </c>
      <c r="K27" s="1">
        <f t="shared" si="2"/>
        <v>1.6604499999999911E-2</v>
      </c>
    </row>
    <row r="28" spans="1:11" x14ac:dyDescent="0.2">
      <c r="A28" s="5">
        <v>44427</v>
      </c>
      <c r="B28" s="4">
        <v>0.53541666666666665</v>
      </c>
      <c r="C28">
        <f t="shared" si="1"/>
        <v>19</v>
      </c>
      <c r="H28">
        <v>0.47</v>
      </c>
      <c r="I28">
        <v>3.0000000000000001E-3</v>
      </c>
      <c r="J28" s="2">
        <f t="shared" si="0"/>
        <v>-0.39844999999999997</v>
      </c>
      <c r="K28" s="1">
        <f t="shared" si="2"/>
        <v>1.6604499999999911E-2</v>
      </c>
    </row>
    <row r="29" spans="1:11" x14ac:dyDescent="0.2">
      <c r="A29" s="5">
        <v>44427</v>
      </c>
      <c r="B29" s="4">
        <v>0.53576388888888882</v>
      </c>
      <c r="C29">
        <f t="shared" si="1"/>
        <v>19</v>
      </c>
      <c r="H29">
        <v>0.47</v>
      </c>
      <c r="I29">
        <v>3.0000000000000001E-3</v>
      </c>
      <c r="J29" s="2">
        <f t="shared" si="0"/>
        <v>-0.39844999999999997</v>
      </c>
      <c r="K29" s="1">
        <f t="shared" si="2"/>
        <v>1.6604499999999911E-2</v>
      </c>
    </row>
    <row r="30" spans="1:11" x14ac:dyDescent="0.2">
      <c r="A30" s="5">
        <v>44427</v>
      </c>
      <c r="B30" s="4">
        <v>0.53611111111111109</v>
      </c>
      <c r="C30">
        <f t="shared" si="1"/>
        <v>19</v>
      </c>
      <c r="H30">
        <v>0.47</v>
      </c>
      <c r="I30">
        <v>3.0000000000000001E-3</v>
      </c>
      <c r="J30" s="2">
        <f t="shared" si="0"/>
        <v>-0.39844999999999997</v>
      </c>
      <c r="K30" s="1">
        <f t="shared" si="2"/>
        <v>1.6604499999999911E-2</v>
      </c>
    </row>
    <row r="31" spans="1:11" x14ac:dyDescent="0.2">
      <c r="A31" s="5">
        <v>44427</v>
      </c>
      <c r="B31" s="4">
        <v>0.53645833333333337</v>
      </c>
      <c r="C31">
        <f t="shared" si="1"/>
        <v>19</v>
      </c>
      <c r="H31">
        <v>0.52</v>
      </c>
      <c r="I31">
        <v>3.3E-3</v>
      </c>
      <c r="J31" s="2">
        <f t="shared" si="0"/>
        <v>-0.35316500000000001</v>
      </c>
      <c r="K31" s="1">
        <f t="shared" si="2"/>
        <v>6.1889499999999875E-2</v>
      </c>
    </row>
    <row r="32" spans="1:11" x14ac:dyDescent="0.2">
      <c r="A32" s="5">
        <v>44427</v>
      </c>
      <c r="B32" s="4">
        <v>0.53680555555555554</v>
      </c>
      <c r="C32">
        <f t="shared" si="1"/>
        <v>19</v>
      </c>
      <c r="H32">
        <v>0.47</v>
      </c>
      <c r="I32">
        <v>3.0000000000000001E-3</v>
      </c>
      <c r="J32" s="2">
        <f t="shared" si="0"/>
        <v>-0.39844999999999997</v>
      </c>
      <c r="K32" s="1">
        <f t="shared" si="2"/>
        <v>1.6604499999999911E-2</v>
      </c>
    </row>
    <row r="33" spans="1:11" x14ac:dyDescent="0.2">
      <c r="A33" s="5">
        <v>44427</v>
      </c>
      <c r="B33" s="4">
        <v>0.53715277777777781</v>
      </c>
      <c r="C33">
        <f t="shared" si="1"/>
        <v>19</v>
      </c>
      <c r="H33">
        <v>0.47</v>
      </c>
      <c r="I33">
        <v>3.0000000000000001E-3</v>
      </c>
      <c r="J33" s="2">
        <f t="shared" si="0"/>
        <v>-0.39844999999999997</v>
      </c>
      <c r="K33" s="1">
        <f t="shared" si="2"/>
        <v>1.6604499999999911E-2</v>
      </c>
    </row>
    <row r="34" spans="1:11" x14ac:dyDescent="0.2">
      <c r="A34" s="5">
        <v>44427</v>
      </c>
      <c r="B34" s="4">
        <v>0.53749999999999998</v>
      </c>
      <c r="C34">
        <f t="shared" si="1"/>
        <v>19</v>
      </c>
      <c r="H34">
        <v>0.47</v>
      </c>
      <c r="I34">
        <v>3.0000000000000001E-3</v>
      </c>
      <c r="J34" s="2">
        <f t="shared" si="0"/>
        <v>-0.39844999999999997</v>
      </c>
      <c r="K34" s="1">
        <f t="shared" si="2"/>
        <v>1.6604499999999911E-2</v>
      </c>
    </row>
    <row r="35" spans="1:11" x14ac:dyDescent="0.2">
      <c r="A35" s="5">
        <v>44427</v>
      </c>
      <c r="B35" s="4">
        <v>0.53784722222222225</v>
      </c>
      <c r="C35">
        <f t="shared" si="1"/>
        <v>19</v>
      </c>
      <c r="H35">
        <v>0.47</v>
      </c>
      <c r="I35">
        <v>3.0000000000000001E-3</v>
      </c>
      <c r="J35" s="2">
        <f t="shared" si="0"/>
        <v>-0.39844999999999997</v>
      </c>
      <c r="K35" s="1">
        <f t="shared" si="2"/>
        <v>1.6604499999999911E-2</v>
      </c>
    </row>
    <row r="36" spans="1:11" x14ac:dyDescent="0.2">
      <c r="A36" s="5">
        <v>44427</v>
      </c>
      <c r="B36" s="4">
        <v>0.53819444444444442</v>
      </c>
      <c r="C36">
        <f t="shared" si="1"/>
        <v>19</v>
      </c>
      <c r="H36">
        <v>0.47</v>
      </c>
      <c r="I36">
        <v>3.0000000000000001E-3</v>
      </c>
      <c r="J36" s="2">
        <f t="shared" si="0"/>
        <v>-0.39844999999999997</v>
      </c>
      <c r="K36" s="1">
        <f t="shared" si="2"/>
        <v>1.6604499999999911E-2</v>
      </c>
    </row>
    <row r="37" spans="1:11" x14ac:dyDescent="0.2">
      <c r="A37" s="5">
        <v>44427</v>
      </c>
      <c r="B37" s="4">
        <v>0.5385416666666667</v>
      </c>
      <c r="C37">
        <f t="shared" si="1"/>
        <v>19</v>
      </c>
      <c r="H37">
        <v>0.47</v>
      </c>
      <c r="I37">
        <v>3.0000000000000001E-3</v>
      </c>
      <c r="J37" s="2">
        <f t="shared" si="0"/>
        <v>-0.39844999999999997</v>
      </c>
      <c r="K37" s="1">
        <f t="shared" si="2"/>
        <v>1.6604499999999911E-2</v>
      </c>
    </row>
    <row r="38" spans="1:11" x14ac:dyDescent="0.2">
      <c r="A38" s="5">
        <v>44427</v>
      </c>
      <c r="B38" s="4">
        <v>0.53888888888888886</v>
      </c>
      <c r="C38">
        <f t="shared" si="1"/>
        <v>19</v>
      </c>
      <c r="H38">
        <v>0.47</v>
      </c>
      <c r="I38">
        <v>3.0000000000000001E-3</v>
      </c>
      <c r="J38" s="2">
        <f t="shared" si="0"/>
        <v>-0.39844999999999997</v>
      </c>
      <c r="K38" s="1">
        <f t="shared" si="2"/>
        <v>1.6604499999999911E-2</v>
      </c>
    </row>
    <row r="39" spans="1:11" x14ac:dyDescent="0.2">
      <c r="A39" s="5">
        <v>44427</v>
      </c>
      <c r="B39" s="4">
        <v>0.53923611111111114</v>
      </c>
      <c r="C39">
        <f t="shared" si="1"/>
        <v>19</v>
      </c>
      <c r="H39">
        <v>0.47</v>
      </c>
      <c r="I39">
        <v>3.0000000000000001E-3</v>
      </c>
      <c r="J39" s="2">
        <f t="shared" si="0"/>
        <v>-0.39844999999999997</v>
      </c>
      <c r="K39" s="1">
        <f t="shared" si="2"/>
        <v>1.6604499999999911E-2</v>
      </c>
    </row>
    <row r="40" spans="1:11" x14ac:dyDescent="0.2">
      <c r="A40" s="5">
        <v>44427</v>
      </c>
      <c r="B40" s="4">
        <v>0.5395833333333333</v>
      </c>
      <c r="C40">
        <f t="shared" si="1"/>
        <v>19</v>
      </c>
      <c r="H40">
        <v>0.47</v>
      </c>
      <c r="I40">
        <v>3.0000000000000001E-3</v>
      </c>
      <c r="J40" s="2">
        <f t="shared" si="0"/>
        <v>-0.39844999999999997</v>
      </c>
      <c r="K40" s="1">
        <f t="shared" si="2"/>
        <v>1.6604499999999911E-2</v>
      </c>
    </row>
    <row r="41" spans="1:11" x14ac:dyDescent="0.2">
      <c r="A41" s="5">
        <v>44427</v>
      </c>
      <c r="B41" s="4">
        <v>0.53993055555555558</v>
      </c>
      <c r="C41">
        <f t="shared" si="1"/>
        <v>19</v>
      </c>
      <c r="H41">
        <v>0.47</v>
      </c>
      <c r="I41">
        <v>3.0000000000000001E-3</v>
      </c>
      <c r="J41" s="2">
        <f t="shared" si="0"/>
        <v>-0.39844999999999997</v>
      </c>
      <c r="K41" s="1">
        <f t="shared" si="2"/>
        <v>1.6604499999999911E-2</v>
      </c>
    </row>
    <row r="42" spans="1:11" x14ac:dyDescent="0.2">
      <c r="A42" s="5">
        <v>44427</v>
      </c>
      <c r="B42" s="4">
        <v>0.54027777777777775</v>
      </c>
      <c r="C42">
        <f t="shared" si="1"/>
        <v>19</v>
      </c>
      <c r="H42">
        <v>0.49</v>
      </c>
      <c r="I42">
        <v>3.0999999999999999E-3</v>
      </c>
      <c r="J42" s="28">
        <f t="shared" si="0"/>
        <v>-0.383355</v>
      </c>
      <c r="K42" s="1">
        <f t="shared" si="2"/>
        <v>3.1699499999999881E-2</v>
      </c>
    </row>
    <row r="43" spans="1:11" x14ac:dyDescent="0.2">
      <c r="A43" s="5">
        <v>44427</v>
      </c>
      <c r="B43" s="4">
        <v>0.54062500000000002</v>
      </c>
      <c r="C43">
        <f t="shared" si="1"/>
        <v>19</v>
      </c>
      <c r="H43">
        <v>0.47</v>
      </c>
      <c r="I43">
        <v>3.0000000000000001E-3</v>
      </c>
      <c r="J43" s="28">
        <f t="shared" si="0"/>
        <v>-0.39844999999999997</v>
      </c>
      <c r="K43" s="1">
        <f t="shared" si="2"/>
        <v>1.6604499999999911E-2</v>
      </c>
    </row>
    <row r="44" spans="1:11" x14ac:dyDescent="0.2">
      <c r="A44" s="5">
        <v>44427</v>
      </c>
      <c r="B44" s="4">
        <v>0.54097222222222219</v>
      </c>
      <c r="C44">
        <f t="shared" si="1"/>
        <v>19</v>
      </c>
      <c r="H44">
        <v>0.47</v>
      </c>
      <c r="I44">
        <v>3.0000000000000001E-3</v>
      </c>
      <c r="J44" s="28">
        <f t="shared" si="0"/>
        <v>-0.39844999999999997</v>
      </c>
      <c r="K44" s="1">
        <f t="shared" si="2"/>
        <v>1.6604499999999911E-2</v>
      </c>
    </row>
    <row r="45" spans="1:11" x14ac:dyDescent="0.2">
      <c r="A45" s="5">
        <v>44427</v>
      </c>
      <c r="B45" s="4">
        <v>0.54131944444444446</v>
      </c>
      <c r="C45">
        <f t="shared" si="1"/>
        <v>19</v>
      </c>
      <c r="H45">
        <v>0.47</v>
      </c>
      <c r="I45">
        <v>3.0000000000000001E-3</v>
      </c>
      <c r="J45" s="28">
        <f t="shared" si="0"/>
        <v>-0.39844999999999997</v>
      </c>
      <c r="K45" s="1">
        <f t="shared" si="2"/>
        <v>1.6604499999999911E-2</v>
      </c>
    </row>
    <row r="46" spans="1:11" x14ac:dyDescent="0.2">
      <c r="A46" s="5">
        <v>44427</v>
      </c>
      <c r="B46" s="4">
        <v>0.54166666666666663</v>
      </c>
      <c r="C46">
        <f t="shared" si="1"/>
        <v>19</v>
      </c>
      <c r="H46">
        <v>0.47</v>
      </c>
      <c r="I46">
        <v>3.0000000000000001E-3</v>
      </c>
      <c r="J46" s="28">
        <f t="shared" si="0"/>
        <v>-0.39844999999999997</v>
      </c>
      <c r="K46" s="1">
        <f t="shared" si="2"/>
        <v>1.6604499999999911E-2</v>
      </c>
    </row>
    <row r="47" spans="1:11" x14ac:dyDescent="0.2">
      <c r="A47" s="5">
        <v>44427</v>
      </c>
      <c r="B47" s="4">
        <v>0.54201388888888891</v>
      </c>
      <c r="C47">
        <f t="shared" si="1"/>
        <v>19</v>
      </c>
      <c r="H47">
        <v>0.47</v>
      </c>
      <c r="I47">
        <v>3.0000000000000001E-3</v>
      </c>
      <c r="J47" s="28">
        <f t="shared" si="0"/>
        <v>-0.39844999999999997</v>
      </c>
      <c r="K47" s="1">
        <f t="shared" si="2"/>
        <v>1.6604499999999911E-2</v>
      </c>
    </row>
    <row r="48" spans="1:11" x14ac:dyDescent="0.2">
      <c r="A48" s="5">
        <v>44427</v>
      </c>
      <c r="B48" s="4">
        <v>0.54236111111111118</v>
      </c>
      <c r="C48">
        <f t="shared" si="1"/>
        <v>19</v>
      </c>
      <c r="H48">
        <v>0.47</v>
      </c>
      <c r="I48">
        <v>3.0000000000000001E-3</v>
      </c>
      <c r="J48" s="28">
        <f t="shared" si="0"/>
        <v>-0.39844999999999997</v>
      </c>
      <c r="K48" s="1">
        <f t="shared" si="2"/>
        <v>1.6604499999999911E-2</v>
      </c>
    </row>
    <row r="49" spans="1:11" x14ac:dyDescent="0.2">
      <c r="A49" s="5">
        <v>44427</v>
      </c>
      <c r="B49" s="4">
        <v>0.54270833333333335</v>
      </c>
      <c r="C49">
        <f t="shared" si="1"/>
        <v>19</v>
      </c>
      <c r="H49">
        <v>0.47</v>
      </c>
      <c r="I49">
        <v>3.0000000000000001E-3</v>
      </c>
      <c r="J49" s="28">
        <f t="shared" si="0"/>
        <v>-0.39844999999999997</v>
      </c>
      <c r="K49" s="1">
        <f t="shared" si="2"/>
        <v>1.6604499999999911E-2</v>
      </c>
    </row>
    <row r="50" spans="1:11" x14ac:dyDescent="0.2">
      <c r="A50" s="5">
        <v>44427</v>
      </c>
      <c r="B50" s="4">
        <v>0.54305555555555551</v>
      </c>
      <c r="C50">
        <f t="shared" si="1"/>
        <v>19</v>
      </c>
      <c r="H50">
        <v>0.47</v>
      </c>
      <c r="I50">
        <v>3.0000000000000001E-3</v>
      </c>
      <c r="J50" s="28">
        <f t="shared" si="0"/>
        <v>-0.39844999999999997</v>
      </c>
      <c r="K50" s="1">
        <f t="shared" si="2"/>
        <v>1.6604499999999911E-2</v>
      </c>
    </row>
    <row r="51" spans="1:11" x14ac:dyDescent="0.2">
      <c r="A51" s="5">
        <v>44427</v>
      </c>
      <c r="B51" s="4">
        <v>0.54340277777777779</v>
      </c>
      <c r="C51">
        <f t="shared" si="1"/>
        <v>19</v>
      </c>
      <c r="H51">
        <v>0.47</v>
      </c>
      <c r="I51">
        <v>3.0000000000000001E-3</v>
      </c>
      <c r="J51" s="28">
        <f t="shared" si="0"/>
        <v>-0.39844999999999997</v>
      </c>
      <c r="K51" s="1">
        <f t="shared" si="2"/>
        <v>1.6604499999999911E-2</v>
      </c>
    </row>
    <row r="52" spans="1:11" x14ac:dyDescent="0.2">
      <c r="A52" s="5">
        <v>44427</v>
      </c>
      <c r="B52" s="4">
        <v>0.54375000000000007</v>
      </c>
      <c r="C52">
        <f t="shared" si="1"/>
        <v>19</v>
      </c>
      <c r="H52">
        <v>0.47</v>
      </c>
      <c r="I52">
        <v>3.0000000000000001E-3</v>
      </c>
      <c r="J52" s="28">
        <f t="shared" si="0"/>
        <v>-0.39844999999999997</v>
      </c>
      <c r="K52" s="1">
        <f t="shared" si="2"/>
        <v>1.6604499999999911E-2</v>
      </c>
    </row>
    <row r="53" spans="1:11" x14ac:dyDescent="0.2">
      <c r="A53" s="5">
        <v>44427</v>
      </c>
      <c r="B53" s="4">
        <v>0.54409722222222223</v>
      </c>
      <c r="C53">
        <f t="shared" si="1"/>
        <v>19</v>
      </c>
      <c r="H53">
        <v>0.52</v>
      </c>
      <c r="I53">
        <v>3.3E-3</v>
      </c>
      <c r="J53" s="28">
        <f t="shared" si="0"/>
        <v>-0.35316500000000001</v>
      </c>
      <c r="K53" s="1">
        <f t="shared" si="2"/>
        <v>6.1889499999999875E-2</v>
      </c>
    </row>
    <row r="54" spans="1:11" x14ac:dyDescent="0.2">
      <c r="A54" s="5">
        <v>44427</v>
      </c>
      <c r="B54" s="4">
        <v>0.5444444444444444</v>
      </c>
      <c r="C54">
        <f t="shared" si="1"/>
        <v>19</v>
      </c>
      <c r="H54">
        <v>0.47</v>
      </c>
      <c r="I54">
        <v>3.0000000000000001E-3</v>
      </c>
      <c r="J54" s="28">
        <f t="shared" si="0"/>
        <v>-0.39844999999999997</v>
      </c>
      <c r="K54" s="1">
        <f t="shared" si="2"/>
        <v>1.6604499999999911E-2</v>
      </c>
    </row>
    <row r="55" spans="1:11" x14ac:dyDescent="0.2">
      <c r="A55" s="5">
        <v>44427</v>
      </c>
      <c r="B55" s="4">
        <v>0.54479166666666667</v>
      </c>
      <c r="C55">
        <f t="shared" si="1"/>
        <v>19</v>
      </c>
      <c r="H55">
        <v>0.47</v>
      </c>
      <c r="I55">
        <v>3.0000000000000001E-3</v>
      </c>
      <c r="J55" s="28">
        <f t="shared" si="0"/>
        <v>-0.39844999999999997</v>
      </c>
      <c r="K55" s="1">
        <f t="shared" si="2"/>
        <v>1.6604499999999911E-2</v>
      </c>
    </row>
    <row r="56" spans="1:11" x14ac:dyDescent="0.2">
      <c r="A56" s="5">
        <v>44427</v>
      </c>
      <c r="B56" s="4">
        <v>0.54513888888888895</v>
      </c>
      <c r="C56">
        <f t="shared" si="1"/>
        <v>19</v>
      </c>
      <c r="H56">
        <v>0.47</v>
      </c>
      <c r="I56">
        <v>3.0000000000000001E-3</v>
      </c>
      <c r="J56" s="28">
        <f t="shared" si="0"/>
        <v>-0.39844999999999997</v>
      </c>
      <c r="K56" s="1">
        <f t="shared" si="2"/>
        <v>1.6604499999999911E-2</v>
      </c>
    </row>
    <row r="57" spans="1:11" x14ac:dyDescent="0.2">
      <c r="A57" s="5">
        <v>44427</v>
      </c>
      <c r="B57" s="4">
        <v>0.54548611111111112</v>
      </c>
      <c r="C57">
        <f t="shared" si="1"/>
        <v>19</v>
      </c>
      <c r="H57">
        <v>0.49</v>
      </c>
      <c r="I57">
        <v>3.0999999999999999E-3</v>
      </c>
      <c r="J57" s="28">
        <f t="shared" si="0"/>
        <v>-0.383355</v>
      </c>
      <c r="K57" s="1">
        <f t="shared" si="2"/>
        <v>3.1699499999999881E-2</v>
      </c>
    </row>
    <row r="58" spans="1:11" x14ac:dyDescent="0.2">
      <c r="A58" s="5">
        <v>44427</v>
      </c>
      <c r="B58" s="4">
        <v>0.54583333333333328</v>
      </c>
      <c r="C58">
        <f t="shared" si="1"/>
        <v>19</v>
      </c>
      <c r="H58">
        <v>0.53</v>
      </c>
      <c r="I58">
        <v>3.3999999999999998E-3</v>
      </c>
      <c r="J58" s="28">
        <f t="shared" si="0"/>
        <v>-0.33806999999999998</v>
      </c>
      <c r="K58" s="1">
        <f t="shared" si="2"/>
        <v>7.69844999999999E-2</v>
      </c>
    </row>
    <row r="59" spans="1:11" x14ac:dyDescent="0.2">
      <c r="A59" s="5">
        <v>44427</v>
      </c>
      <c r="B59" s="4">
        <v>0.54618055555555556</v>
      </c>
      <c r="C59">
        <f t="shared" si="1"/>
        <v>19</v>
      </c>
      <c r="H59">
        <v>0.47</v>
      </c>
      <c r="I59">
        <v>3.0000000000000001E-3</v>
      </c>
      <c r="J59" s="28">
        <f t="shared" si="0"/>
        <v>-0.39844999999999997</v>
      </c>
      <c r="K59" s="1">
        <f t="shared" si="2"/>
        <v>1.6604499999999911E-2</v>
      </c>
    </row>
    <row r="60" spans="1:11" x14ac:dyDescent="0.2">
      <c r="A60" s="5">
        <v>44427</v>
      </c>
      <c r="B60" s="4">
        <v>0.54652777777777783</v>
      </c>
      <c r="C60">
        <f t="shared" si="1"/>
        <v>19</v>
      </c>
      <c r="H60">
        <v>0.47</v>
      </c>
      <c r="I60">
        <v>3.0000000000000001E-3</v>
      </c>
      <c r="J60" s="28">
        <f t="shared" si="0"/>
        <v>-0.39844999999999997</v>
      </c>
      <c r="K60" s="1">
        <f t="shared" si="2"/>
        <v>1.6604499999999911E-2</v>
      </c>
    </row>
    <row r="61" spans="1:11" x14ac:dyDescent="0.2">
      <c r="A61" s="5">
        <v>44427</v>
      </c>
      <c r="B61" s="4">
        <v>0.546875</v>
      </c>
      <c r="C61">
        <f t="shared" si="1"/>
        <v>19</v>
      </c>
      <c r="H61">
        <v>0.47</v>
      </c>
      <c r="I61">
        <v>3.0000000000000001E-3</v>
      </c>
      <c r="J61" s="28">
        <f t="shared" si="0"/>
        <v>-0.39844999999999997</v>
      </c>
      <c r="K61" s="1">
        <f t="shared" si="2"/>
        <v>1.6604499999999911E-2</v>
      </c>
    </row>
    <row r="62" spans="1:11" x14ac:dyDescent="0.2">
      <c r="A62" s="5">
        <v>44427</v>
      </c>
      <c r="B62" s="4">
        <v>0.54722222222222217</v>
      </c>
      <c r="C62">
        <f t="shared" si="1"/>
        <v>19</v>
      </c>
      <c r="H62">
        <v>0.49</v>
      </c>
      <c r="I62">
        <v>3.3999999999999998E-3</v>
      </c>
      <c r="J62" s="28">
        <f t="shared" si="0"/>
        <v>-0.33806999999999998</v>
      </c>
      <c r="K62" s="1">
        <f t="shared" si="2"/>
        <v>7.69844999999999E-2</v>
      </c>
    </row>
    <row r="63" spans="1:11" x14ac:dyDescent="0.2">
      <c r="A63" s="5">
        <v>44427</v>
      </c>
      <c r="B63" s="4">
        <v>0.54756944444444444</v>
      </c>
      <c r="C63">
        <f t="shared" si="1"/>
        <v>19</v>
      </c>
      <c r="H63">
        <v>0.47</v>
      </c>
      <c r="I63">
        <v>3.0000000000000001E-3</v>
      </c>
      <c r="J63" s="28">
        <f t="shared" si="0"/>
        <v>-0.39844999999999997</v>
      </c>
      <c r="K63" s="1">
        <f t="shared" si="2"/>
        <v>1.6604499999999911E-2</v>
      </c>
    </row>
    <row r="64" spans="1:11" x14ac:dyDescent="0.2">
      <c r="A64" s="5">
        <v>44427</v>
      </c>
      <c r="B64" s="4">
        <v>0.54791666666666672</v>
      </c>
      <c r="C64">
        <f t="shared" si="1"/>
        <v>19</v>
      </c>
      <c r="H64">
        <v>0.47</v>
      </c>
      <c r="I64">
        <v>3.0000000000000001E-3</v>
      </c>
      <c r="J64" s="28">
        <f t="shared" si="0"/>
        <v>-0.39844999999999997</v>
      </c>
      <c r="K64" s="1">
        <f t="shared" si="2"/>
        <v>1.6604499999999911E-2</v>
      </c>
    </row>
    <row r="65" spans="1:15" x14ac:dyDescent="0.2">
      <c r="A65" s="5">
        <v>44427</v>
      </c>
      <c r="B65" s="4">
        <v>0.54826388888888888</v>
      </c>
      <c r="C65">
        <f t="shared" si="1"/>
        <v>19</v>
      </c>
      <c r="H65">
        <v>0.49</v>
      </c>
      <c r="I65">
        <v>3.0000000000000001E-3</v>
      </c>
      <c r="J65" s="28">
        <f t="shared" si="0"/>
        <v>-0.39844999999999997</v>
      </c>
      <c r="K65" s="1">
        <f t="shared" si="2"/>
        <v>1.6604499999999911E-2</v>
      </c>
    </row>
    <row r="66" spans="1:15" x14ac:dyDescent="0.2">
      <c r="A66" s="5">
        <v>44427</v>
      </c>
      <c r="B66" s="4">
        <v>0.54861111111111105</v>
      </c>
      <c r="C66">
        <f t="shared" si="1"/>
        <v>19</v>
      </c>
      <c r="H66">
        <v>0.47</v>
      </c>
      <c r="I66">
        <v>3.0000000000000001E-3</v>
      </c>
      <c r="J66" s="28">
        <f t="shared" si="0"/>
        <v>-0.39844999999999997</v>
      </c>
      <c r="K66" s="1">
        <f t="shared" si="2"/>
        <v>1.6604499999999911E-2</v>
      </c>
    </row>
    <row r="67" spans="1:15" x14ac:dyDescent="0.2">
      <c r="A67" s="5">
        <v>44427</v>
      </c>
      <c r="B67" s="4">
        <v>0.54895833333333333</v>
      </c>
      <c r="C67">
        <f t="shared" si="1"/>
        <v>19</v>
      </c>
      <c r="H67">
        <v>0.52</v>
      </c>
      <c r="I67">
        <v>3.3E-3</v>
      </c>
      <c r="J67" s="28">
        <f t="shared" si="0"/>
        <v>-0.35316500000000001</v>
      </c>
      <c r="K67" s="1">
        <f t="shared" si="2"/>
        <v>6.1889499999999875E-2</v>
      </c>
    </row>
    <row r="68" spans="1:15" x14ac:dyDescent="0.2">
      <c r="A68" s="5">
        <v>44427</v>
      </c>
      <c r="B68" s="4">
        <v>0.5493055555555556</v>
      </c>
      <c r="C68">
        <f t="shared" si="1"/>
        <v>19</v>
      </c>
      <c r="H68">
        <v>0.47</v>
      </c>
      <c r="I68">
        <v>3.0000000000000001E-3</v>
      </c>
      <c r="J68" s="28">
        <f t="shared" si="0"/>
        <v>-0.39844999999999997</v>
      </c>
      <c r="K68" s="1">
        <f t="shared" si="2"/>
        <v>1.6604499999999911E-2</v>
      </c>
    </row>
    <row r="69" spans="1:15" x14ac:dyDescent="0.2">
      <c r="A69" s="5">
        <v>44427</v>
      </c>
      <c r="B69" s="4">
        <v>0.54965277777777777</v>
      </c>
      <c r="C69">
        <f t="shared" si="1"/>
        <v>19</v>
      </c>
      <c r="H69">
        <v>0.47</v>
      </c>
      <c r="I69">
        <v>3.0000000000000001E-3</v>
      </c>
      <c r="J69" s="28">
        <f t="shared" si="0"/>
        <v>-0.39844999999999997</v>
      </c>
      <c r="K69" s="1">
        <f t="shared" si="2"/>
        <v>1.6604499999999911E-2</v>
      </c>
    </row>
    <row r="70" spans="1:15" x14ac:dyDescent="0.2">
      <c r="A70" s="5">
        <v>44427</v>
      </c>
      <c r="B70" s="4">
        <v>0.54999999999999993</v>
      </c>
      <c r="C70">
        <f t="shared" si="1"/>
        <v>19</v>
      </c>
      <c r="H70">
        <v>0.55000000000000004</v>
      </c>
      <c r="I70">
        <v>3.0999999999999999E-3</v>
      </c>
      <c r="J70" s="28">
        <f t="shared" si="0"/>
        <v>-0.383355</v>
      </c>
      <c r="K70" s="1">
        <f t="shared" si="2"/>
        <v>3.1699499999999881E-2</v>
      </c>
    </row>
    <row r="71" spans="1:15" x14ac:dyDescent="0.2">
      <c r="A71" s="5">
        <v>44427</v>
      </c>
      <c r="B71" s="4">
        <v>0.55034722222222221</v>
      </c>
      <c r="C71">
        <f t="shared" si="1"/>
        <v>19</v>
      </c>
      <c r="H71">
        <v>0.52</v>
      </c>
      <c r="I71">
        <v>3.2000000000000002E-3</v>
      </c>
      <c r="J71" s="28">
        <f t="shared" si="0"/>
        <v>-0.36825999999999998</v>
      </c>
      <c r="K71" s="1">
        <f t="shared" si="2"/>
        <v>4.6794499999999906E-2</v>
      </c>
    </row>
    <row r="72" spans="1:15" s="6" customFormat="1" x14ac:dyDescent="0.2">
      <c r="A72" s="25">
        <v>44427</v>
      </c>
      <c r="B72" s="4">
        <v>0.55069444444444449</v>
      </c>
      <c r="C72">
        <f t="shared" si="1"/>
        <v>19</v>
      </c>
      <c r="D72" s="27"/>
      <c r="E72" s="27"/>
      <c r="F72" s="27"/>
      <c r="G72" s="27"/>
      <c r="H72" s="27">
        <v>1.22</v>
      </c>
      <c r="I72" s="27">
        <v>7.4999999999999997E-3</v>
      </c>
      <c r="J72" s="28">
        <f t="shared" si="0"/>
        <v>0.28082499999999988</v>
      </c>
      <c r="K72" s="27">
        <f t="shared" si="2"/>
        <v>0.69587949999999976</v>
      </c>
      <c r="L72" s="27"/>
      <c r="M72" s="27"/>
      <c r="N72" s="27"/>
      <c r="O72" s="27"/>
    </row>
    <row r="73" spans="1:15" x14ac:dyDescent="0.2">
      <c r="A73" s="5">
        <v>44427</v>
      </c>
      <c r="B73" s="4">
        <v>0.55104166666666665</v>
      </c>
      <c r="C73">
        <f t="shared" si="1"/>
        <v>19</v>
      </c>
      <c r="H73">
        <v>0.52</v>
      </c>
      <c r="I73">
        <v>3.3E-3</v>
      </c>
      <c r="J73" s="2">
        <f t="shared" si="0"/>
        <v>-0.35316500000000001</v>
      </c>
      <c r="K73" s="1">
        <f t="shared" si="2"/>
        <v>6.1889499999999875E-2</v>
      </c>
    </row>
    <row r="74" spans="1:15" x14ac:dyDescent="0.2">
      <c r="A74" s="5">
        <v>44427</v>
      </c>
      <c r="B74" s="4">
        <v>0.55138888888888882</v>
      </c>
      <c r="C74">
        <f t="shared" si="1"/>
        <v>19</v>
      </c>
      <c r="H74">
        <v>0.47</v>
      </c>
      <c r="I74">
        <v>3.0000000000000001E-3</v>
      </c>
      <c r="J74" s="2">
        <f t="shared" si="0"/>
        <v>-0.39844999999999997</v>
      </c>
      <c r="K74" s="1">
        <f t="shared" si="2"/>
        <v>1.6604499999999911E-2</v>
      </c>
    </row>
    <row r="75" spans="1:15" x14ac:dyDescent="0.2">
      <c r="A75" s="5">
        <v>44427</v>
      </c>
      <c r="B75" s="4">
        <v>0.55173611111111109</v>
      </c>
      <c r="C75">
        <f t="shared" si="1"/>
        <v>19</v>
      </c>
      <c r="H75">
        <v>0.53</v>
      </c>
      <c r="I75">
        <v>3.2000000000000002E-3</v>
      </c>
      <c r="J75" s="2">
        <f t="shared" si="0"/>
        <v>-0.36825999999999998</v>
      </c>
      <c r="K75" s="1">
        <f t="shared" si="2"/>
        <v>4.6794499999999906E-2</v>
      </c>
    </row>
    <row r="76" spans="1:15" x14ac:dyDescent="0.2">
      <c r="A76" s="5">
        <v>44427</v>
      </c>
      <c r="B76" s="4">
        <v>0.55208333333333337</v>
      </c>
      <c r="C76">
        <f t="shared" si="1"/>
        <v>19</v>
      </c>
      <c r="H76">
        <v>0.56000000000000005</v>
      </c>
      <c r="I76">
        <v>3.3999999999999998E-3</v>
      </c>
      <c r="J76" s="2">
        <f t="shared" si="0"/>
        <v>-0.33806999999999998</v>
      </c>
      <c r="K76" s="1">
        <f t="shared" si="2"/>
        <v>7.69844999999999E-2</v>
      </c>
    </row>
    <row r="77" spans="1:15" x14ac:dyDescent="0.2">
      <c r="A77" s="5">
        <v>44427</v>
      </c>
      <c r="B77" s="4">
        <v>0.55243055555555554</v>
      </c>
      <c r="C77">
        <f t="shared" si="1"/>
        <v>19</v>
      </c>
      <c r="H77">
        <v>0.47</v>
      </c>
      <c r="I77">
        <v>3.0000000000000001E-3</v>
      </c>
      <c r="J77" s="2">
        <f t="shared" si="0"/>
        <v>-0.39844999999999997</v>
      </c>
      <c r="K77" s="1">
        <f t="shared" si="2"/>
        <v>1.6604499999999911E-2</v>
      </c>
    </row>
    <row r="78" spans="1:15" x14ac:dyDescent="0.2">
      <c r="A78" s="5">
        <v>44427</v>
      </c>
      <c r="B78" s="4">
        <v>0.55277777777777781</v>
      </c>
      <c r="C78">
        <f t="shared" si="1"/>
        <v>19</v>
      </c>
      <c r="H78">
        <v>0.49</v>
      </c>
      <c r="I78">
        <v>3.0999999999999999E-3</v>
      </c>
      <c r="J78" s="2">
        <f t="shared" si="0"/>
        <v>-0.383355</v>
      </c>
      <c r="K78" s="1">
        <f t="shared" si="2"/>
        <v>3.1699499999999881E-2</v>
      </c>
    </row>
    <row r="79" spans="1:15" x14ac:dyDescent="0.2">
      <c r="A79" s="5">
        <v>44427</v>
      </c>
      <c r="B79" s="4">
        <v>0.55312499999999998</v>
      </c>
      <c r="C79">
        <f t="shared" si="1"/>
        <v>19</v>
      </c>
      <c r="H79">
        <v>0.47</v>
      </c>
      <c r="I79">
        <v>3.0000000000000001E-3</v>
      </c>
      <c r="J79" s="2">
        <f t="shared" si="0"/>
        <v>-0.39844999999999997</v>
      </c>
      <c r="K79" s="1">
        <f t="shared" si="2"/>
        <v>1.6604499999999911E-2</v>
      </c>
    </row>
    <row r="80" spans="1:15" x14ac:dyDescent="0.2">
      <c r="A80" s="5">
        <v>44427</v>
      </c>
      <c r="B80" s="4">
        <v>0.55347222222222225</v>
      </c>
      <c r="C80">
        <f t="shared" si="1"/>
        <v>19</v>
      </c>
      <c r="H80">
        <v>0.47</v>
      </c>
      <c r="I80">
        <v>3.0000000000000001E-3</v>
      </c>
      <c r="J80" s="2">
        <f t="shared" ref="J80:J143" si="3">(150.95*I80)-0.8513</f>
        <v>-0.39844999999999997</v>
      </c>
      <c r="K80" s="1">
        <f t="shared" si="2"/>
        <v>1.6604499999999911E-2</v>
      </c>
    </row>
    <row r="81" spans="1:11" x14ac:dyDescent="0.2">
      <c r="A81" s="5">
        <v>44427</v>
      </c>
      <c r="B81" s="4">
        <v>0.55381944444444442</v>
      </c>
      <c r="C81">
        <f t="shared" ref="C81:C144" si="4">DAY(A81)</f>
        <v>19</v>
      </c>
      <c r="H81">
        <v>0.53</v>
      </c>
      <c r="I81">
        <v>9.2999999999999992E-3</v>
      </c>
      <c r="J81" s="2">
        <f t="shared" si="3"/>
        <v>0.55253499999999978</v>
      </c>
      <c r="K81" s="1">
        <f t="shared" ref="K81:K144" si="5">J81-$F$11</f>
        <v>0.96758949999999966</v>
      </c>
    </row>
    <row r="82" spans="1:11" x14ac:dyDescent="0.2">
      <c r="A82" s="5">
        <v>44427</v>
      </c>
      <c r="B82" s="4">
        <v>0.5541666666666667</v>
      </c>
      <c r="C82">
        <f t="shared" si="4"/>
        <v>19</v>
      </c>
      <c r="H82">
        <v>5.0599999999999996</v>
      </c>
      <c r="I82">
        <v>3.0200000000000001E-2</v>
      </c>
      <c r="J82" s="2">
        <f t="shared" si="3"/>
        <v>3.7073899999999993</v>
      </c>
      <c r="K82" s="1">
        <f t="shared" si="5"/>
        <v>4.1224444999999994</v>
      </c>
    </row>
    <row r="83" spans="1:11" x14ac:dyDescent="0.2">
      <c r="A83" s="5">
        <v>44427</v>
      </c>
      <c r="B83" s="4">
        <v>0.55451388888888886</v>
      </c>
      <c r="C83">
        <f t="shared" si="4"/>
        <v>19</v>
      </c>
      <c r="H83">
        <v>0.77</v>
      </c>
      <c r="I83">
        <v>3.3E-3</v>
      </c>
      <c r="J83" s="2">
        <f t="shared" si="3"/>
        <v>-0.35316500000000001</v>
      </c>
      <c r="K83" s="1">
        <f t="shared" si="5"/>
        <v>6.1889499999999875E-2</v>
      </c>
    </row>
    <row r="84" spans="1:11" x14ac:dyDescent="0.2">
      <c r="A84" s="5">
        <v>44427</v>
      </c>
      <c r="B84" s="4">
        <v>0.55486111111111114</v>
      </c>
      <c r="C84">
        <f t="shared" si="4"/>
        <v>19</v>
      </c>
      <c r="H84">
        <v>0.7</v>
      </c>
      <c r="I84">
        <v>4.4999999999999997E-3</v>
      </c>
      <c r="J84" s="2">
        <f t="shared" si="3"/>
        <v>-0.17202500000000009</v>
      </c>
      <c r="K84" s="1">
        <f t="shared" si="5"/>
        <v>0.24302949999999979</v>
      </c>
    </row>
    <row r="85" spans="1:11" x14ac:dyDescent="0.2">
      <c r="A85" s="5">
        <v>44427</v>
      </c>
      <c r="B85" s="4">
        <v>0.5552083333333333</v>
      </c>
      <c r="C85">
        <f t="shared" si="4"/>
        <v>19</v>
      </c>
      <c r="H85">
        <v>2.68</v>
      </c>
      <c r="I85">
        <v>1.6799999999999999E-2</v>
      </c>
      <c r="J85" s="2">
        <f t="shared" si="3"/>
        <v>1.6846599999999998</v>
      </c>
      <c r="K85" s="1">
        <f t="shared" si="5"/>
        <v>2.0997144999999997</v>
      </c>
    </row>
    <row r="86" spans="1:11" x14ac:dyDescent="0.2">
      <c r="A86" s="5">
        <v>44427</v>
      </c>
      <c r="B86" s="4">
        <v>0.55555555555555558</v>
      </c>
      <c r="C86">
        <f t="shared" si="4"/>
        <v>19</v>
      </c>
      <c r="H86">
        <v>2.4900000000000002</v>
      </c>
      <c r="I86">
        <v>1.5800000000000002E-2</v>
      </c>
      <c r="J86" s="2">
        <f t="shared" si="3"/>
        <v>1.5337099999999999</v>
      </c>
      <c r="K86" s="1">
        <f t="shared" si="5"/>
        <v>1.9487644999999998</v>
      </c>
    </row>
    <row r="87" spans="1:11" x14ac:dyDescent="0.2">
      <c r="A87" s="5">
        <v>44427</v>
      </c>
      <c r="B87" s="4">
        <v>0.55590277777777775</v>
      </c>
      <c r="C87">
        <f t="shared" si="4"/>
        <v>19</v>
      </c>
      <c r="H87">
        <v>2.93</v>
      </c>
      <c r="I87">
        <v>1.83E-2</v>
      </c>
      <c r="J87" s="2">
        <f t="shared" si="3"/>
        <v>1.9110849999999997</v>
      </c>
      <c r="K87" s="1">
        <f t="shared" si="5"/>
        <v>2.3261394999999996</v>
      </c>
    </row>
    <row r="88" spans="1:11" x14ac:dyDescent="0.2">
      <c r="A88" s="5">
        <v>44427</v>
      </c>
      <c r="B88" s="4">
        <v>0.55625000000000002</v>
      </c>
      <c r="C88">
        <f t="shared" si="4"/>
        <v>19</v>
      </c>
      <c r="H88">
        <v>0.47</v>
      </c>
      <c r="I88">
        <v>3.0000000000000001E-3</v>
      </c>
      <c r="J88" s="2">
        <f t="shared" si="3"/>
        <v>-0.39844999999999997</v>
      </c>
      <c r="K88" s="1">
        <f t="shared" si="5"/>
        <v>1.6604499999999911E-2</v>
      </c>
    </row>
    <row r="89" spans="1:11" x14ac:dyDescent="0.2">
      <c r="A89" s="5">
        <v>44427</v>
      </c>
      <c r="B89" s="4">
        <v>0.55659722222222219</v>
      </c>
      <c r="C89">
        <f t="shared" si="4"/>
        <v>19</v>
      </c>
      <c r="H89">
        <v>0.47</v>
      </c>
      <c r="I89">
        <v>3.0000000000000001E-3</v>
      </c>
      <c r="J89" s="2">
        <f t="shared" si="3"/>
        <v>-0.39844999999999997</v>
      </c>
      <c r="K89" s="1">
        <f t="shared" si="5"/>
        <v>1.6604499999999911E-2</v>
      </c>
    </row>
    <row r="90" spans="1:11" x14ac:dyDescent="0.2">
      <c r="A90" s="5">
        <v>44427</v>
      </c>
      <c r="B90" s="4">
        <v>0.55694444444444446</v>
      </c>
      <c r="C90">
        <f t="shared" si="4"/>
        <v>19</v>
      </c>
      <c r="H90">
        <v>0.47</v>
      </c>
      <c r="I90">
        <v>3.0000000000000001E-3</v>
      </c>
      <c r="J90" s="2">
        <f t="shared" si="3"/>
        <v>-0.39844999999999997</v>
      </c>
      <c r="K90" s="1">
        <f t="shared" si="5"/>
        <v>1.6604499999999911E-2</v>
      </c>
    </row>
    <row r="91" spans="1:11" x14ac:dyDescent="0.2">
      <c r="A91" s="5">
        <v>44427</v>
      </c>
      <c r="B91" s="4">
        <v>0.55729166666666663</v>
      </c>
      <c r="C91">
        <f t="shared" si="4"/>
        <v>19</v>
      </c>
      <c r="H91">
        <v>0.47</v>
      </c>
      <c r="I91">
        <v>3.0000000000000001E-3</v>
      </c>
      <c r="J91" s="2">
        <f t="shared" si="3"/>
        <v>-0.39844999999999997</v>
      </c>
      <c r="K91" s="1">
        <f t="shared" si="5"/>
        <v>1.6604499999999911E-2</v>
      </c>
    </row>
    <row r="92" spans="1:11" x14ac:dyDescent="0.2">
      <c r="A92" s="5">
        <v>44427</v>
      </c>
      <c r="B92" s="4">
        <v>0.55763888888888891</v>
      </c>
      <c r="C92">
        <f t="shared" si="4"/>
        <v>19</v>
      </c>
      <c r="H92">
        <v>0.45</v>
      </c>
      <c r="I92">
        <v>2.8999999999999998E-3</v>
      </c>
      <c r="J92" s="2">
        <f t="shared" si="3"/>
        <v>-0.413545</v>
      </c>
      <c r="K92" s="1">
        <f t="shared" si="5"/>
        <v>1.5094999999998859E-3</v>
      </c>
    </row>
    <row r="93" spans="1:11" x14ac:dyDescent="0.2">
      <c r="A93" s="5">
        <v>44427</v>
      </c>
      <c r="B93" s="4">
        <v>0.55798611111111118</v>
      </c>
      <c r="C93">
        <f t="shared" si="4"/>
        <v>19</v>
      </c>
      <c r="H93">
        <v>0.47</v>
      </c>
      <c r="I93">
        <v>3.0000000000000001E-3</v>
      </c>
      <c r="J93" s="2">
        <f t="shared" si="3"/>
        <v>-0.39844999999999997</v>
      </c>
      <c r="K93" s="1">
        <f t="shared" si="5"/>
        <v>1.6604499999999911E-2</v>
      </c>
    </row>
    <row r="94" spans="1:11" x14ac:dyDescent="0.2">
      <c r="A94" s="5">
        <v>44427</v>
      </c>
      <c r="B94" s="4">
        <v>0.55833333333333335</v>
      </c>
      <c r="C94">
        <f t="shared" si="4"/>
        <v>19</v>
      </c>
      <c r="H94">
        <v>0.45</v>
      </c>
      <c r="I94">
        <v>3.0000000000000001E-3</v>
      </c>
      <c r="J94" s="2">
        <f t="shared" si="3"/>
        <v>-0.39844999999999997</v>
      </c>
      <c r="K94" s="1">
        <f t="shared" si="5"/>
        <v>1.6604499999999911E-2</v>
      </c>
    </row>
    <row r="95" spans="1:11" x14ac:dyDescent="0.2">
      <c r="A95" s="5">
        <v>44427</v>
      </c>
      <c r="B95" s="4">
        <v>0.55868055555555551</v>
      </c>
      <c r="C95">
        <f t="shared" si="4"/>
        <v>19</v>
      </c>
      <c r="H95">
        <v>0.47</v>
      </c>
      <c r="I95">
        <v>3.0000000000000001E-3</v>
      </c>
      <c r="J95" s="2">
        <f t="shared" si="3"/>
        <v>-0.39844999999999997</v>
      </c>
      <c r="K95" s="1">
        <f t="shared" si="5"/>
        <v>1.6604499999999911E-2</v>
      </c>
    </row>
    <row r="96" spans="1:11" x14ac:dyDescent="0.2">
      <c r="A96" s="5">
        <v>44427</v>
      </c>
      <c r="B96" s="4">
        <v>0.55902777777777779</v>
      </c>
      <c r="C96">
        <f t="shared" si="4"/>
        <v>19</v>
      </c>
      <c r="H96">
        <v>0.44</v>
      </c>
      <c r="I96">
        <v>2.8E-3</v>
      </c>
      <c r="J96" s="2">
        <f t="shared" si="3"/>
        <v>-0.42863999999999997</v>
      </c>
      <c r="K96" s="1">
        <f t="shared" si="5"/>
        <v>-1.3585500000000084E-2</v>
      </c>
    </row>
    <row r="97" spans="1:11" x14ac:dyDescent="0.2">
      <c r="A97" s="5">
        <v>44427</v>
      </c>
      <c r="B97" s="4">
        <v>0.55937500000000007</v>
      </c>
      <c r="C97">
        <f t="shared" si="4"/>
        <v>19</v>
      </c>
      <c r="H97">
        <v>0.47</v>
      </c>
      <c r="I97">
        <v>3.0000000000000001E-3</v>
      </c>
      <c r="J97" s="2">
        <f t="shared" si="3"/>
        <v>-0.39844999999999997</v>
      </c>
      <c r="K97" s="1">
        <f t="shared" si="5"/>
        <v>1.6604499999999911E-2</v>
      </c>
    </row>
    <row r="98" spans="1:11" x14ac:dyDescent="0.2">
      <c r="A98" s="5">
        <v>44427</v>
      </c>
      <c r="B98" s="4">
        <v>0.55972222222222223</v>
      </c>
      <c r="C98">
        <f t="shared" si="4"/>
        <v>19</v>
      </c>
      <c r="H98">
        <v>0.47</v>
      </c>
      <c r="I98">
        <v>3.0000000000000001E-3</v>
      </c>
      <c r="J98" s="2">
        <f t="shared" si="3"/>
        <v>-0.39844999999999997</v>
      </c>
      <c r="K98" s="1">
        <f t="shared" si="5"/>
        <v>1.6604499999999911E-2</v>
      </c>
    </row>
    <row r="99" spans="1:11" x14ac:dyDescent="0.2">
      <c r="A99" s="5">
        <v>44427</v>
      </c>
      <c r="B99" s="23">
        <v>0.5600694444444444</v>
      </c>
      <c r="C99">
        <f t="shared" si="4"/>
        <v>19</v>
      </c>
      <c r="H99">
        <v>0.47</v>
      </c>
      <c r="I99">
        <v>3.0000000000000001E-3</v>
      </c>
      <c r="J99" s="24">
        <f t="shared" si="3"/>
        <v>-0.39844999999999997</v>
      </c>
      <c r="K99" s="1">
        <f t="shared" si="5"/>
        <v>1.6604499999999911E-2</v>
      </c>
    </row>
    <row r="100" spans="1:11" x14ac:dyDescent="0.2">
      <c r="A100" s="5">
        <v>44427</v>
      </c>
      <c r="B100" s="23">
        <v>0.56041666666666667</v>
      </c>
      <c r="C100">
        <f t="shared" si="4"/>
        <v>19</v>
      </c>
      <c r="H100">
        <v>0.45</v>
      </c>
      <c r="I100">
        <v>2.8999999999999998E-3</v>
      </c>
      <c r="J100" s="24">
        <f t="shared" si="3"/>
        <v>-0.413545</v>
      </c>
      <c r="K100" s="1">
        <f t="shared" si="5"/>
        <v>1.5094999999998859E-3</v>
      </c>
    </row>
    <row r="101" spans="1:11" x14ac:dyDescent="0.2">
      <c r="A101" s="5">
        <v>44427</v>
      </c>
      <c r="B101" s="23">
        <v>0.56076388888888895</v>
      </c>
      <c r="C101">
        <f t="shared" si="4"/>
        <v>19</v>
      </c>
      <c r="H101">
        <v>0.47</v>
      </c>
      <c r="I101">
        <v>3.0000000000000001E-3</v>
      </c>
      <c r="J101" s="24">
        <f t="shared" si="3"/>
        <v>-0.39844999999999997</v>
      </c>
      <c r="K101" s="1">
        <f t="shared" si="5"/>
        <v>1.6604499999999911E-2</v>
      </c>
    </row>
    <row r="102" spans="1:11" x14ac:dyDescent="0.2">
      <c r="A102" s="5">
        <v>44427</v>
      </c>
      <c r="B102" s="23">
        <v>0.56111111111111112</v>
      </c>
      <c r="C102">
        <f t="shared" si="4"/>
        <v>19</v>
      </c>
      <c r="H102">
        <v>0.47</v>
      </c>
      <c r="I102">
        <v>3.0000000000000001E-3</v>
      </c>
      <c r="J102" s="24">
        <f t="shared" si="3"/>
        <v>-0.39844999999999997</v>
      </c>
      <c r="K102" s="1">
        <f t="shared" si="5"/>
        <v>1.6604499999999911E-2</v>
      </c>
    </row>
    <row r="103" spans="1:11" x14ac:dyDescent="0.2">
      <c r="A103" s="5">
        <v>44427</v>
      </c>
      <c r="B103" s="23">
        <v>0.56145833333333328</v>
      </c>
      <c r="C103">
        <f t="shared" si="4"/>
        <v>19</v>
      </c>
      <c r="H103">
        <v>0.47</v>
      </c>
      <c r="I103">
        <v>3.0000000000000001E-3</v>
      </c>
      <c r="J103" s="24">
        <f t="shared" si="3"/>
        <v>-0.39844999999999997</v>
      </c>
      <c r="K103" s="1">
        <f t="shared" si="5"/>
        <v>1.6604499999999911E-2</v>
      </c>
    </row>
    <row r="104" spans="1:11" x14ac:dyDescent="0.2">
      <c r="A104" s="5">
        <v>44427</v>
      </c>
      <c r="B104" s="23">
        <v>0.56180555555555556</v>
      </c>
      <c r="C104">
        <f t="shared" si="4"/>
        <v>19</v>
      </c>
      <c r="H104">
        <v>0.47</v>
      </c>
      <c r="I104">
        <v>3.0000000000000001E-3</v>
      </c>
      <c r="J104" s="24">
        <f t="shared" si="3"/>
        <v>-0.39844999999999997</v>
      </c>
      <c r="K104" s="1">
        <f t="shared" si="5"/>
        <v>1.6604499999999911E-2</v>
      </c>
    </row>
    <row r="105" spans="1:11" x14ac:dyDescent="0.2">
      <c r="A105" s="5">
        <v>44427</v>
      </c>
      <c r="B105" s="23">
        <v>0.56215277777777783</v>
      </c>
      <c r="C105">
        <f t="shared" si="4"/>
        <v>19</v>
      </c>
      <c r="H105">
        <v>0.45</v>
      </c>
      <c r="I105">
        <v>2.8999999999999998E-3</v>
      </c>
      <c r="J105" s="24">
        <f t="shared" si="3"/>
        <v>-0.413545</v>
      </c>
      <c r="K105" s="1">
        <f t="shared" si="5"/>
        <v>1.5094999999998859E-3</v>
      </c>
    </row>
    <row r="106" spans="1:11" x14ac:dyDescent="0.2">
      <c r="A106" s="5">
        <v>44427</v>
      </c>
      <c r="B106" s="23">
        <v>0.5625</v>
      </c>
      <c r="C106">
        <f t="shared" si="4"/>
        <v>19</v>
      </c>
      <c r="H106">
        <v>0.45</v>
      </c>
      <c r="I106">
        <v>2.8999999999999998E-3</v>
      </c>
      <c r="J106" s="24">
        <f t="shared" si="3"/>
        <v>-0.413545</v>
      </c>
      <c r="K106" s="1">
        <f t="shared" si="5"/>
        <v>1.5094999999998859E-3</v>
      </c>
    </row>
    <row r="107" spans="1:11" x14ac:dyDescent="0.2">
      <c r="A107" s="5">
        <v>44427</v>
      </c>
      <c r="B107" s="23">
        <v>0.56284722222222217</v>
      </c>
      <c r="C107">
        <f t="shared" si="4"/>
        <v>19</v>
      </c>
      <c r="H107">
        <v>0.47</v>
      </c>
      <c r="I107">
        <v>3.0000000000000001E-3</v>
      </c>
      <c r="J107" s="24">
        <f t="shared" si="3"/>
        <v>-0.39844999999999997</v>
      </c>
      <c r="K107" s="1">
        <f t="shared" si="5"/>
        <v>1.6604499999999911E-2</v>
      </c>
    </row>
    <row r="108" spans="1:11" x14ac:dyDescent="0.2">
      <c r="A108" s="5">
        <v>44427</v>
      </c>
      <c r="B108" s="23">
        <v>0.56319444444444444</v>
      </c>
      <c r="C108">
        <f t="shared" si="4"/>
        <v>19</v>
      </c>
      <c r="H108">
        <v>0.47</v>
      </c>
      <c r="I108">
        <v>3.0000000000000001E-3</v>
      </c>
      <c r="J108" s="24">
        <f t="shared" si="3"/>
        <v>-0.39844999999999997</v>
      </c>
      <c r="K108" s="1">
        <f t="shared" si="5"/>
        <v>1.6604499999999911E-2</v>
      </c>
    </row>
    <row r="109" spans="1:11" x14ac:dyDescent="0.2">
      <c r="A109" s="5">
        <v>44427</v>
      </c>
      <c r="B109" s="23">
        <v>0.56354166666666672</v>
      </c>
      <c r="C109">
        <f t="shared" si="4"/>
        <v>19</v>
      </c>
      <c r="H109">
        <v>0.42</v>
      </c>
      <c r="I109">
        <v>2.7000000000000001E-3</v>
      </c>
      <c r="J109" s="24">
        <f t="shared" si="3"/>
        <v>-0.44373499999999994</v>
      </c>
      <c r="K109" s="1">
        <f t="shared" si="5"/>
        <v>-2.8680500000000053E-2</v>
      </c>
    </row>
    <row r="110" spans="1:11" x14ac:dyDescent="0.2">
      <c r="A110" s="5">
        <v>44427</v>
      </c>
      <c r="B110" s="23">
        <v>0.56388888888888888</v>
      </c>
      <c r="C110">
        <f t="shared" si="4"/>
        <v>19</v>
      </c>
      <c r="H110">
        <v>0.44</v>
      </c>
      <c r="I110">
        <v>2.8E-3</v>
      </c>
      <c r="J110" s="24">
        <f t="shared" si="3"/>
        <v>-0.42863999999999997</v>
      </c>
      <c r="K110" s="1">
        <f t="shared" si="5"/>
        <v>-1.3585500000000084E-2</v>
      </c>
    </row>
    <row r="111" spans="1:11" x14ac:dyDescent="0.2">
      <c r="A111" s="5">
        <v>44427</v>
      </c>
      <c r="B111" s="23">
        <v>0.56423611111111105</v>
      </c>
      <c r="C111">
        <f t="shared" si="4"/>
        <v>19</v>
      </c>
      <c r="H111">
        <v>0.44</v>
      </c>
      <c r="I111">
        <v>2.8E-3</v>
      </c>
      <c r="J111" s="24">
        <f t="shared" si="3"/>
        <v>-0.42863999999999997</v>
      </c>
      <c r="K111" s="1">
        <f t="shared" si="5"/>
        <v>-1.3585500000000084E-2</v>
      </c>
    </row>
    <row r="112" spans="1:11" x14ac:dyDescent="0.2">
      <c r="A112" s="5">
        <v>44427</v>
      </c>
      <c r="B112" s="23">
        <v>0.56458333333333333</v>
      </c>
      <c r="C112">
        <f t="shared" si="4"/>
        <v>19</v>
      </c>
      <c r="H112">
        <v>0.47</v>
      </c>
      <c r="I112">
        <v>3.0000000000000001E-3</v>
      </c>
      <c r="J112" s="24">
        <f t="shared" si="3"/>
        <v>-0.39844999999999997</v>
      </c>
      <c r="K112" s="1">
        <f t="shared" si="5"/>
        <v>1.6604499999999911E-2</v>
      </c>
    </row>
    <row r="113" spans="1:11" x14ac:dyDescent="0.2">
      <c r="A113" s="5">
        <v>44427</v>
      </c>
      <c r="B113" s="23">
        <v>0.5649305555555556</v>
      </c>
      <c r="C113">
        <f t="shared" si="4"/>
        <v>19</v>
      </c>
      <c r="H113">
        <v>0.47</v>
      </c>
      <c r="I113">
        <v>2.8999999999999998E-3</v>
      </c>
      <c r="J113" s="24">
        <f t="shared" si="3"/>
        <v>-0.413545</v>
      </c>
      <c r="K113" s="1">
        <f t="shared" si="5"/>
        <v>1.5094999999998859E-3</v>
      </c>
    </row>
    <row r="114" spans="1:11" x14ac:dyDescent="0.2">
      <c r="A114" s="5">
        <v>44427</v>
      </c>
      <c r="B114" s="23">
        <v>0.56527777777777777</v>
      </c>
      <c r="C114">
        <f t="shared" si="4"/>
        <v>19</v>
      </c>
      <c r="H114">
        <v>0.42</v>
      </c>
      <c r="I114">
        <v>2.8E-3</v>
      </c>
      <c r="J114" s="24">
        <f t="shared" si="3"/>
        <v>-0.42863999999999997</v>
      </c>
      <c r="K114" s="1">
        <f t="shared" si="5"/>
        <v>-1.3585500000000084E-2</v>
      </c>
    </row>
    <row r="115" spans="1:11" x14ac:dyDescent="0.2">
      <c r="A115" s="5">
        <v>44427</v>
      </c>
      <c r="B115" s="23">
        <v>0.56562499999999993</v>
      </c>
      <c r="C115">
        <f t="shared" si="4"/>
        <v>19</v>
      </c>
      <c r="H115">
        <v>0.47</v>
      </c>
      <c r="I115">
        <v>3.0000000000000001E-3</v>
      </c>
      <c r="J115" s="24">
        <f t="shared" si="3"/>
        <v>-0.39844999999999997</v>
      </c>
      <c r="K115" s="1">
        <f t="shared" si="5"/>
        <v>1.6604499999999911E-2</v>
      </c>
    </row>
    <row r="116" spans="1:11" x14ac:dyDescent="0.2">
      <c r="A116" s="5">
        <v>44427</v>
      </c>
      <c r="B116" s="23">
        <v>0.56597222222222221</v>
      </c>
      <c r="C116">
        <f t="shared" si="4"/>
        <v>19</v>
      </c>
      <c r="H116">
        <v>0.47</v>
      </c>
      <c r="I116">
        <v>3.0000000000000001E-3</v>
      </c>
      <c r="J116" s="24">
        <f t="shared" si="3"/>
        <v>-0.39844999999999997</v>
      </c>
      <c r="K116" s="1">
        <f t="shared" si="5"/>
        <v>1.6604499999999911E-2</v>
      </c>
    </row>
    <row r="117" spans="1:11" x14ac:dyDescent="0.2">
      <c r="A117" s="5">
        <v>44427</v>
      </c>
      <c r="B117" s="23">
        <v>0.56631944444444449</v>
      </c>
      <c r="C117">
        <f t="shared" si="4"/>
        <v>19</v>
      </c>
      <c r="H117">
        <v>0.42</v>
      </c>
      <c r="I117">
        <v>2.5999999999999999E-3</v>
      </c>
      <c r="J117" s="24">
        <f t="shared" si="3"/>
        <v>-0.45883000000000002</v>
      </c>
      <c r="K117" s="1">
        <f t="shared" si="5"/>
        <v>-4.3775500000000134E-2</v>
      </c>
    </row>
    <row r="118" spans="1:11" x14ac:dyDescent="0.2">
      <c r="A118" s="5">
        <v>44427</v>
      </c>
      <c r="B118" s="23">
        <v>0.56666666666666665</v>
      </c>
      <c r="C118">
        <f t="shared" si="4"/>
        <v>19</v>
      </c>
      <c r="H118">
        <v>0.45</v>
      </c>
      <c r="I118">
        <v>2.8999999999999998E-3</v>
      </c>
      <c r="J118" s="24">
        <f t="shared" si="3"/>
        <v>-0.413545</v>
      </c>
      <c r="K118" s="1">
        <f t="shared" si="5"/>
        <v>1.5094999999998859E-3</v>
      </c>
    </row>
    <row r="119" spans="1:11" x14ac:dyDescent="0.2">
      <c r="A119" s="5">
        <v>44427</v>
      </c>
      <c r="B119" s="23">
        <v>0.56701388888888882</v>
      </c>
      <c r="C119">
        <f t="shared" si="4"/>
        <v>19</v>
      </c>
      <c r="H119">
        <v>0.41</v>
      </c>
      <c r="I119">
        <v>2.5999999999999999E-3</v>
      </c>
      <c r="J119" s="24">
        <f t="shared" si="3"/>
        <v>-0.45883000000000002</v>
      </c>
      <c r="K119" s="1">
        <f t="shared" si="5"/>
        <v>-4.3775500000000134E-2</v>
      </c>
    </row>
    <row r="120" spans="1:11" x14ac:dyDescent="0.2">
      <c r="A120" s="5">
        <v>44427</v>
      </c>
      <c r="B120" s="23">
        <v>0.56736111111111109</v>
      </c>
      <c r="C120">
        <f t="shared" si="4"/>
        <v>19</v>
      </c>
      <c r="H120">
        <v>0.45</v>
      </c>
      <c r="I120">
        <v>2.8999999999999998E-3</v>
      </c>
      <c r="J120" s="24">
        <f t="shared" si="3"/>
        <v>-0.413545</v>
      </c>
      <c r="K120" s="1">
        <f t="shared" si="5"/>
        <v>1.5094999999998859E-3</v>
      </c>
    </row>
    <row r="121" spans="1:11" x14ac:dyDescent="0.2">
      <c r="A121" s="5">
        <v>44427</v>
      </c>
      <c r="B121" s="23">
        <v>0.56770833333333337</v>
      </c>
      <c r="C121">
        <f t="shared" si="4"/>
        <v>19</v>
      </c>
      <c r="H121">
        <v>0.44</v>
      </c>
      <c r="I121">
        <v>2.8E-3</v>
      </c>
      <c r="J121" s="24">
        <f t="shared" si="3"/>
        <v>-0.42863999999999997</v>
      </c>
      <c r="K121" s="1">
        <f t="shared" si="5"/>
        <v>-1.3585500000000084E-2</v>
      </c>
    </row>
    <row r="122" spans="1:11" x14ac:dyDescent="0.2">
      <c r="A122" s="5">
        <v>44427</v>
      </c>
      <c r="B122" s="23">
        <v>0.56805555555555554</v>
      </c>
      <c r="C122">
        <f t="shared" si="4"/>
        <v>19</v>
      </c>
      <c r="H122">
        <v>0.44</v>
      </c>
      <c r="I122">
        <v>2.8E-3</v>
      </c>
      <c r="J122" s="24">
        <f t="shared" si="3"/>
        <v>-0.42863999999999997</v>
      </c>
      <c r="K122" s="1">
        <f t="shared" si="5"/>
        <v>-1.3585500000000084E-2</v>
      </c>
    </row>
    <row r="123" spans="1:11" x14ac:dyDescent="0.2">
      <c r="A123" s="5">
        <v>44427</v>
      </c>
      <c r="B123" s="23">
        <v>0.56840277777777781</v>
      </c>
      <c r="C123">
        <f t="shared" si="4"/>
        <v>19</v>
      </c>
      <c r="H123">
        <v>0.45</v>
      </c>
      <c r="I123">
        <v>2.8999999999999998E-3</v>
      </c>
      <c r="J123" s="24">
        <f t="shared" si="3"/>
        <v>-0.413545</v>
      </c>
      <c r="K123" s="1">
        <f t="shared" si="5"/>
        <v>1.5094999999998859E-3</v>
      </c>
    </row>
    <row r="124" spans="1:11" x14ac:dyDescent="0.2">
      <c r="A124" s="5">
        <v>44427</v>
      </c>
      <c r="B124" s="23">
        <v>0.56874999999999998</v>
      </c>
      <c r="C124">
        <f t="shared" si="4"/>
        <v>19</v>
      </c>
      <c r="H124">
        <v>0.45</v>
      </c>
      <c r="I124">
        <v>2.8E-3</v>
      </c>
      <c r="J124" s="24">
        <f t="shared" si="3"/>
        <v>-0.42863999999999997</v>
      </c>
      <c r="K124" s="1">
        <f t="shared" si="5"/>
        <v>-1.3585500000000084E-2</v>
      </c>
    </row>
    <row r="125" spans="1:11" x14ac:dyDescent="0.2">
      <c r="A125" s="5">
        <v>44427</v>
      </c>
      <c r="B125" s="23">
        <v>0.56909722222222225</v>
      </c>
      <c r="C125">
        <f t="shared" si="4"/>
        <v>19</v>
      </c>
      <c r="H125">
        <v>0.42</v>
      </c>
      <c r="I125">
        <v>2.8E-3</v>
      </c>
      <c r="J125" s="24">
        <f t="shared" si="3"/>
        <v>-0.42863999999999997</v>
      </c>
      <c r="K125" s="1">
        <f t="shared" si="5"/>
        <v>-1.3585500000000084E-2</v>
      </c>
    </row>
    <row r="126" spans="1:11" x14ac:dyDescent="0.2">
      <c r="A126" s="5">
        <v>44427</v>
      </c>
      <c r="B126" s="23">
        <v>0.56944444444444442</v>
      </c>
      <c r="C126">
        <f t="shared" si="4"/>
        <v>19</v>
      </c>
      <c r="H126">
        <v>0.45</v>
      </c>
      <c r="I126">
        <v>2.8999999999999998E-3</v>
      </c>
      <c r="J126" s="24">
        <f t="shared" si="3"/>
        <v>-0.413545</v>
      </c>
      <c r="K126" s="1">
        <f t="shared" si="5"/>
        <v>1.5094999999998859E-3</v>
      </c>
    </row>
    <row r="127" spans="1:11" x14ac:dyDescent="0.2">
      <c r="A127" s="5">
        <v>44427</v>
      </c>
      <c r="B127" s="23">
        <v>0.5697916666666667</v>
      </c>
      <c r="C127">
        <f t="shared" si="4"/>
        <v>19</v>
      </c>
      <c r="H127">
        <v>0.45</v>
      </c>
      <c r="I127">
        <v>2.8999999999999998E-3</v>
      </c>
      <c r="J127" s="24">
        <f t="shared" si="3"/>
        <v>-0.413545</v>
      </c>
      <c r="K127" s="1">
        <f t="shared" si="5"/>
        <v>1.5094999999998859E-3</v>
      </c>
    </row>
    <row r="128" spans="1:11" x14ac:dyDescent="0.2">
      <c r="A128" s="5">
        <v>44427</v>
      </c>
      <c r="B128" s="23">
        <v>0.57013888888888886</v>
      </c>
      <c r="C128">
        <f t="shared" si="4"/>
        <v>19</v>
      </c>
      <c r="H128">
        <v>0.47</v>
      </c>
      <c r="I128">
        <v>3.0999999999999999E-3</v>
      </c>
      <c r="J128" s="24">
        <f t="shared" si="3"/>
        <v>-0.383355</v>
      </c>
      <c r="K128" s="1">
        <f t="shared" si="5"/>
        <v>3.1699499999999881E-2</v>
      </c>
    </row>
    <row r="129" spans="1:11" x14ac:dyDescent="0.2">
      <c r="A129" s="8">
        <v>44427</v>
      </c>
      <c r="B129" s="7">
        <v>0.57048611111111114</v>
      </c>
      <c r="C129">
        <f t="shared" si="4"/>
        <v>19</v>
      </c>
      <c r="D129" s="6"/>
      <c r="E129" s="6"/>
      <c r="F129" s="6"/>
      <c r="G129" s="6"/>
      <c r="H129" s="6">
        <v>2.37</v>
      </c>
      <c r="I129" s="6">
        <v>1.6400000000000001E-2</v>
      </c>
      <c r="J129" s="6">
        <f t="shared" si="3"/>
        <v>1.6242799999999999</v>
      </c>
      <c r="K129" s="6">
        <f t="shared" si="5"/>
        <v>2.0393344999999998</v>
      </c>
    </row>
    <row r="130" spans="1:11" x14ac:dyDescent="0.2">
      <c r="A130" s="25">
        <v>44427</v>
      </c>
      <c r="B130" s="26">
        <v>0.5708333333333333</v>
      </c>
      <c r="C130">
        <f t="shared" si="4"/>
        <v>19</v>
      </c>
      <c r="D130" s="27"/>
      <c r="E130" s="27"/>
      <c r="F130" s="27"/>
      <c r="G130" s="27"/>
      <c r="H130" s="27">
        <v>11.33</v>
      </c>
      <c r="I130" s="27">
        <v>7.5499999999999998E-2</v>
      </c>
      <c r="J130" s="27">
        <f t="shared" si="3"/>
        <v>10.545424999999998</v>
      </c>
      <c r="K130" s="27">
        <f t="shared" si="5"/>
        <v>10.960479499999998</v>
      </c>
    </row>
    <row r="131" spans="1:11" x14ac:dyDescent="0.2">
      <c r="A131" s="5">
        <v>44427</v>
      </c>
      <c r="B131" s="4">
        <v>0.57118055555555558</v>
      </c>
      <c r="C131">
        <f t="shared" si="4"/>
        <v>19</v>
      </c>
      <c r="H131">
        <v>34.21</v>
      </c>
      <c r="I131">
        <v>0.22420000000000001</v>
      </c>
      <c r="J131" s="2">
        <f t="shared" si="3"/>
        <v>32.991689999999998</v>
      </c>
      <c r="K131" s="1">
        <f t="shared" si="5"/>
        <v>33.406744499999995</v>
      </c>
    </row>
    <row r="132" spans="1:11" x14ac:dyDescent="0.2">
      <c r="A132" s="5">
        <v>44427</v>
      </c>
      <c r="B132" s="4">
        <v>0.57152777777777775</v>
      </c>
      <c r="C132">
        <f t="shared" si="4"/>
        <v>19</v>
      </c>
      <c r="H132">
        <v>68.78</v>
      </c>
      <c r="I132">
        <v>0.44819999999999999</v>
      </c>
      <c r="J132" s="2">
        <f t="shared" si="3"/>
        <v>66.804490000000001</v>
      </c>
      <c r="K132" s="1">
        <f t="shared" si="5"/>
        <v>67.219544499999998</v>
      </c>
    </row>
    <row r="133" spans="1:11" x14ac:dyDescent="0.2">
      <c r="A133" s="5">
        <v>44427</v>
      </c>
      <c r="B133" s="4">
        <v>0.57187500000000002</v>
      </c>
      <c r="C133">
        <f t="shared" si="4"/>
        <v>19</v>
      </c>
      <c r="H133">
        <v>105.86</v>
      </c>
      <c r="I133">
        <v>0.68679999999999997</v>
      </c>
      <c r="J133" s="2">
        <f t="shared" si="3"/>
        <v>102.82115999999999</v>
      </c>
      <c r="K133" s="1">
        <f t="shared" si="5"/>
        <v>103.23621449999999</v>
      </c>
    </row>
    <row r="134" spans="1:11" x14ac:dyDescent="0.2">
      <c r="A134" s="5">
        <v>44427</v>
      </c>
      <c r="B134" s="4">
        <v>0.57222222222222219</v>
      </c>
      <c r="C134">
        <f t="shared" si="4"/>
        <v>19</v>
      </c>
      <c r="H134">
        <v>138.71</v>
      </c>
      <c r="I134">
        <v>0.89039999999999997</v>
      </c>
      <c r="J134" s="2">
        <f t="shared" si="3"/>
        <v>133.55457999999999</v>
      </c>
      <c r="K134" s="1">
        <f t="shared" si="5"/>
        <v>133.96963449999998</v>
      </c>
    </row>
    <row r="135" spans="1:11" x14ac:dyDescent="0.2">
      <c r="A135" s="5">
        <v>44427</v>
      </c>
      <c r="B135" s="4">
        <v>0.57256944444444446</v>
      </c>
      <c r="C135">
        <f t="shared" si="4"/>
        <v>19</v>
      </c>
      <c r="H135">
        <v>156.85</v>
      </c>
      <c r="I135">
        <v>1.0043</v>
      </c>
      <c r="J135" s="2">
        <f t="shared" si="3"/>
        <v>150.74778499999996</v>
      </c>
      <c r="K135" s="1">
        <f t="shared" si="5"/>
        <v>151.16283949999996</v>
      </c>
    </row>
    <row r="136" spans="1:11" x14ac:dyDescent="0.2">
      <c r="A136" s="5">
        <v>44427</v>
      </c>
      <c r="B136" s="4">
        <v>0.57291666666666663</v>
      </c>
      <c r="C136">
        <f t="shared" si="4"/>
        <v>19</v>
      </c>
      <c r="H136">
        <v>166.46</v>
      </c>
      <c r="I136">
        <v>1.0638000000000001</v>
      </c>
      <c r="J136" s="2">
        <f t="shared" si="3"/>
        <v>159.72931</v>
      </c>
      <c r="K136" s="1">
        <f t="shared" si="5"/>
        <v>160.14436449999999</v>
      </c>
    </row>
    <row r="137" spans="1:11" x14ac:dyDescent="0.2">
      <c r="A137" s="5">
        <v>44427</v>
      </c>
      <c r="B137" s="4">
        <v>0.57326388888888891</v>
      </c>
      <c r="C137">
        <f t="shared" si="4"/>
        <v>19</v>
      </c>
      <c r="H137">
        <v>167.75</v>
      </c>
      <c r="I137">
        <v>1.0702</v>
      </c>
      <c r="J137" s="2">
        <f t="shared" si="3"/>
        <v>160.69538999999997</v>
      </c>
      <c r="K137" s="1">
        <f t="shared" si="5"/>
        <v>161.11044449999997</v>
      </c>
    </row>
    <row r="138" spans="1:11" x14ac:dyDescent="0.2">
      <c r="A138" s="5">
        <v>44427</v>
      </c>
      <c r="B138" s="4">
        <v>0.57361111111111118</v>
      </c>
      <c r="C138">
        <f t="shared" si="4"/>
        <v>19</v>
      </c>
      <c r="H138">
        <v>163.1</v>
      </c>
      <c r="I138">
        <v>1.0392999999999999</v>
      </c>
      <c r="J138" s="2">
        <f t="shared" si="3"/>
        <v>156.03103499999997</v>
      </c>
      <c r="K138" s="1">
        <f t="shared" si="5"/>
        <v>156.44608949999997</v>
      </c>
    </row>
    <row r="139" spans="1:11" x14ac:dyDescent="0.2">
      <c r="A139" s="5">
        <v>44427</v>
      </c>
      <c r="B139" s="4">
        <v>0.57395833333333335</v>
      </c>
      <c r="C139">
        <f t="shared" si="4"/>
        <v>19</v>
      </c>
      <c r="H139">
        <v>153.91999999999999</v>
      </c>
      <c r="I139">
        <v>0.98029999999999995</v>
      </c>
      <c r="J139" s="2">
        <f t="shared" si="3"/>
        <v>147.12498499999998</v>
      </c>
      <c r="K139" s="1">
        <f t="shared" si="5"/>
        <v>147.54003949999998</v>
      </c>
    </row>
    <row r="140" spans="1:11" x14ac:dyDescent="0.2">
      <c r="A140" s="5">
        <v>44427</v>
      </c>
      <c r="B140" s="4">
        <v>0.57430555555555551</v>
      </c>
      <c r="C140">
        <f t="shared" si="4"/>
        <v>19</v>
      </c>
      <c r="H140">
        <v>143.72999999999999</v>
      </c>
      <c r="I140">
        <v>0.91539999999999999</v>
      </c>
      <c r="J140" s="2">
        <f t="shared" si="3"/>
        <v>137.32832999999997</v>
      </c>
      <c r="K140" s="1">
        <f t="shared" si="5"/>
        <v>137.74338449999996</v>
      </c>
    </row>
    <row r="141" spans="1:11" x14ac:dyDescent="0.2">
      <c r="A141" s="5">
        <v>44427</v>
      </c>
      <c r="B141" s="4">
        <v>0.57465277777777779</v>
      </c>
      <c r="C141">
        <f t="shared" si="4"/>
        <v>19</v>
      </c>
      <c r="H141">
        <v>130.69999999999999</v>
      </c>
      <c r="I141">
        <v>0.83169999999999999</v>
      </c>
      <c r="J141" s="2">
        <f t="shared" si="3"/>
        <v>124.693815</v>
      </c>
      <c r="K141" s="1">
        <f t="shared" si="5"/>
        <v>125.1088695</v>
      </c>
    </row>
    <row r="142" spans="1:11" x14ac:dyDescent="0.2">
      <c r="A142" s="5">
        <v>44427</v>
      </c>
      <c r="B142" s="4">
        <v>0.57500000000000007</v>
      </c>
      <c r="C142">
        <f t="shared" si="4"/>
        <v>19</v>
      </c>
      <c r="H142">
        <v>118.37</v>
      </c>
      <c r="I142">
        <v>0.75270000000000004</v>
      </c>
      <c r="J142" s="2">
        <f t="shared" si="3"/>
        <v>112.768765</v>
      </c>
      <c r="K142" s="1">
        <f t="shared" si="5"/>
        <v>113.1838195</v>
      </c>
    </row>
    <row r="143" spans="1:11" x14ac:dyDescent="0.2">
      <c r="A143" s="5">
        <v>44427</v>
      </c>
      <c r="B143" s="4">
        <v>0.57534722222222223</v>
      </c>
      <c r="C143">
        <f t="shared" si="4"/>
        <v>19</v>
      </c>
      <c r="H143">
        <v>107.08</v>
      </c>
      <c r="I143">
        <v>0.68089999999999995</v>
      </c>
      <c r="J143" s="2">
        <f t="shared" si="3"/>
        <v>101.93055499999998</v>
      </c>
      <c r="K143" s="1">
        <f t="shared" si="5"/>
        <v>102.34560949999998</v>
      </c>
    </row>
    <row r="144" spans="1:11" x14ac:dyDescent="0.2">
      <c r="A144" s="5">
        <v>44427</v>
      </c>
      <c r="B144" s="4">
        <v>0.5756944444444444</v>
      </c>
      <c r="C144">
        <f t="shared" si="4"/>
        <v>19</v>
      </c>
      <c r="H144">
        <v>95.97</v>
      </c>
      <c r="I144">
        <v>0.61009999999999998</v>
      </c>
      <c r="J144" s="2">
        <f t="shared" ref="J144:J207" si="6">(150.95*I144)-0.8513</f>
        <v>91.243294999999989</v>
      </c>
      <c r="K144" s="1">
        <f t="shared" si="5"/>
        <v>91.658349499999986</v>
      </c>
    </row>
    <row r="145" spans="1:11" x14ac:dyDescent="0.2">
      <c r="A145" s="5">
        <v>44427</v>
      </c>
      <c r="B145" s="4">
        <v>0.57604166666666667</v>
      </c>
      <c r="C145">
        <f t="shared" ref="C145:C208" si="7">DAY(A145)</f>
        <v>19</v>
      </c>
      <c r="H145">
        <v>85.96</v>
      </c>
      <c r="I145">
        <v>0.54649999999999999</v>
      </c>
      <c r="J145" s="2">
        <f t="shared" si="6"/>
        <v>81.642875000000004</v>
      </c>
      <c r="K145" s="1">
        <f t="shared" ref="K145:K208" si="8">J145-$F$11</f>
        <v>82.0579295</v>
      </c>
    </row>
    <row r="146" spans="1:11" x14ac:dyDescent="0.2">
      <c r="A146" s="5">
        <v>44427</v>
      </c>
      <c r="B146" s="4">
        <v>0.57638888888888895</v>
      </c>
      <c r="C146">
        <f t="shared" si="7"/>
        <v>19</v>
      </c>
      <c r="H146">
        <v>76.52</v>
      </c>
      <c r="I146">
        <v>0.48680000000000001</v>
      </c>
      <c r="J146" s="2">
        <f t="shared" si="6"/>
        <v>72.631159999999994</v>
      </c>
      <c r="K146" s="1">
        <f t="shared" si="8"/>
        <v>73.046214499999991</v>
      </c>
    </row>
    <row r="147" spans="1:11" x14ac:dyDescent="0.2">
      <c r="A147" s="5">
        <v>44427</v>
      </c>
      <c r="B147" s="4">
        <v>0.57673611111111112</v>
      </c>
      <c r="C147">
        <f t="shared" si="7"/>
        <v>19</v>
      </c>
      <c r="H147">
        <v>68.56</v>
      </c>
      <c r="I147">
        <v>0.43530000000000002</v>
      </c>
      <c r="J147" s="2">
        <f t="shared" si="6"/>
        <v>64.857235000000003</v>
      </c>
      <c r="K147" s="1">
        <f t="shared" si="8"/>
        <v>65.272289499999999</v>
      </c>
    </row>
    <row r="148" spans="1:11" x14ac:dyDescent="0.2">
      <c r="A148" s="5">
        <v>44427</v>
      </c>
      <c r="B148" s="4">
        <v>0.57708333333333328</v>
      </c>
      <c r="C148">
        <f t="shared" si="7"/>
        <v>19</v>
      </c>
      <c r="H148">
        <v>61.95</v>
      </c>
      <c r="I148">
        <v>0.39410000000000001</v>
      </c>
      <c r="J148" s="2">
        <f t="shared" si="6"/>
        <v>58.638094999999993</v>
      </c>
      <c r="K148" s="1">
        <f t="shared" si="8"/>
        <v>59.053149499999989</v>
      </c>
    </row>
    <row r="149" spans="1:11" x14ac:dyDescent="0.2">
      <c r="A149" s="5">
        <v>44427</v>
      </c>
      <c r="B149" s="4">
        <v>0.57743055555555556</v>
      </c>
      <c r="C149">
        <f t="shared" si="7"/>
        <v>19</v>
      </c>
      <c r="H149">
        <v>55.91</v>
      </c>
      <c r="I149">
        <v>0.35570000000000002</v>
      </c>
      <c r="J149" s="2">
        <f t="shared" si="6"/>
        <v>52.841614999999997</v>
      </c>
      <c r="K149" s="1">
        <f t="shared" si="8"/>
        <v>53.256669499999994</v>
      </c>
    </row>
    <row r="150" spans="1:11" x14ac:dyDescent="0.2">
      <c r="A150" s="5">
        <v>44427</v>
      </c>
      <c r="B150" s="4">
        <v>0.57777777777777783</v>
      </c>
      <c r="C150">
        <f t="shared" si="7"/>
        <v>19</v>
      </c>
      <c r="H150">
        <v>50.28</v>
      </c>
      <c r="I150">
        <v>0.32029999999999997</v>
      </c>
      <c r="J150" s="2">
        <f t="shared" si="6"/>
        <v>47.497984999999993</v>
      </c>
      <c r="K150" s="1">
        <f t="shared" si="8"/>
        <v>47.913039499999989</v>
      </c>
    </row>
    <row r="151" spans="1:11" x14ac:dyDescent="0.2">
      <c r="A151" s="5">
        <v>44427</v>
      </c>
      <c r="B151" s="4">
        <v>0.578125</v>
      </c>
      <c r="C151">
        <f t="shared" si="7"/>
        <v>19</v>
      </c>
      <c r="H151">
        <v>45.25</v>
      </c>
      <c r="I151">
        <v>0.28820000000000001</v>
      </c>
      <c r="J151" s="2">
        <f t="shared" si="6"/>
        <v>42.652489999999993</v>
      </c>
      <c r="K151" s="1">
        <f t="shared" si="8"/>
        <v>43.06754449999999</v>
      </c>
    </row>
    <row r="152" spans="1:11" x14ac:dyDescent="0.2">
      <c r="A152" s="5">
        <v>44427</v>
      </c>
      <c r="B152" s="4">
        <v>0.57847222222222217</v>
      </c>
      <c r="C152">
        <f t="shared" si="7"/>
        <v>19</v>
      </c>
      <c r="H152">
        <v>41.12</v>
      </c>
      <c r="I152">
        <v>0.26190000000000002</v>
      </c>
      <c r="J152" s="2">
        <f t="shared" si="6"/>
        <v>38.682504999999999</v>
      </c>
      <c r="K152" s="1">
        <f t="shared" si="8"/>
        <v>39.097559499999996</v>
      </c>
    </row>
    <row r="153" spans="1:11" x14ac:dyDescent="0.2">
      <c r="A153" s="5">
        <v>44427</v>
      </c>
      <c r="B153" s="4">
        <v>0.57881944444444444</v>
      </c>
      <c r="C153">
        <f t="shared" si="7"/>
        <v>19</v>
      </c>
      <c r="H153">
        <v>37.47</v>
      </c>
      <c r="I153">
        <v>0.23810000000000001</v>
      </c>
      <c r="J153" s="2">
        <f t="shared" si="6"/>
        <v>35.089894999999999</v>
      </c>
      <c r="K153" s="1">
        <f t="shared" si="8"/>
        <v>35.504949499999995</v>
      </c>
    </row>
    <row r="154" spans="1:11" x14ac:dyDescent="0.2">
      <c r="A154" s="5">
        <v>44427</v>
      </c>
      <c r="B154" s="4">
        <v>0.57916666666666672</v>
      </c>
      <c r="C154">
        <f t="shared" si="7"/>
        <v>19</v>
      </c>
      <c r="H154">
        <v>34.130000000000003</v>
      </c>
      <c r="I154">
        <v>0.21759999999999999</v>
      </c>
      <c r="J154" s="2">
        <f t="shared" si="6"/>
        <v>31.995419999999999</v>
      </c>
      <c r="K154" s="1">
        <f t="shared" si="8"/>
        <v>32.410474499999999</v>
      </c>
    </row>
    <row r="155" spans="1:11" x14ac:dyDescent="0.2">
      <c r="A155" s="5">
        <v>44427</v>
      </c>
      <c r="B155" s="4">
        <v>0.57951388888888888</v>
      </c>
      <c r="C155">
        <f t="shared" si="7"/>
        <v>19</v>
      </c>
      <c r="H155">
        <v>31.11</v>
      </c>
      <c r="I155">
        <v>0.1983</v>
      </c>
      <c r="J155" s="2">
        <f t="shared" si="6"/>
        <v>29.082084999999999</v>
      </c>
      <c r="K155" s="1">
        <f t="shared" si="8"/>
        <v>29.497139499999999</v>
      </c>
    </row>
    <row r="156" spans="1:11" x14ac:dyDescent="0.2">
      <c r="A156" s="5">
        <v>44427</v>
      </c>
      <c r="B156" s="4">
        <v>0.57986111111111105</v>
      </c>
      <c r="C156">
        <f t="shared" si="7"/>
        <v>19</v>
      </c>
      <c r="H156">
        <v>28.71</v>
      </c>
      <c r="I156">
        <v>0.1827</v>
      </c>
      <c r="J156" s="2">
        <f t="shared" si="6"/>
        <v>26.727264999999999</v>
      </c>
      <c r="K156" s="1">
        <f t="shared" si="8"/>
        <v>27.142319499999999</v>
      </c>
    </row>
    <row r="157" spans="1:11" x14ac:dyDescent="0.2">
      <c r="A157" s="5">
        <v>44427</v>
      </c>
      <c r="B157" s="4">
        <v>0.58020833333333333</v>
      </c>
      <c r="C157">
        <f t="shared" si="7"/>
        <v>19</v>
      </c>
      <c r="H157">
        <v>26.39</v>
      </c>
      <c r="I157">
        <v>0.16800000000000001</v>
      </c>
      <c r="J157" s="2">
        <f t="shared" si="6"/>
        <v>24.508300000000002</v>
      </c>
      <c r="K157" s="1">
        <f t="shared" si="8"/>
        <v>24.923354500000002</v>
      </c>
    </row>
    <row r="158" spans="1:11" x14ac:dyDescent="0.2">
      <c r="A158" s="5">
        <v>44427</v>
      </c>
      <c r="B158" s="4">
        <v>0.5805555555555556</v>
      </c>
      <c r="C158">
        <f t="shared" si="7"/>
        <v>19</v>
      </c>
      <c r="H158">
        <v>24.2</v>
      </c>
      <c r="I158">
        <v>0.15409999999999999</v>
      </c>
      <c r="J158" s="2">
        <f t="shared" si="6"/>
        <v>22.410094999999998</v>
      </c>
      <c r="K158" s="1">
        <f t="shared" si="8"/>
        <v>22.825149499999998</v>
      </c>
    </row>
    <row r="159" spans="1:11" x14ac:dyDescent="0.2">
      <c r="A159" s="5">
        <v>44427</v>
      </c>
      <c r="B159" s="4">
        <v>0.58090277777777777</v>
      </c>
      <c r="C159">
        <f t="shared" si="7"/>
        <v>19</v>
      </c>
      <c r="H159">
        <v>22.27</v>
      </c>
      <c r="I159">
        <v>0.14199999999999999</v>
      </c>
      <c r="J159" s="2">
        <f t="shared" si="6"/>
        <v>20.583599999999997</v>
      </c>
      <c r="K159" s="1">
        <f t="shared" si="8"/>
        <v>20.998654499999997</v>
      </c>
    </row>
    <row r="160" spans="1:11" x14ac:dyDescent="0.2">
      <c r="A160" s="5">
        <v>44427</v>
      </c>
      <c r="B160" s="4">
        <v>0.58124999999999993</v>
      </c>
      <c r="C160">
        <f t="shared" si="7"/>
        <v>19</v>
      </c>
      <c r="H160">
        <v>20.82</v>
      </c>
      <c r="I160">
        <v>0.13239999999999999</v>
      </c>
      <c r="J160" s="2">
        <f t="shared" si="6"/>
        <v>19.13448</v>
      </c>
      <c r="K160" s="1">
        <f t="shared" si="8"/>
        <v>19.5495345</v>
      </c>
    </row>
    <row r="161" spans="1:11" x14ac:dyDescent="0.2">
      <c r="A161" s="5">
        <v>44427</v>
      </c>
      <c r="B161" s="4">
        <v>0.58159722222222221</v>
      </c>
      <c r="C161">
        <f t="shared" si="7"/>
        <v>19</v>
      </c>
      <c r="H161">
        <v>19.28</v>
      </c>
      <c r="I161">
        <v>0.123</v>
      </c>
      <c r="J161" s="2">
        <f t="shared" si="6"/>
        <v>17.71555</v>
      </c>
      <c r="K161" s="1">
        <f t="shared" si="8"/>
        <v>18.1306045</v>
      </c>
    </row>
    <row r="162" spans="1:11" x14ac:dyDescent="0.2">
      <c r="A162" s="5">
        <v>44427</v>
      </c>
      <c r="B162" s="4">
        <v>0.58194444444444449</v>
      </c>
      <c r="C162">
        <f t="shared" si="7"/>
        <v>19</v>
      </c>
      <c r="H162">
        <v>18</v>
      </c>
      <c r="I162">
        <v>0.1144</v>
      </c>
      <c r="J162" s="2">
        <f t="shared" si="6"/>
        <v>16.417380000000001</v>
      </c>
      <c r="K162" s="1">
        <f t="shared" si="8"/>
        <v>16.832434500000002</v>
      </c>
    </row>
    <row r="163" spans="1:11" x14ac:dyDescent="0.2">
      <c r="A163" s="5">
        <v>44427</v>
      </c>
      <c r="B163" s="4">
        <v>0.58229166666666665</v>
      </c>
      <c r="C163">
        <f t="shared" si="7"/>
        <v>19</v>
      </c>
      <c r="H163">
        <v>16.64</v>
      </c>
      <c r="I163">
        <v>0.106</v>
      </c>
      <c r="J163" s="2">
        <f t="shared" si="6"/>
        <v>15.149399999999998</v>
      </c>
      <c r="K163" s="1">
        <f t="shared" si="8"/>
        <v>15.564454499999998</v>
      </c>
    </row>
    <row r="164" spans="1:11" x14ac:dyDescent="0.2">
      <c r="A164" s="5">
        <v>44427</v>
      </c>
      <c r="B164" s="4">
        <v>0.58263888888888882</v>
      </c>
      <c r="C164">
        <f t="shared" si="7"/>
        <v>19</v>
      </c>
      <c r="H164">
        <v>15.62</v>
      </c>
      <c r="I164">
        <v>9.9500000000000005E-2</v>
      </c>
      <c r="J164" s="2">
        <f t="shared" si="6"/>
        <v>14.168225</v>
      </c>
      <c r="K164" s="1">
        <f t="shared" si="8"/>
        <v>14.5832795</v>
      </c>
    </row>
    <row r="165" spans="1:11" x14ac:dyDescent="0.2">
      <c r="A165" s="5">
        <v>44427</v>
      </c>
      <c r="B165" s="4">
        <v>0.58298611111111109</v>
      </c>
      <c r="C165">
        <f t="shared" si="7"/>
        <v>19</v>
      </c>
      <c r="H165">
        <v>14.77</v>
      </c>
      <c r="I165">
        <v>9.4100000000000003E-2</v>
      </c>
      <c r="J165" s="2">
        <f t="shared" si="6"/>
        <v>13.353095</v>
      </c>
      <c r="K165" s="1">
        <f t="shared" si="8"/>
        <v>13.7681495</v>
      </c>
    </row>
    <row r="166" spans="1:11" x14ac:dyDescent="0.2">
      <c r="A166" s="5">
        <v>44427</v>
      </c>
      <c r="B166" s="4">
        <v>0.58333333333333337</v>
      </c>
      <c r="C166">
        <f t="shared" si="7"/>
        <v>19</v>
      </c>
      <c r="H166">
        <v>13.75</v>
      </c>
      <c r="I166">
        <v>8.7499999999999994E-2</v>
      </c>
      <c r="J166" s="2">
        <f t="shared" si="6"/>
        <v>12.356824999999999</v>
      </c>
      <c r="K166" s="1">
        <f t="shared" si="8"/>
        <v>12.771879499999999</v>
      </c>
    </row>
    <row r="167" spans="1:11" x14ac:dyDescent="0.2">
      <c r="A167" s="5">
        <v>44427</v>
      </c>
      <c r="B167" s="4">
        <v>0.58368055555555554</v>
      </c>
      <c r="C167">
        <f t="shared" si="7"/>
        <v>19</v>
      </c>
      <c r="H167">
        <v>12.92</v>
      </c>
      <c r="I167">
        <v>8.2199999999999995E-2</v>
      </c>
      <c r="J167" s="2">
        <f t="shared" si="6"/>
        <v>11.556789999999998</v>
      </c>
      <c r="K167" s="1">
        <f t="shared" si="8"/>
        <v>11.971844499999998</v>
      </c>
    </row>
    <row r="168" spans="1:11" x14ac:dyDescent="0.2">
      <c r="A168" s="5">
        <v>44427</v>
      </c>
      <c r="B168" s="4">
        <v>0.58402777777777781</v>
      </c>
      <c r="C168">
        <f t="shared" si="7"/>
        <v>19</v>
      </c>
      <c r="H168">
        <v>12.22</v>
      </c>
      <c r="I168">
        <v>7.7899999999999997E-2</v>
      </c>
      <c r="J168" s="2">
        <f t="shared" si="6"/>
        <v>10.907704999999998</v>
      </c>
      <c r="K168" s="1">
        <f t="shared" si="8"/>
        <v>11.322759499999998</v>
      </c>
    </row>
    <row r="169" spans="1:11" x14ac:dyDescent="0.2">
      <c r="A169" s="5">
        <v>44427</v>
      </c>
      <c r="B169" s="4">
        <v>0.58437499999999998</v>
      </c>
      <c r="C169">
        <f t="shared" si="7"/>
        <v>19</v>
      </c>
      <c r="H169">
        <v>11.5</v>
      </c>
      <c r="I169">
        <v>7.3499999999999996E-2</v>
      </c>
      <c r="J169" s="2">
        <f t="shared" si="6"/>
        <v>10.243524999999998</v>
      </c>
      <c r="K169" s="1">
        <f t="shared" si="8"/>
        <v>10.658579499999998</v>
      </c>
    </row>
    <row r="170" spans="1:11" x14ac:dyDescent="0.2">
      <c r="A170" s="5">
        <v>44427</v>
      </c>
      <c r="B170" s="4">
        <v>0.58472222222222225</v>
      </c>
      <c r="C170">
        <f t="shared" si="7"/>
        <v>19</v>
      </c>
      <c r="H170">
        <v>11.03</v>
      </c>
      <c r="I170">
        <v>7.0300000000000001E-2</v>
      </c>
      <c r="J170" s="2">
        <f t="shared" si="6"/>
        <v>9.7604849999999992</v>
      </c>
      <c r="K170" s="1">
        <f t="shared" si="8"/>
        <v>10.175539499999999</v>
      </c>
    </row>
    <row r="171" spans="1:11" x14ac:dyDescent="0.2">
      <c r="A171" s="5">
        <v>44427</v>
      </c>
      <c r="B171" s="4">
        <v>0.58506944444444442</v>
      </c>
      <c r="C171">
        <f t="shared" si="7"/>
        <v>19</v>
      </c>
      <c r="H171">
        <v>10.49</v>
      </c>
      <c r="I171">
        <v>6.7000000000000004E-2</v>
      </c>
      <c r="J171" s="2">
        <f t="shared" si="6"/>
        <v>9.2623499999999996</v>
      </c>
      <c r="K171" s="1">
        <f t="shared" si="8"/>
        <v>9.6774044999999997</v>
      </c>
    </row>
    <row r="172" spans="1:11" x14ac:dyDescent="0.2">
      <c r="A172" s="5">
        <v>44427</v>
      </c>
      <c r="B172" s="4">
        <v>0.5854166666666667</v>
      </c>
      <c r="C172">
        <f t="shared" si="7"/>
        <v>19</v>
      </c>
      <c r="H172">
        <v>9.76</v>
      </c>
      <c r="I172">
        <v>6.2199999999999998E-2</v>
      </c>
      <c r="J172" s="2">
        <f t="shared" si="6"/>
        <v>8.5377899999999993</v>
      </c>
      <c r="K172" s="1">
        <f t="shared" si="8"/>
        <v>8.9528444999999994</v>
      </c>
    </row>
    <row r="173" spans="1:11" x14ac:dyDescent="0.2">
      <c r="A173" s="5">
        <v>44427</v>
      </c>
      <c r="B173" s="4">
        <v>0.58576388888888886</v>
      </c>
      <c r="C173">
        <f t="shared" si="7"/>
        <v>19</v>
      </c>
      <c r="H173">
        <v>9.34</v>
      </c>
      <c r="I173">
        <v>5.96E-2</v>
      </c>
      <c r="J173" s="2">
        <f t="shared" si="6"/>
        <v>8.1453199999999999</v>
      </c>
      <c r="K173" s="1">
        <f t="shared" si="8"/>
        <v>8.5603745</v>
      </c>
    </row>
    <row r="174" spans="1:11" x14ac:dyDescent="0.2">
      <c r="A174" s="5">
        <v>44427</v>
      </c>
      <c r="B174" s="4">
        <v>0.58611111111111114</v>
      </c>
      <c r="C174">
        <f t="shared" si="7"/>
        <v>19</v>
      </c>
      <c r="H174">
        <v>8.94</v>
      </c>
      <c r="I174">
        <v>5.7000000000000002E-2</v>
      </c>
      <c r="J174" s="2">
        <f t="shared" si="6"/>
        <v>7.7528499999999987</v>
      </c>
      <c r="K174" s="1">
        <f t="shared" si="8"/>
        <v>8.1679044999999988</v>
      </c>
    </row>
    <row r="175" spans="1:11" x14ac:dyDescent="0.2">
      <c r="A175" s="5">
        <v>44427</v>
      </c>
      <c r="B175" s="4">
        <v>0.5864583333333333</v>
      </c>
      <c r="C175">
        <f t="shared" si="7"/>
        <v>19</v>
      </c>
      <c r="H175">
        <v>8.4600000000000009</v>
      </c>
      <c r="I175">
        <v>5.4199999999999998E-2</v>
      </c>
      <c r="J175" s="2">
        <f t="shared" si="6"/>
        <v>7.3301899999999982</v>
      </c>
      <c r="K175" s="1">
        <f t="shared" si="8"/>
        <v>7.7452444999999983</v>
      </c>
    </row>
    <row r="176" spans="1:11" x14ac:dyDescent="0.2">
      <c r="A176" s="5">
        <v>44427</v>
      </c>
      <c r="B176" s="4">
        <v>0.58680555555555558</v>
      </c>
      <c r="C176">
        <f t="shared" si="7"/>
        <v>19</v>
      </c>
      <c r="H176">
        <v>8.1300000000000008</v>
      </c>
      <c r="I176">
        <v>5.1799999999999999E-2</v>
      </c>
      <c r="J176" s="2">
        <f t="shared" si="6"/>
        <v>6.9679099999999989</v>
      </c>
      <c r="K176" s="1">
        <f t="shared" si="8"/>
        <v>7.382964499999999</v>
      </c>
    </row>
    <row r="177" spans="1:11" x14ac:dyDescent="0.2">
      <c r="A177" s="5">
        <v>44427</v>
      </c>
      <c r="B177" s="4">
        <v>0.58715277777777775</v>
      </c>
      <c r="C177">
        <f t="shared" si="7"/>
        <v>19</v>
      </c>
      <c r="H177">
        <v>7.71</v>
      </c>
      <c r="I177">
        <v>4.9099999999999998E-2</v>
      </c>
      <c r="J177" s="2">
        <f t="shared" si="6"/>
        <v>6.560344999999999</v>
      </c>
      <c r="K177" s="1">
        <f t="shared" si="8"/>
        <v>6.9753994999999991</v>
      </c>
    </row>
    <row r="178" spans="1:11" x14ac:dyDescent="0.2">
      <c r="A178" s="5">
        <v>44427</v>
      </c>
      <c r="B178" s="4">
        <v>0.58750000000000002</v>
      </c>
      <c r="C178">
        <f t="shared" si="7"/>
        <v>19</v>
      </c>
      <c r="H178">
        <v>7.39</v>
      </c>
      <c r="I178">
        <v>4.7199999999999999E-2</v>
      </c>
      <c r="J178" s="2">
        <f t="shared" si="6"/>
        <v>6.2735399999999988</v>
      </c>
      <c r="K178" s="1">
        <f t="shared" si="8"/>
        <v>6.6885944999999989</v>
      </c>
    </row>
    <row r="179" spans="1:11" x14ac:dyDescent="0.2">
      <c r="A179" s="5">
        <v>44427</v>
      </c>
      <c r="B179" s="4">
        <v>0.58784722222222219</v>
      </c>
      <c r="C179">
        <f t="shared" si="7"/>
        <v>19</v>
      </c>
      <c r="H179">
        <v>7.1</v>
      </c>
      <c r="I179">
        <v>4.5199999999999997E-2</v>
      </c>
      <c r="J179" s="2">
        <f t="shared" si="6"/>
        <v>5.9716399999999989</v>
      </c>
      <c r="K179" s="1">
        <f t="shared" si="8"/>
        <v>6.3866944999999991</v>
      </c>
    </row>
    <row r="180" spans="1:11" x14ac:dyDescent="0.2">
      <c r="A180" s="5">
        <v>44427</v>
      </c>
      <c r="B180" s="4">
        <v>0.58819444444444446</v>
      </c>
      <c r="C180">
        <f t="shared" si="7"/>
        <v>19</v>
      </c>
      <c r="H180">
        <v>6.85</v>
      </c>
      <c r="I180">
        <v>4.36E-2</v>
      </c>
      <c r="J180" s="2">
        <f t="shared" si="6"/>
        <v>5.7301199999999994</v>
      </c>
      <c r="K180" s="1">
        <f t="shared" si="8"/>
        <v>6.1451744999999995</v>
      </c>
    </row>
    <row r="181" spans="1:11" x14ac:dyDescent="0.2">
      <c r="A181" s="5">
        <v>44427</v>
      </c>
      <c r="B181" s="4">
        <v>0.58854166666666663</v>
      </c>
      <c r="C181">
        <f t="shared" si="7"/>
        <v>19</v>
      </c>
      <c r="H181">
        <v>6.61</v>
      </c>
      <c r="I181">
        <v>4.2200000000000001E-2</v>
      </c>
      <c r="J181" s="2">
        <f t="shared" si="6"/>
        <v>5.5187899999999992</v>
      </c>
      <c r="K181" s="1">
        <f t="shared" si="8"/>
        <v>5.9338444999999993</v>
      </c>
    </row>
    <row r="182" spans="1:11" x14ac:dyDescent="0.2">
      <c r="A182" s="5">
        <v>44427</v>
      </c>
      <c r="B182" s="4">
        <v>0.58888888888888891</v>
      </c>
      <c r="C182">
        <f t="shared" si="7"/>
        <v>19</v>
      </c>
      <c r="H182">
        <v>6.31</v>
      </c>
      <c r="I182">
        <v>4.02E-2</v>
      </c>
      <c r="J182" s="2">
        <f t="shared" si="6"/>
        <v>5.2168899999999994</v>
      </c>
      <c r="K182" s="1">
        <f t="shared" si="8"/>
        <v>5.6319444999999995</v>
      </c>
    </row>
    <row r="183" spans="1:11" x14ac:dyDescent="0.2">
      <c r="A183" s="5">
        <v>44427</v>
      </c>
      <c r="B183" s="4">
        <v>0.58923611111111118</v>
      </c>
      <c r="C183">
        <f t="shared" si="7"/>
        <v>19</v>
      </c>
      <c r="H183">
        <v>6.09</v>
      </c>
      <c r="I183">
        <v>3.8899999999999997E-2</v>
      </c>
      <c r="J183" s="2">
        <f t="shared" si="6"/>
        <v>5.0206549999999988</v>
      </c>
      <c r="K183" s="1">
        <f t="shared" si="8"/>
        <v>5.4357094999999989</v>
      </c>
    </row>
    <row r="184" spans="1:11" x14ac:dyDescent="0.2">
      <c r="A184" s="5">
        <v>44427</v>
      </c>
      <c r="B184" s="4">
        <v>0.58958333333333335</v>
      </c>
      <c r="C184">
        <f t="shared" si="7"/>
        <v>19</v>
      </c>
      <c r="H184">
        <v>5.86</v>
      </c>
      <c r="I184">
        <v>3.73E-2</v>
      </c>
      <c r="J184" s="2">
        <f t="shared" si="6"/>
        <v>4.7791349999999992</v>
      </c>
      <c r="K184" s="1">
        <f t="shared" si="8"/>
        <v>5.1941894999999993</v>
      </c>
    </row>
    <row r="185" spans="1:11" x14ac:dyDescent="0.2">
      <c r="A185" s="5">
        <v>44427</v>
      </c>
      <c r="B185" s="4">
        <v>0.58993055555555551</v>
      </c>
      <c r="C185">
        <f t="shared" si="7"/>
        <v>19</v>
      </c>
      <c r="H185">
        <v>5.65</v>
      </c>
      <c r="I185">
        <v>3.61E-2</v>
      </c>
      <c r="J185" s="2">
        <f t="shared" si="6"/>
        <v>4.5979949999999992</v>
      </c>
      <c r="K185" s="1">
        <f t="shared" si="8"/>
        <v>5.0130494999999993</v>
      </c>
    </row>
    <row r="186" spans="1:11" x14ac:dyDescent="0.2">
      <c r="A186" s="5">
        <v>44427</v>
      </c>
      <c r="B186" s="4">
        <v>0.59027777777777779</v>
      </c>
      <c r="C186">
        <f t="shared" si="7"/>
        <v>19</v>
      </c>
      <c r="H186">
        <v>5.5</v>
      </c>
      <c r="I186">
        <v>3.5000000000000003E-2</v>
      </c>
      <c r="J186" s="2">
        <f t="shared" si="6"/>
        <v>4.4319499999999996</v>
      </c>
      <c r="K186" s="1">
        <f t="shared" si="8"/>
        <v>4.8470044999999997</v>
      </c>
    </row>
    <row r="187" spans="1:11" x14ac:dyDescent="0.2">
      <c r="A187" s="5">
        <v>44427</v>
      </c>
      <c r="B187" s="4">
        <v>0.59062500000000007</v>
      </c>
      <c r="C187">
        <f t="shared" si="7"/>
        <v>19</v>
      </c>
      <c r="H187">
        <v>5.33</v>
      </c>
      <c r="I187">
        <v>3.39E-2</v>
      </c>
      <c r="J187" s="2">
        <f t="shared" si="6"/>
        <v>4.2659049999999992</v>
      </c>
      <c r="K187" s="1">
        <f t="shared" si="8"/>
        <v>4.6809594999999993</v>
      </c>
    </row>
    <row r="188" spans="1:11" x14ac:dyDescent="0.2">
      <c r="A188" s="5">
        <v>44427</v>
      </c>
      <c r="B188" s="4">
        <v>0.59097222222222223</v>
      </c>
      <c r="C188">
        <f t="shared" si="7"/>
        <v>19</v>
      </c>
      <c r="H188">
        <v>5.17</v>
      </c>
      <c r="I188">
        <v>3.3000000000000002E-2</v>
      </c>
      <c r="J188" s="2">
        <f t="shared" si="6"/>
        <v>4.1300499999999998</v>
      </c>
      <c r="K188" s="1">
        <f t="shared" si="8"/>
        <v>4.5451044999999999</v>
      </c>
    </row>
    <row r="189" spans="1:11" x14ac:dyDescent="0.2">
      <c r="A189" s="5">
        <v>44427</v>
      </c>
      <c r="B189" s="4">
        <v>0.5913194444444444</v>
      </c>
      <c r="C189">
        <f t="shared" si="7"/>
        <v>19</v>
      </c>
      <c r="H189">
        <v>5.03</v>
      </c>
      <c r="I189">
        <v>3.2099999999999997E-2</v>
      </c>
      <c r="J189" s="2">
        <f t="shared" si="6"/>
        <v>3.9941949999999986</v>
      </c>
      <c r="K189" s="1">
        <f t="shared" si="8"/>
        <v>4.4092494999999987</v>
      </c>
    </row>
    <row r="190" spans="1:11" x14ac:dyDescent="0.2">
      <c r="A190" s="5">
        <v>44427</v>
      </c>
      <c r="B190" s="4">
        <v>0.59166666666666667</v>
      </c>
      <c r="C190">
        <f t="shared" si="7"/>
        <v>19</v>
      </c>
      <c r="H190">
        <v>4.82</v>
      </c>
      <c r="I190">
        <v>3.0800000000000001E-2</v>
      </c>
      <c r="J190" s="2">
        <f t="shared" si="6"/>
        <v>3.7979599999999998</v>
      </c>
      <c r="K190" s="1">
        <f t="shared" si="8"/>
        <v>4.2130144999999999</v>
      </c>
    </row>
    <row r="191" spans="1:11" x14ac:dyDescent="0.2">
      <c r="A191" s="5">
        <v>44427</v>
      </c>
      <c r="B191" s="4">
        <v>0.59201388888888895</v>
      </c>
      <c r="C191">
        <f t="shared" si="7"/>
        <v>19</v>
      </c>
      <c r="H191">
        <v>4.7</v>
      </c>
      <c r="I191">
        <v>0.03</v>
      </c>
      <c r="J191" s="2">
        <f t="shared" si="6"/>
        <v>3.6771999999999991</v>
      </c>
      <c r="K191" s="1">
        <f t="shared" si="8"/>
        <v>4.0922544999999992</v>
      </c>
    </row>
    <row r="192" spans="1:11" x14ac:dyDescent="0.2">
      <c r="A192" s="5">
        <v>44427</v>
      </c>
      <c r="B192" s="4">
        <v>0.59236111111111112</v>
      </c>
      <c r="C192">
        <f t="shared" si="7"/>
        <v>19</v>
      </c>
      <c r="H192">
        <v>4.5599999999999996</v>
      </c>
      <c r="I192">
        <v>2.9100000000000001E-2</v>
      </c>
      <c r="J192" s="2">
        <f t="shared" si="6"/>
        <v>3.5413449999999997</v>
      </c>
      <c r="K192" s="1">
        <f t="shared" si="8"/>
        <v>3.9563994999999998</v>
      </c>
    </row>
    <row r="193" spans="1:11" x14ac:dyDescent="0.2">
      <c r="A193" s="5">
        <v>44427</v>
      </c>
      <c r="B193" s="4">
        <v>0.59270833333333328</v>
      </c>
      <c r="C193">
        <f t="shared" si="7"/>
        <v>19</v>
      </c>
      <c r="H193">
        <v>4.3899999999999997</v>
      </c>
      <c r="I193">
        <v>2.8000000000000001E-2</v>
      </c>
      <c r="J193" s="2">
        <f t="shared" si="6"/>
        <v>3.3752999999999993</v>
      </c>
      <c r="K193" s="1">
        <f t="shared" si="8"/>
        <v>3.7903544999999994</v>
      </c>
    </row>
    <row r="194" spans="1:11" x14ac:dyDescent="0.2">
      <c r="A194" s="5">
        <v>44427</v>
      </c>
      <c r="B194" s="4">
        <v>0.59305555555555556</v>
      </c>
      <c r="C194">
        <f t="shared" si="7"/>
        <v>19</v>
      </c>
      <c r="H194">
        <v>4.2300000000000004</v>
      </c>
      <c r="I194">
        <v>2.7E-2</v>
      </c>
      <c r="J194" s="2">
        <f t="shared" si="6"/>
        <v>3.2243499999999994</v>
      </c>
      <c r="K194" s="1">
        <f t="shared" si="8"/>
        <v>3.6394044999999995</v>
      </c>
    </row>
    <row r="195" spans="1:11" x14ac:dyDescent="0.2">
      <c r="A195" s="5">
        <v>44427</v>
      </c>
      <c r="B195" s="4">
        <v>0.59340277777777783</v>
      </c>
      <c r="C195">
        <f t="shared" si="7"/>
        <v>19</v>
      </c>
      <c r="H195">
        <v>4.12</v>
      </c>
      <c r="I195">
        <v>2.6200000000000001E-2</v>
      </c>
      <c r="J195" s="2">
        <f t="shared" si="6"/>
        <v>3.1035899999999996</v>
      </c>
      <c r="K195" s="1">
        <f t="shared" si="8"/>
        <v>3.5186444999999997</v>
      </c>
    </row>
    <row r="196" spans="1:11" x14ac:dyDescent="0.2">
      <c r="A196" s="5">
        <v>44427</v>
      </c>
      <c r="B196" s="4">
        <v>0.59375</v>
      </c>
      <c r="C196">
        <f t="shared" si="7"/>
        <v>19</v>
      </c>
      <c r="H196">
        <v>4.07</v>
      </c>
      <c r="I196">
        <v>2.5999999999999999E-2</v>
      </c>
      <c r="J196" s="2">
        <f t="shared" si="6"/>
        <v>3.0733999999999995</v>
      </c>
      <c r="K196" s="1">
        <f t="shared" si="8"/>
        <v>3.4884544999999996</v>
      </c>
    </row>
    <row r="197" spans="1:11" x14ac:dyDescent="0.2">
      <c r="A197" s="5">
        <v>44427</v>
      </c>
      <c r="B197" s="4">
        <v>0.59409722222222217</v>
      </c>
      <c r="C197">
        <f t="shared" si="7"/>
        <v>19</v>
      </c>
      <c r="H197">
        <v>3.92</v>
      </c>
      <c r="I197">
        <v>2.5000000000000001E-2</v>
      </c>
      <c r="J197" s="2">
        <f t="shared" si="6"/>
        <v>2.9224499999999995</v>
      </c>
      <c r="K197" s="1">
        <f t="shared" si="8"/>
        <v>3.3375044999999997</v>
      </c>
    </row>
    <row r="198" spans="1:11" x14ac:dyDescent="0.2">
      <c r="A198" s="5">
        <v>44427</v>
      </c>
      <c r="B198" s="4">
        <v>0.59444444444444444</v>
      </c>
      <c r="C198">
        <f t="shared" si="7"/>
        <v>19</v>
      </c>
      <c r="H198">
        <v>3.88</v>
      </c>
      <c r="I198">
        <v>2.47E-2</v>
      </c>
      <c r="J198" s="2">
        <f t="shared" si="6"/>
        <v>2.8771649999999998</v>
      </c>
      <c r="K198" s="1">
        <f t="shared" si="8"/>
        <v>3.2922194999999999</v>
      </c>
    </row>
    <row r="199" spans="1:11" x14ac:dyDescent="0.2">
      <c r="A199" s="5">
        <v>44427</v>
      </c>
      <c r="B199" s="4">
        <v>0.59479166666666672</v>
      </c>
      <c r="C199">
        <f t="shared" si="7"/>
        <v>19</v>
      </c>
      <c r="H199">
        <v>3.76</v>
      </c>
      <c r="I199">
        <v>2.4E-2</v>
      </c>
      <c r="J199" s="2">
        <f t="shared" si="6"/>
        <v>2.7714999999999996</v>
      </c>
      <c r="K199" s="1">
        <f t="shared" si="8"/>
        <v>3.1865544999999997</v>
      </c>
    </row>
    <row r="200" spans="1:11" x14ac:dyDescent="0.2">
      <c r="A200" s="5">
        <v>44427</v>
      </c>
      <c r="B200" s="4">
        <v>0.59513888888888888</v>
      </c>
      <c r="C200">
        <f t="shared" si="7"/>
        <v>19</v>
      </c>
      <c r="H200">
        <v>3.67</v>
      </c>
      <c r="I200">
        <v>2.3300000000000001E-2</v>
      </c>
      <c r="J200" s="2">
        <f t="shared" si="6"/>
        <v>2.6658350000000004</v>
      </c>
      <c r="K200" s="1">
        <f t="shared" si="8"/>
        <v>3.0808895000000005</v>
      </c>
    </row>
    <row r="201" spans="1:11" x14ac:dyDescent="0.2">
      <c r="A201" s="5">
        <v>44427</v>
      </c>
      <c r="B201" s="4">
        <v>0.59548611111111105</v>
      </c>
      <c r="C201">
        <f t="shared" si="7"/>
        <v>19</v>
      </c>
      <c r="H201">
        <v>3.6</v>
      </c>
      <c r="I201">
        <v>2.3E-2</v>
      </c>
      <c r="J201" s="2">
        <f t="shared" si="6"/>
        <v>2.6205499999999997</v>
      </c>
      <c r="K201" s="1">
        <f t="shared" si="8"/>
        <v>3.0356044999999998</v>
      </c>
    </row>
    <row r="202" spans="1:11" x14ac:dyDescent="0.2">
      <c r="A202" s="5">
        <v>44427</v>
      </c>
      <c r="B202" s="4">
        <v>0.59583333333333333</v>
      </c>
      <c r="C202">
        <f t="shared" si="7"/>
        <v>19</v>
      </c>
      <c r="H202">
        <v>3.48</v>
      </c>
      <c r="I202">
        <v>2.2200000000000001E-2</v>
      </c>
      <c r="J202" s="2">
        <f t="shared" si="6"/>
        <v>2.49979</v>
      </c>
      <c r="K202" s="1">
        <f t="shared" si="8"/>
        <v>2.9148445000000001</v>
      </c>
    </row>
    <row r="203" spans="1:11" x14ac:dyDescent="0.2">
      <c r="A203" s="5">
        <v>44427</v>
      </c>
      <c r="B203" s="4">
        <v>0.5961805555555556</v>
      </c>
      <c r="C203">
        <f t="shared" si="7"/>
        <v>19</v>
      </c>
      <c r="H203">
        <v>3.45</v>
      </c>
      <c r="I203">
        <v>2.1999999999999999E-2</v>
      </c>
      <c r="J203" s="2">
        <f t="shared" si="6"/>
        <v>2.4695999999999998</v>
      </c>
      <c r="K203" s="1">
        <f t="shared" si="8"/>
        <v>2.8846544999999999</v>
      </c>
    </row>
    <row r="204" spans="1:11" x14ac:dyDescent="0.2">
      <c r="A204" s="5">
        <v>44427</v>
      </c>
      <c r="B204" s="4">
        <v>0.59652777777777777</v>
      </c>
      <c r="C204">
        <f t="shared" si="7"/>
        <v>19</v>
      </c>
      <c r="H204">
        <v>3.31</v>
      </c>
      <c r="I204">
        <v>2.1100000000000001E-2</v>
      </c>
      <c r="J204" s="2">
        <f t="shared" si="6"/>
        <v>2.3337449999999995</v>
      </c>
      <c r="K204" s="1">
        <f t="shared" si="8"/>
        <v>2.7487994999999996</v>
      </c>
    </row>
    <row r="205" spans="1:11" x14ac:dyDescent="0.2">
      <c r="A205" s="5">
        <v>44427</v>
      </c>
      <c r="B205" s="4">
        <v>0.59687499999999993</v>
      </c>
      <c r="C205">
        <f t="shared" si="7"/>
        <v>19</v>
      </c>
      <c r="H205">
        <v>3.29</v>
      </c>
      <c r="I205">
        <v>2.1000000000000001E-2</v>
      </c>
      <c r="J205" s="2">
        <f t="shared" si="6"/>
        <v>2.3186499999999999</v>
      </c>
      <c r="K205" s="1">
        <f t="shared" si="8"/>
        <v>2.7337045</v>
      </c>
    </row>
    <row r="206" spans="1:11" x14ac:dyDescent="0.2">
      <c r="A206" s="5">
        <v>44427</v>
      </c>
      <c r="B206" s="4">
        <v>0.59722222222222221</v>
      </c>
      <c r="C206">
        <f t="shared" si="7"/>
        <v>19</v>
      </c>
      <c r="H206">
        <v>3.16</v>
      </c>
      <c r="I206">
        <v>2.01E-2</v>
      </c>
      <c r="J206" s="2">
        <f t="shared" si="6"/>
        <v>2.1827949999999996</v>
      </c>
      <c r="K206" s="1">
        <f t="shared" si="8"/>
        <v>2.5978494999999997</v>
      </c>
    </row>
    <row r="207" spans="1:11" x14ac:dyDescent="0.2">
      <c r="A207" s="5">
        <v>44427</v>
      </c>
      <c r="B207" s="4">
        <v>0.59756944444444449</v>
      </c>
      <c r="C207">
        <f t="shared" si="7"/>
        <v>19</v>
      </c>
      <c r="H207">
        <v>3.13</v>
      </c>
      <c r="I207">
        <v>0.02</v>
      </c>
      <c r="J207" s="2">
        <f t="shared" si="6"/>
        <v>2.1677</v>
      </c>
      <c r="K207" s="1">
        <f t="shared" si="8"/>
        <v>2.5827545000000001</v>
      </c>
    </row>
    <row r="208" spans="1:11" x14ac:dyDescent="0.2">
      <c r="A208" s="5">
        <v>44427</v>
      </c>
      <c r="B208" s="4">
        <v>0.59791666666666665</v>
      </c>
      <c r="C208">
        <f t="shared" si="7"/>
        <v>19</v>
      </c>
      <c r="H208">
        <v>3.04</v>
      </c>
      <c r="I208">
        <v>1.9300000000000001E-2</v>
      </c>
      <c r="J208" s="2">
        <f t="shared" ref="J208:J271" si="9">(150.95*I208)-0.8513</f>
        <v>2.0620349999999998</v>
      </c>
      <c r="K208" s="1">
        <f t="shared" si="8"/>
        <v>2.4770894999999999</v>
      </c>
    </row>
    <row r="209" spans="1:11" x14ac:dyDescent="0.2">
      <c r="A209" s="5">
        <v>44427</v>
      </c>
      <c r="B209" s="4">
        <v>0.59826388888888882</v>
      </c>
      <c r="C209">
        <f t="shared" ref="C209:C272" si="10">DAY(A209)</f>
        <v>19</v>
      </c>
      <c r="H209">
        <v>2.98</v>
      </c>
      <c r="I209">
        <v>1.9E-2</v>
      </c>
      <c r="J209" s="2">
        <f t="shared" si="9"/>
        <v>2.01675</v>
      </c>
      <c r="K209" s="1">
        <f t="shared" ref="K209:K272" si="11">J209-$F$11</f>
        <v>2.4318045000000001</v>
      </c>
    </row>
    <row r="210" spans="1:11" x14ac:dyDescent="0.2">
      <c r="A210" s="5">
        <v>44427</v>
      </c>
      <c r="B210" s="4">
        <v>0.59861111111111109</v>
      </c>
      <c r="C210">
        <f t="shared" si="10"/>
        <v>19</v>
      </c>
      <c r="H210">
        <v>2.96</v>
      </c>
      <c r="I210">
        <v>1.89E-2</v>
      </c>
      <c r="J210" s="2">
        <f t="shared" si="9"/>
        <v>2.0016549999999995</v>
      </c>
      <c r="K210" s="1">
        <f t="shared" si="11"/>
        <v>2.4167094999999996</v>
      </c>
    </row>
    <row r="211" spans="1:11" x14ac:dyDescent="0.2">
      <c r="A211" s="5">
        <v>44427</v>
      </c>
      <c r="B211" s="4">
        <v>0.59895833333333337</v>
      </c>
      <c r="C211">
        <f t="shared" si="10"/>
        <v>19</v>
      </c>
      <c r="H211">
        <v>2.84</v>
      </c>
      <c r="I211">
        <v>1.8100000000000002E-2</v>
      </c>
      <c r="J211" s="2">
        <f t="shared" si="9"/>
        <v>1.880895</v>
      </c>
      <c r="K211" s="1">
        <f t="shared" si="11"/>
        <v>2.2959494999999999</v>
      </c>
    </row>
    <row r="212" spans="1:11" x14ac:dyDescent="0.2">
      <c r="A212" s="5">
        <v>44427</v>
      </c>
      <c r="B212" s="4">
        <v>0.59930555555555554</v>
      </c>
      <c r="C212">
        <f t="shared" si="10"/>
        <v>19</v>
      </c>
      <c r="H212">
        <v>2.82</v>
      </c>
      <c r="I212">
        <v>1.7999999999999999E-2</v>
      </c>
      <c r="J212" s="2">
        <f t="shared" si="9"/>
        <v>1.8657999999999995</v>
      </c>
      <c r="K212" s="1">
        <f t="shared" si="11"/>
        <v>2.2808544999999993</v>
      </c>
    </row>
    <row r="213" spans="1:11" x14ac:dyDescent="0.2">
      <c r="A213" s="5">
        <v>44427</v>
      </c>
      <c r="B213" s="4">
        <v>0.59965277777777781</v>
      </c>
      <c r="C213">
        <f t="shared" si="10"/>
        <v>19</v>
      </c>
      <c r="H213">
        <v>2.74</v>
      </c>
      <c r="I213">
        <v>1.7500000000000002E-2</v>
      </c>
      <c r="J213" s="2">
        <f t="shared" si="9"/>
        <v>1.7903249999999999</v>
      </c>
      <c r="K213" s="1">
        <f t="shared" si="11"/>
        <v>2.2053794999999998</v>
      </c>
    </row>
    <row r="214" spans="1:11" x14ac:dyDescent="0.2">
      <c r="A214" s="5">
        <v>44427</v>
      </c>
      <c r="B214" s="4">
        <v>0.6</v>
      </c>
      <c r="C214">
        <f t="shared" si="10"/>
        <v>19</v>
      </c>
      <c r="H214">
        <v>2.66</v>
      </c>
      <c r="I214">
        <v>1.7000000000000001E-2</v>
      </c>
      <c r="J214" s="2">
        <f t="shared" si="9"/>
        <v>1.71485</v>
      </c>
      <c r="K214" s="1">
        <f t="shared" si="11"/>
        <v>2.1299044999999999</v>
      </c>
    </row>
    <row r="215" spans="1:11" x14ac:dyDescent="0.2">
      <c r="A215" s="5">
        <v>44427</v>
      </c>
      <c r="B215" s="4">
        <v>0.60034722222222225</v>
      </c>
      <c r="C215">
        <f t="shared" si="10"/>
        <v>19</v>
      </c>
      <c r="H215">
        <v>2.66</v>
      </c>
      <c r="I215">
        <v>1.7000000000000001E-2</v>
      </c>
      <c r="J215" s="2">
        <f t="shared" si="9"/>
        <v>1.71485</v>
      </c>
      <c r="K215" s="1">
        <f t="shared" si="11"/>
        <v>2.1299044999999999</v>
      </c>
    </row>
    <row r="216" spans="1:11" x14ac:dyDescent="0.2">
      <c r="A216" s="5">
        <v>44427</v>
      </c>
      <c r="B216" s="4">
        <v>0.60069444444444442</v>
      </c>
      <c r="C216">
        <f t="shared" si="10"/>
        <v>19</v>
      </c>
      <c r="H216">
        <v>2.62</v>
      </c>
      <c r="I216">
        <v>1.66E-2</v>
      </c>
      <c r="J216" s="2">
        <f t="shared" si="9"/>
        <v>1.6544700000000001</v>
      </c>
      <c r="K216" s="1">
        <f t="shared" si="11"/>
        <v>2.0695245</v>
      </c>
    </row>
    <row r="217" spans="1:11" x14ac:dyDescent="0.2">
      <c r="A217" s="5">
        <v>44427</v>
      </c>
      <c r="B217" s="4">
        <v>0.6010416666666667</v>
      </c>
      <c r="C217">
        <f t="shared" si="10"/>
        <v>19</v>
      </c>
      <c r="H217">
        <v>2.5499999999999998</v>
      </c>
      <c r="I217">
        <v>1.6199999999999999E-2</v>
      </c>
      <c r="J217" s="2">
        <f t="shared" si="9"/>
        <v>1.5940899999999998</v>
      </c>
      <c r="K217" s="1">
        <f t="shared" si="11"/>
        <v>2.0091444999999997</v>
      </c>
    </row>
    <row r="218" spans="1:11" x14ac:dyDescent="0.2">
      <c r="A218" s="5">
        <v>44427</v>
      </c>
      <c r="B218" s="4">
        <v>0.60138888888888886</v>
      </c>
      <c r="C218">
        <f t="shared" si="10"/>
        <v>19</v>
      </c>
      <c r="H218">
        <v>2.5099999999999998</v>
      </c>
      <c r="I218">
        <v>1.6E-2</v>
      </c>
      <c r="J218" s="2">
        <f t="shared" si="9"/>
        <v>1.5639000000000001</v>
      </c>
      <c r="K218" s="1">
        <f t="shared" si="11"/>
        <v>1.9789544999999999</v>
      </c>
    </row>
    <row r="219" spans="1:11" x14ac:dyDescent="0.2">
      <c r="A219" s="5">
        <v>44427</v>
      </c>
      <c r="B219" s="4">
        <v>0.60173611111111114</v>
      </c>
      <c r="C219">
        <f t="shared" si="10"/>
        <v>19</v>
      </c>
      <c r="H219">
        <v>2.5099999999999998</v>
      </c>
      <c r="I219">
        <v>1.6E-2</v>
      </c>
      <c r="J219" s="2">
        <f t="shared" si="9"/>
        <v>1.5639000000000001</v>
      </c>
      <c r="K219" s="1">
        <f t="shared" si="11"/>
        <v>1.9789544999999999</v>
      </c>
    </row>
    <row r="220" spans="1:11" x14ac:dyDescent="0.2">
      <c r="A220" s="5">
        <v>44427</v>
      </c>
      <c r="B220" s="4">
        <v>0.6020833333333333</v>
      </c>
      <c r="C220">
        <f t="shared" si="10"/>
        <v>19</v>
      </c>
      <c r="H220">
        <v>2.38</v>
      </c>
      <c r="I220">
        <v>1.52E-2</v>
      </c>
      <c r="J220" s="2">
        <f t="shared" si="9"/>
        <v>1.4431399999999999</v>
      </c>
      <c r="K220" s="1">
        <f t="shared" si="11"/>
        <v>1.8581944999999997</v>
      </c>
    </row>
    <row r="221" spans="1:11" x14ac:dyDescent="0.2">
      <c r="A221" s="5">
        <v>44427</v>
      </c>
      <c r="B221" s="4">
        <v>0.60243055555555558</v>
      </c>
      <c r="C221">
        <f t="shared" si="10"/>
        <v>19</v>
      </c>
      <c r="H221">
        <v>2.4</v>
      </c>
      <c r="I221">
        <v>1.5299999999999999E-2</v>
      </c>
      <c r="J221" s="2">
        <f t="shared" si="9"/>
        <v>1.4582349999999999</v>
      </c>
      <c r="K221" s="1">
        <f t="shared" si="11"/>
        <v>1.8732894999999998</v>
      </c>
    </row>
    <row r="222" spans="1:11" x14ac:dyDescent="0.2">
      <c r="A222" s="5">
        <v>44427</v>
      </c>
      <c r="B222" s="4">
        <v>0.60277777777777775</v>
      </c>
      <c r="C222">
        <f t="shared" si="10"/>
        <v>19</v>
      </c>
      <c r="H222">
        <v>2.35</v>
      </c>
      <c r="I222">
        <v>1.4999999999999999E-2</v>
      </c>
      <c r="J222" s="2">
        <f t="shared" si="9"/>
        <v>1.4129499999999997</v>
      </c>
      <c r="K222" s="1">
        <f t="shared" si="11"/>
        <v>1.8280044999999996</v>
      </c>
    </row>
    <row r="223" spans="1:11" x14ac:dyDescent="0.2">
      <c r="A223" s="5">
        <v>44427</v>
      </c>
      <c r="B223" s="4">
        <v>0.60312500000000002</v>
      </c>
      <c r="C223">
        <f t="shared" si="10"/>
        <v>19</v>
      </c>
      <c r="H223">
        <v>2.35</v>
      </c>
      <c r="I223">
        <v>1.4999999999999999E-2</v>
      </c>
      <c r="J223" s="2">
        <f t="shared" si="9"/>
        <v>1.4129499999999997</v>
      </c>
      <c r="K223" s="1">
        <f t="shared" si="11"/>
        <v>1.8280044999999996</v>
      </c>
    </row>
    <row r="224" spans="1:11" x14ac:dyDescent="0.2">
      <c r="A224" s="5">
        <v>44427</v>
      </c>
      <c r="B224" s="4">
        <v>0.60347222222222219</v>
      </c>
      <c r="C224">
        <f t="shared" si="10"/>
        <v>19</v>
      </c>
      <c r="H224">
        <v>2.29</v>
      </c>
      <c r="I224">
        <v>1.46E-2</v>
      </c>
      <c r="J224" s="2">
        <f t="shared" si="9"/>
        <v>1.3525699999999998</v>
      </c>
      <c r="K224" s="1">
        <f t="shared" si="11"/>
        <v>1.7676244999999997</v>
      </c>
    </row>
    <row r="225" spans="1:11" x14ac:dyDescent="0.2">
      <c r="A225" s="5">
        <v>44427</v>
      </c>
      <c r="B225" s="4">
        <v>0.60381944444444446</v>
      </c>
      <c r="C225">
        <f t="shared" si="10"/>
        <v>19</v>
      </c>
      <c r="H225">
        <v>2.19</v>
      </c>
      <c r="I225">
        <v>1.4E-2</v>
      </c>
      <c r="J225" s="2">
        <f t="shared" si="9"/>
        <v>1.2619999999999998</v>
      </c>
      <c r="K225" s="1">
        <f t="shared" si="11"/>
        <v>1.6770544999999997</v>
      </c>
    </row>
    <row r="226" spans="1:11" x14ac:dyDescent="0.2">
      <c r="A226" s="5">
        <v>44427</v>
      </c>
      <c r="B226" s="4">
        <v>0.60416666666666663</v>
      </c>
      <c r="C226">
        <f t="shared" si="10"/>
        <v>19</v>
      </c>
      <c r="H226">
        <v>2.19</v>
      </c>
      <c r="I226">
        <v>1.4E-2</v>
      </c>
      <c r="J226" s="2">
        <f t="shared" si="9"/>
        <v>1.2619999999999998</v>
      </c>
      <c r="K226" s="1">
        <f t="shared" si="11"/>
        <v>1.6770544999999997</v>
      </c>
    </row>
    <row r="227" spans="1:11" x14ac:dyDescent="0.2">
      <c r="A227" s="5">
        <v>44427</v>
      </c>
      <c r="B227" s="4">
        <v>0.60451388888888891</v>
      </c>
      <c r="C227">
        <f t="shared" si="10"/>
        <v>19</v>
      </c>
      <c r="H227">
        <v>2.19</v>
      </c>
      <c r="I227">
        <v>1.4E-2</v>
      </c>
      <c r="J227" s="2">
        <f t="shared" si="9"/>
        <v>1.2619999999999998</v>
      </c>
      <c r="K227" s="1">
        <f t="shared" si="11"/>
        <v>1.6770544999999997</v>
      </c>
    </row>
    <row r="228" spans="1:11" x14ac:dyDescent="0.2">
      <c r="A228" s="5">
        <v>44427</v>
      </c>
      <c r="B228" s="4">
        <v>0.60486111111111118</v>
      </c>
      <c r="C228">
        <f t="shared" si="10"/>
        <v>19</v>
      </c>
      <c r="H228">
        <v>2.15</v>
      </c>
      <c r="I228">
        <v>1.37E-2</v>
      </c>
      <c r="J228" s="2">
        <f t="shared" si="9"/>
        <v>1.216715</v>
      </c>
      <c r="K228" s="1">
        <f t="shared" si="11"/>
        <v>1.6317694999999999</v>
      </c>
    </row>
    <row r="229" spans="1:11" x14ac:dyDescent="0.2">
      <c r="A229" s="5">
        <v>44427</v>
      </c>
      <c r="B229" s="4">
        <v>0.60520833333333335</v>
      </c>
      <c r="C229">
        <f t="shared" si="10"/>
        <v>19</v>
      </c>
      <c r="H229">
        <v>2.04</v>
      </c>
      <c r="I229">
        <v>1.2999999999999999E-2</v>
      </c>
      <c r="J229" s="2">
        <f t="shared" si="9"/>
        <v>1.1110499999999999</v>
      </c>
      <c r="K229" s="1">
        <f t="shared" si="11"/>
        <v>1.5261044999999998</v>
      </c>
    </row>
    <row r="230" spans="1:11" x14ac:dyDescent="0.2">
      <c r="A230" s="5">
        <v>44427</v>
      </c>
      <c r="B230" s="4">
        <v>0.60555555555555551</v>
      </c>
      <c r="C230">
        <f t="shared" si="10"/>
        <v>19</v>
      </c>
      <c r="H230">
        <v>2.04</v>
      </c>
      <c r="I230">
        <v>1.2999999999999999E-2</v>
      </c>
      <c r="J230" s="2">
        <f t="shared" si="9"/>
        <v>1.1110499999999999</v>
      </c>
      <c r="K230" s="1">
        <f t="shared" si="11"/>
        <v>1.5261044999999998</v>
      </c>
    </row>
    <row r="231" spans="1:11" x14ac:dyDescent="0.2">
      <c r="A231" s="5">
        <v>44427</v>
      </c>
      <c r="B231" s="4">
        <v>0.60590277777777779</v>
      </c>
      <c r="C231">
        <f t="shared" si="10"/>
        <v>19</v>
      </c>
      <c r="H231">
        <v>2.04</v>
      </c>
      <c r="I231">
        <v>1.2999999999999999E-2</v>
      </c>
      <c r="J231" s="2">
        <f t="shared" si="9"/>
        <v>1.1110499999999999</v>
      </c>
      <c r="K231" s="1">
        <f t="shared" si="11"/>
        <v>1.5261044999999998</v>
      </c>
    </row>
    <row r="232" spans="1:11" x14ac:dyDescent="0.2">
      <c r="A232" s="5">
        <v>44427</v>
      </c>
      <c r="B232" s="4">
        <v>0.60625000000000007</v>
      </c>
      <c r="C232">
        <f t="shared" si="10"/>
        <v>19</v>
      </c>
      <c r="H232">
        <v>2.04</v>
      </c>
      <c r="I232">
        <v>1.2999999999999999E-2</v>
      </c>
      <c r="J232" s="2">
        <f t="shared" si="9"/>
        <v>1.1110499999999999</v>
      </c>
      <c r="K232" s="1">
        <f t="shared" si="11"/>
        <v>1.5261044999999998</v>
      </c>
    </row>
    <row r="233" spans="1:11" x14ac:dyDescent="0.2">
      <c r="A233" s="5">
        <v>44427</v>
      </c>
      <c r="B233" s="4">
        <v>0.60659722222222223</v>
      </c>
      <c r="C233">
        <f t="shared" si="10"/>
        <v>19</v>
      </c>
      <c r="H233">
        <v>2.04</v>
      </c>
      <c r="I233">
        <v>1.29E-2</v>
      </c>
      <c r="J233" s="2">
        <f t="shared" si="9"/>
        <v>1.095955</v>
      </c>
      <c r="K233" s="1">
        <f t="shared" si="11"/>
        <v>1.5110094999999999</v>
      </c>
    </row>
    <row r="234" spans="1:11" x14ac:dyDescent="0.2">
      <c r="A234" s="5">
        <v>44427</v>
      </c>
      <c r="B234" s="4">
        <v>0.6069444444444444</v>
      </c>
      <c r="C234">
        <f t="shared" si="10"/>
        <v>19</v>
      </c>
      <c r="H234">
        <v>1.91</v>
      </c>
      <c r="I234">
        <v>1.2200000000000001E-2</v>
      </c>
      <c r="J234" s="2">
        <f t="shared" si="9"/>
        <v>0.99029000000000011</v>
      </c>
      <c r="K234" s="1">
        <f t="shared" si="11"/>
        <v>1.4053445</v>
      </c>
    </row>
    <row r="235" spans="1:11" x14ac:dyDescent="0.2">
      <c r="A235" s="5">
        <v>44427</v>
      </c>
      <c r="B235" s="4">
        <v>0.60729166666666667</v>
      </c>
      <c r="C235">
        <f t="shared" si="10"/>
        <v>19</v>
      </c>
      <c r="H235">
        <v>1.88</v>
      </c>
      <c r="I235">
        <v>1.21E-2</v>
      </c>
      <c r="J235" s="2">
        <f t="shared" si="9"/>
        <v>0.97519499999999981</v>
      </c>
      <c r="K235" s="1">
        <f t="shared" si="11"/>
        <v>1.3902494999999997</v>
      </c>
    </row>
    <row r="236" spans="1:11" x14ac:dyDescent="0.2">
      <c r="A236" s="17">
        <v>44427</v>
      </c>
      <c r="B236" s="18">
        <v>0.60763888888888895</v>
      </c>
      <c r="C236">
        <f t="shared" si="10"/>
        <v>19</v>
      </c>
      <c r="D236" s="19"/>
      <c r="E236" s="19"/>
      <c r="F236" s="19"/>
      <c r="G236" s="19"/>
      <c r="H236" s="19">
        <v>1.88</v>
      </c>
      <c r="I236" s="19">
        <v>1.2E-2</v>
      </c>
      <c r="J236" s="19">
        <f t="shared" si="9"/>
        <v>0.96009999999999995</v>
      </c>
      <c r="K236" s="19">
        <f t="shared" si="11"/>
        <v>1.3751544999999998</v>
      </c>
    </row>
    <row r="237" spans="1:11" x14ac:dyDescent="0.2">
      <c r="A237" s="5">
        <v>44427</v>
      </c>
      <c r="B237" s="4">
        <v>0.60798611111111112</v>
      </c>
      <c r="C237">
        <f t="shared" si="10"/>
        <v>19</v>
      </c>
      <c r="H237">
        <v>1.88</v>
      </c>
      <c r="I237">
        <v>1.2E-2</v>
      </c>
      <c r="J237" s="2">
        <f t="shared" si="9"/>
        <v>0.96009999999999995</v>
      </c>
      <c r="K237" s="1">
        <f t="shared" si="11"/>
        <v>1.3751544999999998</v>
      </c>
    </row>
    <row r="238" spans="1:11" x14ac:dyDescent="0.2">
      <c r="A238" s="5">
        <v>44427</v>
      </c>
      <c r="B238" s="4">
        <v>0.60833333333333328</v>
      </c>
      <c r="C238">
        <f t="shared" si="10"/>
        <v>19</v>
      </c>
      <c r="H238">
        <v>1.88</v>
      </c>
      <c r="I238">
        <v>1.2E-2</v>
      </c>
      <c r="J238" s="2">
        <f t="shared" si="9"/>
        <v>0.96009999999999995</v>
      </c>
      <c r="K238" s="1">
        <f t="shared" si="11"/>
        <v>1.3751544999999998</v>
      </c>
    </row>
    <row r="239" spans="1:11" x14ac:dyDescent="0.2">
      <c r="A239" s="5">
        <v>44427</v>
      </c>
      <c r="B239" s="4">
        <v>0.60868055555555556</v>
      </c>
      <c r="C239">
        <f t="shared" si="10"/>
        <v>19</v>
      </c>
      <c r="H239">
        <v>1.86</v>
      </c>
      <c r="I239">
        <v>1.1900000000000001E-2</v>
      </c>
      <c r="J239" s="2">
        <f t="shared" si="9"/>
        <v>0.94500500000000009</v>
      </c>
      <c r="K239" s="1">
        <f t="shared" si="11"/>
        <v>1.3600595</v>
      </c>
    </row>
    <row r="240" spans="1:11" x14ac:dyDescent="0.2">
      <c r="A240" s="5">
        <v>44427</v>
      </c>
      <c r="B240" s="4">
        <v>0.60902777777777783</v>
      </c>
      <c r="C240">
        <f t="shared" si="10"/>
        <v>19</v>
      </c>
      <c r="H240">
        <v>1.74</v>
      </c>
      <c r="I240">
        <v>1.11E-2</v>
      </c>
      <c r="J240" s="2">
        <f t="shared" si="9"/>
        <v>0.82424499999999989</v>
      </c>
      <c r="K240" s="1">
        <f t="shared" si="11"/>
        <v>1.2392994999999998</v>
      </c>
    </row>
    <row r="241" spans="1:11" x14ac:dyDescent="0.2">
      <c r="A241" s="5">
        <v>44427</v>
      </c>
      <c r="B241" s="4">
        <v>0.609375</v>
      </c>
      <c r="C241">
        <f t="shared" si="10"/>
        <v>19</v>
      </c>
      <c r="H241">
        <v>1.77</v>
      </c>
      <c r="I241">
        <v>1.1299999999999999E-2</v>
      </c>
      <c r="J241" s="2">
        <f t="shared" si="9"/>
        <v>0.85443499999999983</v>
      </c>
      <c r="K241" s="1">
        <f t="shared" si="11"/>
        <v>1.2694894999999997</v>
      </c>
    </row>
    <row r="242" spans="1:11" x14ac:dyDescent="0.2">
      <c r="A242" s="5">
        <v>44427</v>
      </c>
      <c r="B242" s="4">
        <v>0.60972222222222217</v>
      </c>
      <c r="C242">
        <f t="shared" si="10"/>
        <v>19</v>
      </c>
      <c r="H242">
        <v>1.72</v>
      </c>
      <c r="I242">
        <v>1.0999999999999999E-2</v>
      </c>
      <c r="J242" s="2">
        <f t="shared" si="9"/>
        <v>0.80914999999999981</v>
      </c>
      <c r="K242" s="1">
        <f t="shared" si="11"/>
        <v>1.2242044999999997</v>
      </c>
    </row>
    <row r="243" spans="1:11" x14ac:dyDescent="0.2">
      <c r="A243" s="5">
        <v>44427</v>
      </c>
      <c r="B243" s="4">
        <v>0.61006944444444444</v>
      </c>
      <c r="C243">
        <f t="shared" si="10"/>
        <v>19</v>
      </c>
      <c r="H243">
        <v>1.72</v>
      </c>
      <c r="I243">
        <v>1.0999999999999999E-2</v>
      </c>
      <c r="J243" s="2">
        <f t="shared" si="9"/>
        <v>0.80914999999999981</v>
      </c>
      <c r="K243" s="1">
        <f t="shared" si="11"/>
        <v>1.2242044999999997</v>
      </c>
    </row>
    <row r="244" spans="1:11" x14ac:dyDescent="0.2">
      <c r="A244" s="5">
        <v>44427</v>
      </c>
      <c r="B244" s="4">
        <v>0.61041666666666672</v>
      </c>
      <c r="C244">
        <f t="shared" si="10"/>
        <v>19</v>
      </c>
      <c r="H244">
        <v>1.72</v>
      </c>
      <c r="I244">
        <v>1.0999999999999999E-2</v>
      </c>
      <c r="J244" s="2">
        <f t="shared" si="9"/>
        <v>0.80914999999999981</v>
      </c>
      <c r="K244" s="1">
        <f t="shared" si="11"/>
        <v>1.2242044999999997</v>
      </c>
    </row>
    <row r="245" spans="1:11" x14ac:dyDescent="0.2">
      <c r="A245" s="5">
        <v>44427</v>
      </c>
      <c r="B245" s="4">
        <v>0.61076388888888888</v>
      </c>
      <c r="C245">
        <f t="shared" si="10"/>
        <v>19</v>
      </c>
      <c r="H245">
        <v>1.72</v>
      </c>
      <c r="I245">
        <v>1.0999999999999999E-2</v>
      </c>
      <c r="J245" s="2">
        <f t="shared" si="9"/>
        <v>0.80914999999999981</v>
      </c>
      <c r="K245" s="1">
        <f t="shared" si="11"/>
        <v>1.2242044999999997</v>
      </c>
    </row>
    <row r="246" spans="1:11" x14ac:dyDescent="0.2">
      <c r="A246" s="5">
        <v>44427</v>
      </c>
      <c r="B246" s="4">
        <v>0.61111111111111105</v>
      </c>
      <c r="C246">
        <f t="shared" si="10"/>
        <v>19</v>
      </c>
      <c r="H246">
        <v>1.72</v>
      </c>
      <c r="I246">
        <v>1.0999999999999999E-2</v>
      </c>
      <c r="J246" s="2">
        <f t="shared" si="9"/>
        <v>0.80914999999999981</v>
      </c>
      <c r="K246" s="1">
        <f t="shared" si="11"/>
        <v>1.2242044999999997</v>
      </c>
    </row>
    <row r="247" spans="1:11" x14ac:dyDescent="0.2">
      <c r="A247" s="5">
        <v>44427</v>
      </c>
      <c r="B247" s="4">
        <v>0.61145833333333333</v>
      </c>
      <c r="C247">
        <f t="shared" si="10"/>
        <v>19</v>
      </c>
      <c r="H247">
        <v>1.64</v>
      </c>
      <c r="I247">
        <v>1.0500000000000001E-2</v>
      </c>
      <c r="J247" s="2">
        <f t="shared" si="9"/>
        <v>0.73367500000000008</v>
      </c>
      <c r="K247" s="1">
        <f t="shared" si="11"/>
        <v>1.1487295</v>
      </c>
    </row>
    <row r="248" spans="1:11" x14ac:dyDescent="0.2">
      <c r="A248" s="5">
        <v>44427</v>
      </c>
      <c r="B248" s="4">
        <v>0.6118055555555556</v>
      </c>
      <c r="C248">
        <f t="shared" si="10"/>
        <v>19</v>
      </c>
      <c r="H248">
        <v>1.6</v>
      </c>
      <c r="I248">
        <v>1.0200000000000001E-2</v>
      </c>
      <c r="J248" s="2">
        <f t="shared" si="9"/>
        <v>0.68839000000000006</v>
      </c>
      <c r="K248" s="1">
        <f t="shared" si="11"/>
        <v>1.1034444999999999</v>
      </c>
    </row>
    <row r="249" spans="1:11" x14ac:dyDescent="0.2">
      <c r="A249" s="5">
        <v>44427</v>
      </c>
      <c r="B249" s="4">
        <v>0.61215277777777777</v>
      </c>
      <c r="C249">
        <f t="shared" si="10"/>
        <v>19</v>
      </c>
      <c r="H249">
        <v>1.57</v>
      </c>
      <c r="I249">
        <v>0.01</v>
      </c>
      <c r="J249" s="2">
        <f t="shared" si="9"/>
        <v>0.6581999999999999</v>
      </c>
      <c r="K249" s="1">
        <f t="shared" si="11"/>
        <v>1.0732544999999998</v>
      </c>
    </row>
    <row r="250" spans="1:11" x14ac:dyDescent="0.2">
      <c r="A250" s="5">
        <v>44427</v>
      </c>
      <c r="B250" s="4">
        <v>0.61249999999999993</v>
      </c>
      <c r="C250">
        <f t="shared" si="10"/>
        <v>19</v>
      </c>
      <c r="H250">
        <v>1.57</v>
      </c>
      <c r="I250">
        <v>0.01</v>
      </c>
      <c r="J250" s="2">
        <f t="shared" si="9"/>
        <v>0.6581999999999999</v>
      </c>
      <c r="K250" s="1">
        <f t="shared" si="11"/>
        <v>1.0732544999999998</v>
      </c>
    </row>
    <row r="251" spans="1:11" x14ac:dyDescent="0.2">
      <c r="A251" s="5">
        <v>44427</v>
      </c>
      <c r="B251" s="4">
        <v>0.61284722222222221</v>
      </c>
      <c r="C251">
        <f t="shared" si="10"/>
        <v>19</v>
      </c>
      <c r="H251">
        <v>1.57</v>
      </c>
      <c r="I251">
        <v>0.01</v>
      </c>
      <c r="J251" s="2">
        <f t="shared" si="9"/>
        <v>0.6581999999999999</v>
      </c>
      <c r="K251" s="1">
        <f t="shared" si="11"/>
        <v>1.0732544999999998</v>
      </c>
    </row>
    <row r="252" spans="1:11" x14ac:dyDescent="0.2">
      <c r="A252" s="5">
        <v>44427</v>
      </c>
      <c r="B252" s="4">
        <v>0.61319444444444449</v>
      </c>
      <c r="C252">
        <f t="shared" si="10"/>
        <v>19</v>
      </c>
      <c r="H252">
        <v>1.57</v>
      </c>
      <c r="I252">
        <v>0.01</v>
      </c>
      <c r="J252" s="2">
        <f t="shared" si="9"/>
        <v>0.6581999999999999</v>
      </c>
      <c r="K252" s="1">
        <f t="shared" si="11"/>
        <v>1.0732544999999998</v>
      </c>
    </row>
    <row r="253" spans="1:11" x14ac:dyDescent="0.2">
      <c r="A253" s="5">
        <v>44427</v>
      </c>
      <c r="B253" s="4">
        <v>0.61354166666666665</v>
      </c>
      <c r="C253">
        <f t="shared" si="10"/>
        <v>19</v>
      </c>
      <c r="H253">
        <v>1.57</v>
      </c>
      <c r="I253">
        <v>0.01</v>
      </c>
      <c r="J253" s="2">
        <f t="shared" si="9"/>
        <v>0.6581999999999999</v>
      </c>
      <c r="K253" s="1">
        <f t="shared" si="11"/>
        <v>1.0732544999999998</v>
      </c>
    </row>
    <row r="254" spans="1:11" x14ac:dyDescent="0.2">
      <c r="A254" s="5">
        <v>44427</v>
      </c>
      <c r="B254" s="4">
        <v>0.61388888888888882</v>
      </c>
      <c r="C254">
        <f t="shared" si="10"/>
        <v>19</v>
      </c>
      <c r="H254">
        <v>1.57</v>
      </c>
      <c r="I254">
        <v>0.01</v>
      </c>
      <c r="J254" s="2">
        <f t="shared" si="9"/>
        <v>0.6581999999999999</v>
      </c>
      <c r="K254" s="1">
        <f t="shared" si="11"/>
        <v>1.0732544999999998</v>
      </c>
    </row>
    <row r="255" spans="1:11" x14ac:dyDescent="0.2">
      <c r="A255" s="5">
        <v>44427</v>
      </c>
      <c r="B255" s="4">
        <v>0.61423611111111109</v>
      </c>
      <c r="C255">
        <f t="shared" si="10"/>
        <v>19</v>
      </c>
      <c r="H255">
        <v>1.57</v>
      </c>
      <c r="I255">
        <v>0.01</v>
      </c>
      <c r="J255" s="2">
        <f t="shared" si="9"/>
        <v>0.6581999999999999</v>
      </c>
      <c r="K255" s="1">
        <f t="shared" si="11"/>
        <v>1.0732544999999998</v>
      </c>
    </row>
    <row r="256" spans="1:11" x14ac:dyDescent="0.2">
      <c r="A256" s="5">
        <v>44427</v>
      </c>
      <c r="B256" s="4">
        <v>0.61458333333333337</v>
      </c>
      <c r="C256">
        <f t="shared" si="10"/>
        <v>19</v>
      </c>
      <c r="H256">
        <v>1.57</v>
      </c>
      <c r="I256">
        <v>0.01</v>
      </c>
      <c r="J256" s="2">
        <f t="shared" si="9"/>
        <v>0.6581999999999999</v>
      </c>
      <c r="K256" s="1">
        <f t="shared" si="11"/>
        <v>1.0732544999999998</v>
      </c>
    </row>
    <row r="257" spans="1:11" x14ac:dyDescent="0.2">
      <c r="A257" s="5">
        <v>44427</v>
      </c>
      <c r="B257" s="4">
        <v>0.61493055555555554</v>
      </c>
      <c r="C257">
        <f t="shared" si="10"/>
        <v>19</v>
      </c>
      <c r="H257">
        <v>1.52</v>
      </c>
      <c r="I257">
        <v>9.7000000000000003E-3</v>
      </c>
      <c r="J257" s="2">
        <f t="shared" si="9"/>
        <v>0.6129150000000001</v>
      </c>
      <c r="K257" s="1">
        <f t="shared" si="11"/>
        <v>1.0279695</v>
      </c>
    </row>
    <row r="258" spans="1:11" x14ac:dyDescent="0.2">
      <c r="A258" s="5">
        <v>44427</v>
      </c>
      <c r="B258" s="4">
        <v>0.61527777777777781</v>
      </c>
      <c r="C258">
        <f t="shared" si="10"/>
        <v>19</v>
      </c>
      <c r="H258">
        <v>1.46</v>
      </c>
      <c r="I258">
        <v>9.2999999999999992E-3</v>
      </c>
      <c r="J258" s="2">
        <f t="shared" si="9"/>
        <v>0.55253499999999978</v>
      </c>
      <c r="K258" s="1">
        <f t="shared" si="11"/>
        <v>0.96758949999999966</v>
      </c>
    </row>
    <row r="259" spans="1:11" x14ac:dyDescent="0.2">
      <c r="A259" s="5">
        <v>44427</v>
      </c>
      <c r="B259" s="4">
        <v>0.61562499999999998</v>
      </c>
      <c r="C259">
        <f t="shared" si="10"/>
        <v>19</v>
      </c>
      <c r="H259">
        <v>1.41</v>
      </c>
      <c r="I259">
        <v>8.9999999999999993E-3</v>
      </c>
      <c r="J259" s="2">
        <f t="shared" si="9"/>
        <v>0.50724999999999976</v>
      </c>
      <c r="K259" s="1">
        <f t="shared" si="11"/>
        <v>0.92230449999999964</v>
      </c>
    </row>
    <row r="260" spans="1:11" x14ac:dyDescent="0.2">
      <c r="A260" s="5">
        <v>44427</v>
      </c>
      <c r="B260" s="4">
        <v>0.61597222222222225</v>
      </c>
      <c r="C260">
        <f t="shared" si="10"/>
        <v>19</v>
      </c>
      <c r="H260">
        <v>1.43</v>
      </c>
      <c r="I260">
        <v>9.1000000000000004E-3</v>
      </c>
      <c r="J260" s="2">
        <f t="shared" si="9"/>
        <v>0.52234500000000006</v>
      </c>
      <c r="K260" s="1">
        <f t="shared" si="11"/>
        <v>0.93739949999999994</v>
      </c>
    </row>
    <row r="261" spans="1:11" x14ac:dyDescent="0.2">
      <c r="A261" s="5">
        <v>44427</v>
      </c>
      <c r="B261" s="4">
        <v>0.61631944444444442</v>
      </c>
      <c r="C261">
        <f t="shared" si="10"/>
        <v>19</v>
      </c>
      <c r="H261">
        <v>1.41</v>
      </c>
      <c r="I261">
        <v>8.9999999999999993E-3</v>
      </c>
      <c r="J261" s="2">
        <f t="shared" si="9"/>
        <v>0.50724999999999976</v>
      </c>
      <c r="K261" s="1">
        <f t="shared" si="11"/>
        <v>0.92230449999999964</v>
      </c>
    </row>
    <row r="262" spans="1:11" x14ac:dyDescent="0.2">
      <c r="A262" s="5">
        <v>44427</v>
      </c>
      <c r="B262" s="4">
        <v>0.6166666666666667</v>
      </c>
      <c r="C262">
        <f t="shared" si="10"/>
        <v>19</v>
      </c>
      <c r="H262">
        <v>1.41</v>
      </c>
      <c r="I262">
        <v>8.9999999999999993E-3</v>
      </c>
      <c r="J262" s="2">
        <f t="shared" si="9"/>
        <v>0.50724999999999976</v>
      </c>
      <c r="K262" s="1">
        <f t="shared" si="11"/>
        <v>0.92230449999999964</v>
      </c>
    </row>
    <row r="263" spans="1:11" x14ac:dyDescent="0.2">
      <c r="A263" s="5">
        <v>44427</v>
      </c>
      <c r="B263" s="4">
        <v>0.61701388888888886</v>
      </c>
      <c r="C263">
        <f t="shared" si="10"/>
        <v>19</v>
      </c>
      <c r="H263">
        <v>1.41</v>
      </c>
      <c r="I263">
        <v>8.9999999999999993E-3</v>
      </c>
      <c r="J263" s="2">
        <f t="shared" si="9"/>
        <v>0.50724999999999976</v>
      </c>
      <c r="K263" s="1">
        <f t="shared" si="11"/>
        <v>0.92230449999999964</v>
      </c>
    </row>
    <row r="264" spans="1:11" x14ac:dyDescent="0.2">
      <c r="A264" s="5">
        <v>44427</v>
      </c>
      <c r="B264" s="4">
        <v>0.61736111111111114</v>
      </c>
      <c r="C264">
        <f t="shared" si="10"/>
        <v>19</v>
      </c>
      <c r="H264">
        <v>1.41</v>
      </c>
      <c r="I264">
        <v>8.9999999999999993E-3</v>
      </c>
      <c r="J264" s="2">
        <f t="shared" si="9"/>
        <v>0.50724999999999976</v>
      </c>
      <c r="K264" s="1">
        <f t="shared" si="11"/>
        <v>0.92230449999999964</v>
      </c>
    </row>
    <row r="265" spans="1:11" x14ac:dyDescent="0.2">
      <c r="A265" s="5">
        <v>44427</v>
      </c>
      <c r="B265" s="4">
        <v>0.6177083333333333</v>
      </c>
      <c r="C265">
        <f t="shared" si="10"/>
        <v>19</v>
      </c>
      <c r="H265">
        <v>1.41</v>
      </c>
      <c r="I265">
        <v>8.9999999999999993E-3</v>
      </c>
      <c r="J265" s="2">
        <f t="shared" si="9"/>
        <v>0.50724999999999976</v>
      </c>
      <c r="K265" s="1">
        <f t="shared" si="11"/>
        <v>0.92230449999999964</v>
      </c>
    </row>
    <row r="266" spans="1:11" x14ac:dyDescent="0.2">
      <c r="A266" s="5">
        <v>44427</v>
      </c>
      <c r="B266" s="4">
        <v>0.61805555555555558</v>
      </c>
      <c r="C266">
        <f t="shared" si="10"/>
        <v>19</v>
      </c>
      <c r="H266">
        <v>1.41</v>
      </c>
      <c r="I266">
        <v>8.9999999999999993E-3</v>
      </c>
      <c r="J266" s="2">
        <f t="shared" si="9"/>
        <v>0.50724999999999976</v>
      </c>
      <c r="K266" s="1">
        <f t="shared" si="11"/>
        <v>0.92230449999999964</v>
      </c>
    </row>
    <row r="267" spans="1:11" x14ac:dyDescent="0.2">
      <c r="A267" s="5">
        <v>44427</v>
      </c>
      <c r="B267" s="4">
        <v>0.61840277777777775</v>
      </c>
      <c r="C267">
        <f t="shared" si="10"/>
        <v>19</v>
      </c>
      <c r="H267">
        <v>1.41</v>
      </c>
      <c r="I267">
        <v>8.9999999999999993E-3</v>
      </c>
      <c r="J267" s="2">
        <f t="shared" si="9"/>
        <v>0.50724999999999976</v>
      </c>
      <c r="K267" s="1">
        <f t="shared" si="11"/>
        <v>0.92230449999999964</v>
      </c>
    </row>
    <row r="268" spans="1:11" x14ac:dyDescent="0.2">
      <c r="A268" s="5">
        <v>44427</v>
      </c>
      <c r="B268" s="4">
        <v>0.61875000000000002</v>
      </c>
      <c r="C268">
        <f t="shared" si="10"/>
        <v>19</v>
      </c>
      <c r="H268">
        <v>1.41</v>
      </c>
      <c r="I268">
        <v>8.9999999999999993E-3</v>
      </c>
      <c r="J268" s="2">
        <f t="shared" si="9"/>
        <v>0.50724999999999976</v>
      </c>
      <c r="K268" s="1">
        <f t="shared" si="11"/>
        <v>0.92230449999999964</v>
      </c>
    </row>
    <row r="269" spans="1:11" x14ac:dyDescent="0.2">
      <c r="A269" s="5">
        <v>44427</v>
      </c>
      <c r="B269" s="4">
        <v>0.61909722222222219</v>
      </c>
      <c r="C269">
        <f t="shared" si="10"/>
        <v>19</v>
      </c>
      <c r="H269">
        <v>1.36</v>
      </c>
      <c r="I269">
        <v>8.6999999999999994E-3</v>
      </c>
      <c r="J269" s="2">
        <f t="shared" si="9"/>
        <v>0.46196499999999996</v>
      </c>
      <c r="K269" s="1">
        <f t="shared" si="11"/>
        <v>0.87701949999999984</v>
      </c>
    </row>
    <row r="270" spans="1:11" x14ac:dyDescent="0.2">
      <c r="A270" s="5">
        <v>44427</v>
      </c>
      <c r="B270" s="4">
        <v>0.61944444444444446</v>
      </c>
      <c r="C270">
        <f t="shared" si="10"/>
        <v>19</v>
      </c>
      <c r="H270">
        <v>1.25</v>
      </c>
      <c r="I270">
        <v>8.0000000000000002E-3</v>
      </c>
      <c r="J270" s="2">
        <f t="shared" si="9"/>
        <v>0.35630000000000006</v>
      </c>
      <c r="K270" s="1">
        <f t="shared" si="11"/>
        <v>0.77135449999999994</v>
      </c>
    </row>
    <row r="271" spans="1:11" x14ac:dyDescent="0.2">
      <c r="A271" s="5">
        <v>44427</v>
      </c>
      <c r="B271" s="4">
        <v>0.61979166666666663</v>
      </c>
      <c r="C271">
        <f t="shared" si="10"/>
        <v>19</v>
      </c>
      <c r="H271">
        <v>1.25</v>
      </c>
      <c r="I271">
        <v>8.0000000000000002E-3</v>
      </c>
      <c r="J271" s="2">
        <f t="shared" si="9"/>
        <v>0.35630000000000006</v>
      </c>
      <c r="K271" s="1">
        <f t="shared" si="11"/>
        <v>0.77135449999999994</v>
      </c>
    </row>
    <row r="272" spans="1:11" x14ac:dyDescent="0.2">
      <c r="A272" s="5">
        <v>44427</v>
      </c>
      <c r="B272" s="4">
        <v>0.62013888888888891</v>
      </c>
      <c r="C272">
        <f t="shared" si="10"/>
        <v>19</v>
      </c>
      <c r="H272">
        <v>1.27</v>
      </c>
      <c r="I272">
        <v>8.0999999999999996E-3</v>
      </c>
      <c r="J272" s="2">
        <f t="shared" ref="J272:J335" si="12">(150.95*I272)-0.8513</f>
        <v>0.37139499999999992</v>
      </c>
      <c r="K272" s="1">
        <f t="shared" si="11"/>
        <v>0.7864494999999998</v>
      </c>
    </row>
    <row r="273" spans="1:11" x14ac:dyDescent="0.2">
      <c r="A273" s="5">
        <v>44427</v>
      </c>
      <c r="B273" s="4">
        <v>0.62048611111111118</v>
      </c>
      <c r="C273">
        <f t="shared" ref="C273:C336" si="13">DAY(A273)</f>
        <v>19</v>
      </c>
      <c r="H273">
        <v>1.25</v>
      </c>
      <c r="I273">
        <v>8.0000000000000002E-3</v>
      </c>
      <c r="J273" s="2">
        <f t="shared" si="12"/>
        <v>0.35630000000000006</v>
      </c>
      <c r="K273" s="1">
        <f t="shared" ref="K273:K336" si="14">J273-$F$11</f>
        <v>0.77135449999999994</v>
      </c>
    </row>
    <row r="274" spans="1:11" x14ac:dyDescent="0.2">
      <c r="A274" s="5">
        <v>44427</v>
      </c>
      <c r="B274" s="4">
        <v>0.62083333333333335</v>
      </c>
      <c r="C274">
        <f t="shared" si="13"/>
        <v>19</v>
      </c>
      <c r="H274">
        <v>1.25</v>
      </c>
      <c r="I274">
        <v>8.0000000000000002E-3</v>
      </c>
      <c r="J274" s="2">
        <f t="shared" si="12"/>
        <v>0.35630000000000006</v>
      </c>
      <c r="K274" s="1">
        <f t="shared" si="14"/>
        <v>0.77135449999999994</v>
      </c>
    </row>
    <row r="275" spans="1:11" x14ac:dyDescent="0.2">
      <c r="A275" s="5">
        <v>44427</v>
      </c>
      <c r="B275" s="4">
        <v>0.62118055555555551</v>
      </c>
      <c r="C275">
        <f t="shared" si="13"/>
        <v>19</v>
      </c>
      <c r="H275">
        <v>1.25</v>
      </c>
      <c r="I275">
        <v>8.0000000000000002E-3</v>
      </c>
      <c r="J275" s="2">
        <f t="shared" si="12"/>
        <v>0.35630000000000006</v>
      </c>
      <c r="K275" s="1">
        <f t="shared" si="14"/>
        <v>0.77135449999999994</v>
      </c>
    </row>
    <row r="276" spans="1:11" x14ac:dyDescent="0.2">
      <c r="A276" s="5">
        <v>44427</v>
      </c>
      <c r="B276" s="4">
        <v>0.62152777777777779</v>
      </c>
      <c r="C276">
        <f t="shared" si="13"/>
        <v>19</v>
      </c>
      <c r="H276">
        <v>1.25</v>
      </c>
      <c r="I276">
        <v>8.0000000000000002E-3</v>
      </c>
      <c r="J276" s="2">
        <f t="shared" si="12"/>
        <v>0.35630000000000006</v>
      </c>
      <c r="K276" s="1">
        <f t="shared" si="14"/>
        <v>0.77135449999999994</v>
      </c>
    </row>
    <row r="277" spans="1:11" x14ac:dyDescent="0.2">
      <c r="A277" s="5">
        <v>44427</v>
      </c>
      <c r="B277" s="4">
        <v>0.62187500000000007</v>
      </c>
      <c r="C277">
        <f t="shared" si="13"/>
        <v>19</v>
      </c>
      <c r="H277">
        <v>1.25</v>
      </c>
      <c r="I277">
        <v>8.0000000000000002E-3</v>
      </c>
      <c r="J277" s="2">
        <f t="shared" si="12"/>
        <v>0.35630000000000006</v>
      </c>
      <c r="K277" s="1">
        <f t="shared" si="14"/>
        <v>0.77135449999999994</v>
      </c>
    </row>
    <row r="278" spans="1:11" x14ac:dyDescent="0.2">
      <c r="A278" s="5">
        <v>44427</v>
      </c>
      <c r="B278" s="4">
        <v>0.62222222222222223</v>
      </c>
      <c r="C278">
        <f t="shared" si="13"/>
        <v>19</v>
      </c>
      <c r="H278">
        <v>1.25</v>
      </c>
      <c r="I278">
        <v>8.0000000000000002E-3</v>
      </c>
      <c r="J278" s="2">
        <f t="shared" si="12"/>
        <v>0.35630000000000006</v>
      </c>
      <c r="K278" s="1">
        <f t="shared" si="14"/>
        <v>0.77135449999999994</v>
      </c>
    </row>
    <row r="279" spans="1:11" x14ac:dyDescent="0.2">
      <c r="A279" s="5">
        <v>44427</v>
      </c>
      <c r="B279" s="4">
        <v>0.6225694444444444</v>
      </c>
      <c r="C279">
        <f t="shared" si="13"/>
        <v>19</v>
      </c>
      <c r="H279">
        <v>1.25</v>
      </c>
      <c r="I279">
        <v>8.0000000000000002E-3</v>
      </c>
      <c r="J279" s="2">
        <f t="shared" si="12"/>
        <v>0.35630000000000006</v>
      </c>
      <c r="K279" s="1">
        <f t="shared" si="14"/>
        <v>0.77135449999999994</v>
      </c>
    </row>
    <row r="280" spans="1:11" x14ac:dyDescent="0.2">
      <c r="A280" s="5">
        <v>44427</v>
      </c>
      <c r="B280" s="4">
        <v>0.62291666666666667</v>
      </c>
      <c r="C280">
        <f t="shared" si="13"/>
        <v>19</v>
      </c>
      <c r="H280">
        <v>1.25</v>
      </c>
      <c r="I280">
        <v>8.0000000000000002E-3</v>
      </c>
      <c r="J280" s="2">
        <f t="shared" si="12"/>
        <v>0.35630000000000006</v>
      </c>
      <c r="K280" s="1">
        <f t="shared" si="14"/>
        <v>0.77135449999999994</v>
      </c>
    </row>
    <row r="281" spans="1:11" x14ac:dyDescent="0.2">
      <c r="A281" s="5">
        <v>44427</v>
      </c>
      <c r="B281" s="4">
        <v>0.62326388888888895</v>
      </c>
      <c r="C281">
        <f t="shared" si="13"/>
        <v>19</v>
      </c>
      <c r="H281">
        <v>1.25</v>
      </c>
      <c r="I281">
        <v>8.0000000000000002E-3</v>
      </c>
      <c r="J281" s="2">
        <f t="shared" si="12"/>
        <v>0.35630000000000006</v>
      </c>
      <c r="K281" s="1">
        <f t="shared" si="14"/>
        <v>0.77135449999999994</v>
      </c>
    </row>
    <row r="282" spans="1:11" x14ac:dyDescent="0.2">
      <c r="A282" s="5">
        <v>44427</v>
      </c>
      <c r="B282" s="4">
        <v>0.62361111111111112</v>
      </c>
      <c r="C282">
        <f t="shared" si="13"/>
        <v>19</v>
      </c>
      <c r="H282">
        <v>1.25</v>
      </c>
      <c r="I282">
        <v>8.0000000000000002E-3</v>
      </c>
      <c r="J282" s="2">
        <f t="shared" si="12"/>
        <v>0.35630000000000006</v>
      </c>
      <c r="K282" s="1">
        <f t="shared" si="14"/>
        <v>0.77135449999999994</v>
      </c>
    </row>
    <row r="283" spans="1:11" x14ac:dyDescent="0.2">
      <c r="A283" s="5">
        <v>44427</v>
      </c>
      <c r="B283" s="4">
        <v>0.62395833333333328</v>
      </c>
      <c r="C283">
        <f t="shared" si="13"/>
        <v>19</v>
      </c>
      <c r="H283">
        <v>1.25</v>
      </c>
      <c r="I283">
        <v>8.0000000000000002E-3</v>
      </c>
      <c r="J283" s="2">
        <f t="shared" si="12"/>
        <v>0.35630000000000006</v>
      </c>
      <c r="K283" s="1">
        <f t="shared" si="14"/>
        <v>0.77135449999999994</v>
      </c>
    </row>
    <row r="284" spans="1:11" x14ac:dyDescent="0.2">
      <c r="A284" s="5">
        <v>44427</v>
      </c>
      <c r="B284" s="4">
        <v>0.62430555555555556</v>
      </c>
      <c r="C284">
        <f t="shared" si="13"/>
        <v>19</v>
      </c>
      <c r="H284">
        <v>1.25</v>
      </c>
      <c r="I284">
        <v>8.0000000000000002E-3</v>
      </c>
      <c r="J284" s="2">
        <f t="shared" si="12"/>
        <v>0.35630000000000006</v>
      </c>
      <c r="K284" s="1">
        <f t="shared" si="14"/>
        <v>0.77135449999999994</v>
      </c>
    </row>
    <row r="285" spans="1:11" x14ac:dyDescent="0.2">
      <c r="A285" s="5">
        <v>44427</v>
      </c>
      <c r="B285" s="4">
        <v>0.62465277777777783</v>
      </c>
      <c r="C285">
        <f t="shared" si="13"/>
        <v>19</v>
      </c>
      <c r="H285">
        <v>1.25</v>
      </c>
      <c r="I285">
        <v>8.0000000000000002E-3</v>
      </c>
      <c r="J285" s="2">
        <f t="shared" si="12"/>
        <v>0.35630000000000006</v>
      </c>
      <c r="K285" s="1">
        <f t="shared" si="14"/>
        <v>0.77135449999999994</v>
      </c>
    </row>
    <row r="286" spans="1:11" x14ac:dyDescent="0.2">
      <c r="A286" s="5">
        <v>44427</v>
      </c>
      <c r="B286" s="4">
        <v>0.625</v>
      </c>
      <c r="C286">
        <f t="shared" si="13"/>
        <v>19</v>
      </c>
      <c r="H286">
        <v>1.24</v>
      </c>
      <c r="I286">
        <v>8.0000000000000002E-3</v>
      </c>
      <c r="J286" s="2">
        <f t="shared" si="12"/>
        <v>0.35630000000000006</v>
      </c>
      <c r="K286" s="1">
        <f t="shared" si="14"/>
        <v>0.77135449999999994</v>
      </c>
    </row>
    <row r="287" spans="1:11" x14ac:dyDescent="0.2">
      <c r="A287" s="5">
        <v>44427</v>
      </c>
      <c r="B287" s="4">
        <v>0.62534722222222217</v>
      </c>
      <c r="C287">
        <f t="shared" si="13"/>
        <v>19</v>
      </c>
      <c r="H287">
        <v>1.19</v>
      </c>
      <c r="I287">
        <v>7.7000000000000002E-3</v>
      </c>
      <c r="J287" s="2">
        <f t="shared" si="12"/>
        <v>0.31101500000000004</v>
      </c>
      <c r="K287" s="1">
        <f t="shared" si="14"/>
        <v>0.72606949999999992</v>
      </c>
    </row>
    <row r="288" spans="1:11" x14ac:dyDescent="0.2">
      <c r="A288" s="5">
        <v>44427</v>
      </c>
      <c r="B288" s="4">
        <v>0.62569444444444444</v>
      </c>
      <c r="C288">
        <f t="shared" si="13"/>
        <v>19</v>
      </c>
      <c r="H288">
        <v>1.1100000000000001</v>
      </c>
      <c r="I288">
        <v>7.1999999999999998E-3</v>
      </c>
      <c r="J288" s="2">
        <f t="shared" si="12"/>
        <v>0.23553999999999986</v>
      </c>
      <c r="K288" s="1">
        <f t="shared" si="14"/>
        <v>0.65059449999999974</v>
      </c>
    </row>
    <row r="289" spans="1:11" x14ac:dyDescent="0.2">
      <c r="A289" s="5">
        <v>44427</v>
      </c>
      <c r="B289" s="4">
        <v>0.62604166666666672</v>
      </c>
      <c r="C289">
        <f t="shared" si="13"/>
        <v>19</v>
      </c>
      <c r="H289">
        <v>1.1100000000000001</v>
      </c>
      <c r="I289">
        <v>7.1000000000000004E-3</v>
      </c>
      <c r="J289" s="2">
        <f t="shared" si="12"/>
        <v>0.220445</v>
      </c>
      <c r="K289" s="1">
        <f t="shared" si="14"/>
        <v>0.63549949999999988</v>
      </c>
    </row>
    <row r="290" spans="1:11" x14ac:dyDescent="0.2">
      <c r="A290" s="5">
        <v>44427</v>
      </c>
      <c r="B290" s="4">
        <v>0.62638888888888888</v>
      </c>
      <c r="C290">
        <f t="shared" si="13"/>
        <v>19</v>
      </c>
      <c r="H290">
        <v>1.1100000000000001</v>
      </c>
      <c r="I290">
        <v>7.1000000000000004E-3</v>
      </c>
      <c r="J290" s="2">
        <f t="shared" si="12"/>
        <v>0.220445</v>
      </c>
      <c r="K290" s="1">
        <f t="shared" si="14"/>
        <v>0.63549949999999988</v>
      </c>
    </row>
    <row r="291" spans="1:11" x14ac:dyDescent="0.2">
      <c r="A291" s="5">
        <v>44427</v>
      </c>
      <c r="B291" s="4">
        <v>0.62673611111111105</v>
      </c>
      <c r="C291">
        <f t="shared" si="13"/>
        <v>19</v>
      </c>
      <c r="H291">
        <v>1.1000000000000001</v>
      </c>
      <c r="I291">
        <v>7.0000000000000001E-3</v>
      </c>
      <c r="J291" s="2">
        <f t="shared" si="12"/>
        <v>0.20534999999999992</v>
      </c>
      <c r="K291" s="1">
        <f t="shared" si="14"/>
        <v>0.6204044999999998</v>
      </c>
    </row>
    <row r="292" spans="1:11" x14ac:dyDescent="0.2">
      <c r="A292" s="5">
        <v>44427</v>
      </c>
      <c r="B292" s="4">
        <v>0.62708333333333333</v>
      </c>
      <c r="C292">
        <f t="shared" si="13"/>
        <v>19</v>
      </c>
      <c r="H292">
        <v>1.1000000000000001</v>
      </c>
      <c r="I292">
        <v>7.0000000000000001E-3</v>
      </c>
      <c r="J292" s="2">
        <f t="shared" si="12"/>
        <v>0.20534999999999992</v>
      </c>
      <c r="K292" s="1">
        <f t="shared" si="14"/>
        <v>0.6204044999999998</v>
      </c>
    </row>
    <row r="293" spans="1:11" x14ac:dyDescent="0.2">
      <c r="A293" s="5">
        <v>44427</v>
      </c>
      <c r="B293" s="4">
        <v>0.6274305555555556</v>
      </c>
      <c r="C293">
        <f t="shared" si="13"/>
        <v>19</v>
      </c>
      <c r="H293">
        <v>1.1299999999999999</v>
      </c>
      <c r="I293">
        <v>7.1999999999999998E-3</v>
      </c>
      <c r="J293" s="2">
        <f t="shared" si="12"/>
        <v>0.23553999999999986</v>
      </c>
      <c r="K293" s="1">
        <f t="shared" si="14"/>
        <v>0.65059449999999974</v>
      </c>
    </row>
    <row r="294" spans="1:11" x14ac:dyDescent="0.2">
      <c r="A294" s="5">
        <v>44427</v>
      </c>
      <c r="B294" s="4">
        <v>0.62777777777777777</v>
      </c>
      <c r="C294">
        <f t="shared" si="13"/>
        <v>19</v>
      </c>
      <c r="H294">
        <v>1.1100000000000001</v>
      </c>
      <c r="I294">
        <v>7.1000000000000004E-3</v>
      </c>
      <c r="J294" s="2">
        <f t="shared" si="12"/>
        <v>0.220445</v>
      </c>
      <c r="K294" s="1">
        <f t="shared" si="14"/>
        <v>0.63549949999999988</v>
      </c>
    </row>
    <row r="295" spans="1:11" x14ac:dyDescent="0.2">
      <c r="A295" s="5">
        <v>44427</v>
      </c>
      <c r="B295" s="4">
        <v>0.62812499999999993</v>
      </c>
      <c r="C295">
        <f t="shared" si="13"/>
        <v>19</v>
      </c>
      <c r="H295">
        <v>1.1000000000000001</v>
      </c>
      <c r="I295">
        <v>7.0000000000000001E-3</v>
      </c>
      <c r="J295" s="2">
        <f t="shared" si="12"/>
        <v>0.20534999999999992</v>
      </c>
      <c r="K295" s="1">
        <f t="shared" si="14"/>
        <v>0.6204044999999998</v>
      </c>
    </row>
    <row r="296" spans="1:11" x14ac:dyDescent="0.2">
      <c r="A296" s="5">
        <v>44427</v>
      </c>
      <c r="B296" s="4">
        <v>0.62847222222222221</v>
      </c>
      <c r="C296">
        <f t="shared" si="13"/>
        <v>19</v>
      </c>
      <c r="H296">
        <v>1.1000000000000001</v>
      </c>
      <c r="I296">
        <v>7.0000000000000001E-3</v>
      </c>
      <c r="J296" s="2">
        <f t="shared" si="12"/>
        <v>0.20534999999999992</v>
      </c>
      <c r="K296" s="1">
        <f t="shared" si="14"/>
        <v>0.6204044999999998</v>
      </c>
    </row>
    <row r="297" spans="1:11" x14ac:dyDescent="0.2">
      <c r="A297" s="5">
        <v>44427</v>
      </c>
      <c r="B297" s="4">
        <v>0.62881944444444449</v>
      </c>
      <c r="C297">
        <f t="shared" si="13"/>
        <v>19</v>
      </c>
      <c r="H297">
        <v>1.1000000000000001</v>
      </c>
      <c r="I297">
        <v>7.0000000000000001E-3</v>
      </c>
      <c r="J297" s="2">
        <f t="shared" si="12"/>
        <v>0.20534999999999992</v>
      </c>
      <c r="K297" s="1">
        <f t="shared" si="14"/>
        <v>0.6204044999999998</v>
      </c>
    </row>
    <row r="298" spans="1:11" x14ac:dyDescent="0.2">
      <c r="A298" s="5">
        <v>44427</v>
      </c>
      <c r="B298" s="4">
        <v>0.62916666666666665</v>
      </c>
      <c r="C298">
        <f t="shared" si="13"/>
        <v>19</v>
      </c>
      <c r="H298">
        <v>1.1000000000000001</v>
      </c>
      <c r="I298">
        <v>7.0000000000000001E-3</v>
      </c>
      <c r="J298" s="2">
        <f t="shared" si="12"/>
        <v>0.20534999999999992</v>
      </c>
      <c r="K298" s="1">
        <f t="shared" si="14"/>
        <v>0.6204044999999998</v>
      </c>
    </row>
    <row r="299" spans="1:11" x14ac:dyDescent="0.2">
      <c r="A299" s="5">
        <v>44427</v>
      </c>
      <c r="B299" s="4">
        <v>0.62951388888888882</v>
      </c>
      <c r="C299">
        <f t="shared" si="13"/>
        <v>19</v>
      </c>
      <c r="H299">
        <v>1.1000000000000001</v>
      </c>
      <c r="I299">
        <v>7.0000000000000001E-3</v>
      </c>
      <c r="J299" s="2">
        <f t="shared" si="12"/>
        <v>0.20534999999999992</v>
      </c>
      <c r="K299" s="1">
        <f t="shared" si="14"/>
        <v>0.6204044999999998</v>
      </c>
    </row>
    <row r="300" spans="1:11" x14ac:dyDescent="0.2">
      <c r="A300" s="5">
        <v>44427</v>
      </c>
      <c r="B300" s="4">
        <v>0.62986111111111109</v>
      </c>
      <c r="C300">
        <f t="shared" si="13"/>
        <v>19</v>
      </c>
      <c r="H300">
        <v>1.1000000000000001</v>
      </c>
      <c r="I300">
        <v>7.0000000000000001E-3</v>
      </c>
      <c r="J300" s="2">
        <f t="shared" si="12"/>
        <v>0.20534999999999992</v>
      </c>
      <c r="K300" s="1">
        <f t="shared" si="14"/>
        <v>0.6204044999999998</v>
      </c>
    </row>
    <row r="301" spans="1:11" x14ac:dyDescent="0.2">
      <c r="A301" s="5">
        <v>44427</v>
      </c>
      <c r="B301" s="4">
        <v>0.63020833333333337</v>
      </c>
      <c r="C301">
        <f t="shared" si="13"/>
        <v>19</v>
      </c>
      <c r="H301">
        <v>1.1000000000000001</v>
      </c>
      <c r="I301">
        <v>7.0000000000000001E-3</v>
      </c>
      <c r="J301" s="2">
        <f t="shared" si="12"/>
        <v>0.20534999999999992</v>
      </c>
      <c r="K301" s="1">
        <f t="shared" si="14"/>
        <v>0.6204044999999998</v>
      </c>
    </row>
    <row r="302" spans="1:11" x14ac:dyDescent="0.2">
      <c r="A302" s="5">
        <v>44427</v>
      </c>
      <c r="B302" s="4">
        <v>0.63055555555555554</v>
      </c>
      <c r="C302">
        <f t="shared" si="13"/>
        <v>19</v>
      </c>
      <c r="H302">
        <v>1.1000000000000001</v>
      </c>
      <c r="I302">
        <v>7.0000000000000001E-3</v>
      </c>
      <c r="J302" s="2">
        <f t="shared" si="12"/>
        <v>0.20534999999999992</v>
      </c>
      <c r="K302" s="1">
        <f t="shared" si="14"/>
        <v>0.6204044999999998</v>
      </c>
    </row>
    <row r="303" spans="1:11" x14ac:dyDescent="0.2">
      <c r="A303" s="5">
        <v>44427</v>
      </c>
      <c r="B303" s="4">
        <v>0.63090277777777781</v>
      </c>
      <c r="C303">
        <f t="shared" si="13"/>
        <v>19</v>
      </c>
      <c r="H303">
        <v>1.1000000000000001</v>
      </c>
      <c r="I303">
        <v>7.0000000000000001E-3</v>
      </c>
      <c r="J303" s="2">
        <f t="shared" si="12"/>
        <v>0.20534999999999992</v>
      </c>
      <c r="K303" s="1">
        <f t="shared" si="14"/>
        <v>0.6204044999999998</v>
      </c>
    </row>
    <row r="304" spans="1:11" x14ac:dyDescent="0.2">
      <c r="A304" s="5">
        <v>44427</v>
      </c>
      <c r="B304" s="4">
        <v>0.63124999999999998</v>
      </c>
      <c r="C304">
        <f t="shared" si="13"/>
        <v>19</v>
      </c>
      <c r="H304">
        <v>1.1000000000000001</v>
      </c>
      <c r="I304">
        <v>7.0000000000000001E-3</v>
      </c>
      <c r="J304" s="2">
        <f t="shared" si="12"/>
        <v>0.20534999999999992</v>
      </c>
      <c r="K304" s="1">
        <f t="shared" si="14"/>
        <v>0.6204044999999998</v>
      </c>
    </row>
    <row r="305" spans="1:11" x14ac:dyDescent="0.2">
      <c r="A305" s="5">
        <v>44427</v>
      </c>
      <c r="B305" s="4">
        <v>0.63159722222222225</v>
      </c>
      <c r="C305">
        <f t="shared" si="13"/>
        <v>19</v>
      </c>
      <c r="H305">
        <v>1.1000000000000001</v>
      </c>
      <c r="I305">
        <v>7.0000000000000001E-3</v>
      </c>
      <c r="J305" s="2">
        <f t="shared" si="12"/>
        <v>0.20534999999999992</v>
      </c>
      <c r="K305" s="1">
        <f t="shared" si="14"/>
        <v>0.6204044999999998</v>
      </c>
    </row>
    <row r="306" spans="1:11" x14ac:dyDescent="0.2">
      <c r="A306" s="5">
        <v>44427</v>
      </c>
      <c r="B306" s="4">
        <v>0.63194444444444442</v>
      </c>
      <c r="C306">
        <f t="shared" si="13"/>
        <v>19</v>
      </c>
      <c r="H306">
        <v>1.1000000000000001</v>
      </c>
      <c r="I306">
        <v>7.0000000000000001E-3</v>
      </c>
      <c r="J306" s="2">
        <f t="shared" si="12"/>
        <v>0.20534999999999992</v>
      </c>
      <c r="K306" s="1">
        <f t="shared" si="14"/>
        <v>0.6204044999999998</v>
      </c>
    </row>
    <row r="307" spans="1:11" x14ac:dyDescent="0.2">
      <c r="A307" s="5">
        <v>44427</v>
      </c>
      <c r="B307" s="4">
        <v>0.6322916666666667</v>
      </c>
      <c r="C307">
        <f t="shared" si="13"/>
        <v>19</v>
      </c>
      <c r="H307">
        <v>1.1000000000000001</v>
      </c>
      <c r="I307">
        <v>7.0000000000000001E-3</v>
      </c>
      <c r="J307" s="2">
        <f t="shared" si="12"/>
        <v>0.20534999999999992</v>
      </c>
      <c r="K307" s="1">
        <f t="shared" si="14"/>
        <v>0.6204044999999998</v>
      </c>
    </row>
    <row r="308" spans="1:11" x14ac:dyDescent="0.2">
      <c r="A308" s="5">
        <v>44427</v>
      </c>
      <c r="B308" s="4">
        <v>0.63263888888888886</v>
      </c>
      <c r="C308">
        <f t="shared" si="13"/>
        <v>19</v>
      </c>
      <c r="H308">
        <v>1.07</v>
      </c>
      <c r="I308">
        <v>6.7999999999999996E-3</v>
      </c>
      <c r="J308" s="2">
        <f t="shared" si="12"/>
        <v>0.17515999999999998</v>
      </c>
      <c r="K308" s="1">
        <f t="shared" si="14"/>
        <v>0.59021449999999986</v>
      </c>
    </row>
    <row r="309" spans="1:11" x14ac:dyDescent="0.2">
      <c r="A309" s="5">
        <v>44427</v>
      </c>
      <c r="B309" s="4">
        <v>0.63298611111111114</v>
      </c>
      <c r="C309">
        <f t="shared" si="13"/>
        <v>19</v>
      </c>
      <c r="H309">
        <v>1.03</v>
      </c>
      <c r="I309">
        <v>6.4999999999999997E-3</v>
      </c>
      <c r="J309" s="2">
        <f t="shared" si="12"/>
        <v>0.12987499999999996</v>
      </c>
      <c r="K309" s="1">
        <f t="shared" si="14"/>
        <v>0.54492949999999984</v>
      </c>
    </row>
    <row r="310" spans="1:11" x14ac:dyDescent="0.2">
      <c r="A310" s="5">
        <v>44427</v>
      </c>
      <c r="B310" s="4">
        <v>0.6333333333333333</v>
      </c>
      <c r="C310">
        <f t="shared" si="13"/>
        <v>19</v>
      </c>
      <c r="H310">
        <v>1.02</v>
      </c>
      <c r="I310">
        <v>6.4000000000000003E-3</v>
      </c>
      <c r="J310" s="2">
        <f t="shared" si="12"/>
        <v>0.11477999999999999</v>
      </c>
      <c r="K310" s="1">
        <f t="shared" si="14"/>
        <v>0.52983449999999988</v>
      </c>
    </row>
    <row r="311" spans="1:11" x14ac:dyDescent="0.2">
      <c r="A311" s="5">
        <v>44427</v>
      </c>
      <c r="B311" s="4">
        <v>0.63368055555555558</v>
      </c>
      <c r="C311">
        <f t="shared" si="13"/>
        <v>19</v>
      </c>
      <c r="H311">
        <v>1.02</v>
      </c>
      <c r="I311">
        <v>6.4000000000000003E-3</v>
      </c>
      <c r="J311" s="2">
        <f t="shared" si="12"/>
        <v>0.11477999999999999</v>
      </c>
      <c r="K311" s="1">
        <f t="shared" si="14"/>
        <v>0.52983449999999988</v>
      </c>
    </row>
    <row r="312" spans="1:11" x14ac:dyDescent="0.2">
      <c r="A312" s="5">
        <v>44427</v>
      </c>
      <c r="B312" s="4">
        <v>0.63402777777777775</v>
      </c>
      <c r="C312">
        <f t="shared" si="13"/>
        <v>19</v>
      </c>
      <c r="H312">
        <v>0.96</v>
      </c>
      <c r="I312">
        <v>6.1000000000000004E-3</v>
      </c>
      <c r="J312" s="2">
        <f t="shared" si="12"/>
        <v>6.9495000000000084E-2</v>
      </c>
      <c r="K312" s="1">
        <f t="shared" si="14"/>
        <v>0.48454949999999997</v>
      </c>
    </row>
    <row r="313" spans="1:11" x14ac:dyDescent="0.2">
      <c r="A313" s="5">
        <v>44427</v>
      </c>
      <c r="B313" s="4">
        <v>0.63437500000000002</v>
      </c>
      <c r="C313">
        <f t="shared" si="13"/>
        <v>19</v>
      </c>
      <c r="H313">
        <v>0.97</v>
      </c>
      <c r="I313">
        <v>6.1999999999999998E-3</v>
      </c>
      <c r="J313" s="2">
        <f t="shared" si="12"/>
        <v>8.4589999999999943E-2</v>
      </c>
      <c r="K313" s="1">
        <f t="shared" si="14"/>
        <v>0.49964449999999982</v>
      </c>
    </row>
    <row r="314" spans="1:11" x14ac:dyDescent="0.2">
      <c r="A314" s="5">
        <v>44427</v>
      </c>
      <c r="B314" s="4">
        <v>0.63472222222222219</v>
      </c>
      <c r="C314">
        <f t="shared" si="13"/>
        <v>19</v>
      </c>
      <c r="H314">
        <v>0.99</v>
      </c>
      <c r="I314">
        <v>6.3E-3</v>
      </c>
      <c r="J314" s="2">
        <f t="shared" si="12"/>
        <v>9.9685000000000024E-2</v>
      </c>
      <c r="K314" s="1">
        <f t="shared" si="14"/>
        <v>0.51473949999999991</v>
      </c>
    </row>
    <row r="315" spans="1:11" x14ac:dyDescent="0.2">
      <c r="A315" s="5">
        <v>44427</v>
      </c>
      <c r="B315" s="4">
        <v>0.63506944444444446</v>
      </c>
      <c r="C315">
        <f t="shared" si="13"/>
        <v>19</v>
      </c>
      <c r="H315">
        <v>0.96</v>
      </c>
      <c r="I315">
        <v>6.1000000000000004E-3</v>
      </c>
      <c r="J315" s="2">
        <f t="shared" si="12"/>
        <v>6.9495000000000084E-2</v>
      </c>
      <c r="K315" s="1">
        <f t="shared" si="14"/>
        <v>0.48454949999999997</v>
      </c>
    </row>
    <row r="316" spans="1:11" x14ac:dyDescent="0.2">
      <c r="A316" s="5">
        <v>44427</v>
      </c>
      <c r="B316" s="4">
        <v>0.63541666666666663</v>
      </c>
      <c r="C316">
        <f t="shared" si="13"/>
        <v>19</v>
      </c>
      <c r="H316">
        <v>0.96</v>
      </c>
      <c r="I316">
        <v>6.1000000000000004E-3</v>
      </c>
      <c r="J316" s="2">
        <f t="shared" si="12"/>
        <v>6.9495000000000084E-2</v>
      </c>
      <c r="K316" s="1">
        <f t="shared" si="14"/>
        <v>0.48454949999999997</v>
      </c>
    </row>
    <row r="317" spans="1:11" x14ac:dyDescent="0.2">
      <c r="A317" s="5">
        <v>44427</v>
      </c>
      <c r="B317" s="4">
        <v>0.63576388888888891</v>
      </c>
      <c r="C317">
        <f t="shared" si="13"/>
        <v>19</v>
      </c>
      <c r="H317">
        <v>0.96</v>
      </c>
      <c r="I317">
        <v>6.1000000000000004E-3</v>
      </c>
      <c r="J317" s="2">
        <f t="shared" si="12"/>
        <v>6.9495000000000084E-2</v>
      </c>
      <c r="K317" s="1">
        <f t="shared" si="14"/>
        <v>0.48454949999999997</v>
      </c>
    </row>
    <row r="318" spans="1:11" x14ac:dyDescent="0.2">
      <c r="A318" s="5">
        <v>44427</v>
      </c>
      <c r="B318" s="4">
        <v>0.63611111111111118</v>
      </c>
      <c r="C318">
        <f t="shared" si="13"/>
        <v>19</v>
      </c>
      <c r="H318">
        <v>0.94</v>
      </c>
      <c r="I318">
        <v>6.0000000000000001E-3</v>
      </c>
      <c r="J318" s="2">
        <f t="shared" si="12"/>
        <v>5.4400000000000004E-2</v>
      </c>
      <c r="K318" s="1">
        <f t="shared" si="14"/>
        <v>0.46945449999999989</v>
      </c>
    </row>
    <row r="319" spans="1:11" x14ac:dyDescent="0.2">
      <c r="A319" s="5">
        <v>44427</v>
      </c>
      <c r="B319" s="4">
        <v>0.63645833333333335</v>
      </c>
      <c r="C319">
        <f t="shared" si="13"/>
        <v>19</v>
      </c>
      <c r="H319">
        <v>0.94</v>
      </c>
      <c r="I319">
        <v>6.0000000000000001E-3</v>
      </c>
      <c r="J319" s="2">
        <f t="shared" si="12"/>
        <v>5.4400000000000004E-2</v>
      </c>
      <c r="K319" s="1">
        <f t="shared" si="14"/>
        <v>0.46945449999999989</v>
      </c>
    </row>
    <row r="320" spans="1:11" x14ac:dyDescent="0.2">
      <c r="A320" s="5">
        <v>44427</v>
      </c>
      <c r="B320" s="4">
        <v>0.63680555555555551</v>
      </c>
      <c r="C320">
        <f t="shared" si="13"/>
        <v>19</v>
      </c>
      <c r="H320">
        <v>0.94</v>
      </c>
      <c r="I320">
        <v>6.0000000000000001E-3</v>
      </c>
      <c r="J320" s="2">
        <f t="shared" si="12"/>
        <v>5.4400000000000004E-2</v>
      </c>
      <c r="K320" s="1">
        <f t="shared" si="14"/>
        <v>0.46945449999999989</v>
      </c>
    </row>
    <row r="321" spans="1:11" x14ac:dyDescent="0.2">
      <c r="A321" s="5">
        <v>44427</v>
      </c>
      <c r="B321" s="4">
        <v>0.63715277777777779</v>
      </c>
      <c r="C321">
        <f t="shared" si="13"/>
        <v>19</v>
      </c>
      <c r="H321">
        <v>0.94</v>
      </c>
      <c r="I321">
        <v>6.0000000000000001E-3</v>
      </c>
      <c r="J321" s="2">
        <f t="shared" si="12"/>
        <v>5.4400000000000004E-2</v>
      </c>
      <c r="K321" s="1">
        <f t="shared" si="14"/>
        <v>0.46945449999999989</v>
      </c>
    </row>
    <row r="322" spans="1:11" x14ac:dyDescent="0.2">
      <c r="A322" s="5">
        <v>44427</v>
      </c>
      <c r="B322" s="4">
        <v>0.63750000000000007</v>
      </c>
      <c r="C322">
        <f t="shared" si="13"/>
        <v>19</v>
      </c>
      <c r="H322">
        <v>0.96</v>
      </c>
      <c r="I322">
        <v>6.1000000000000004E-3</v>
      </c>
      <c r="J322" s="2">
        <f t="shared" si="12"/>
        <v>6.9495000000000084E-2</v>
      </c>
      <c r="K322" s="1">
        <f t="shared" si="14"/>
        <v>0.48454949999999997</v>
      </c>
    </row>
    <row r="323" spans="1:11" x14ac:dyDescent="0.2">
      <c r="A323" s="5">
        <v>44427</v>
      </c>
      <c r="B323" s="4">
        <v>0.63784722222222223</v>
      </c>
      <c r="C323">
        <f t="shared" si="13"/>
        <v>19</v>
      </c>
      <c r="H323">
        <v>0.94</v>
      </c>
      <c r="I323">
        <v>6.0000000000000001E-3</v>
      </c>
      <c r="J323" s="2">
        <f t="shared" si="12"/>
        <v>5.4400000000000004E-2</v>
      </c>
      <c r="K323" s="1">
        <f t="shared" si="14"/>
        <v>0.46945449999999989</v>
      </c>
    </row>
    <row r="324" spans="1:11" x14ac:dyDescent="0.2">
      <c r="A324" s="5">
        <v>44427</v>
      </c>
      <c r="B324" s="4">
        <v>0.6381944444444444</v>
      </c>
      <c r="C324">
        <f t="shared" si="13"/>
        <v>19</v>
      </c>
      <c r="H324">
        <v>0.94</v>
      </c>
      <c r="I324">
        <v>6.0000000000000001E-3</v>
      </c>
      <c r="J324" s="2">
        <f t="shared" si="12"/>
        <v>5.4400000000000004E-2</v>
      </c>
      <c r="K324" s="1">
        <f t="shared" si="14"/>
        <v>0.46945449999999989</v>
      </c>
    </row>
    <row r="325" spans="1:11" x14ac:dyDescent="0.2">
      <c r="A325" s="5">
        <v>44427</v>
      </c>
      <c r="B325" s="4">
        <v>0.63854166666666667</v>
      </c>
      <c r="C325">
        <f t="shared" si="13"/>
        <v>19</v>
      </c>
      <c r="H325">
        <v>0.94</v>
      </c>
      <c r="I325">
        <v>6.0000000000000001E-3</v>
      </c>
      <c r="J325" s="2">
        <f t="shared" si="12"/>
        <v>5.4400000000000004E-2</v>
      </c>
      <c r="K325" s="1">
        <f t="shared" si="14"/>
        <v>0.46945449999999989</v>
      </c>
    </row>
    <row r="326" spans="1:11" x14ac:dyDescent="0.2">
      <c r="A326" s="5">
        <v>44427</v>
      </c>
      <c r="B326" s="4">
        <v>0.63888888888888895</v>
      </c>
      <c r="C326">
        <f t="shared" si="13"/>
        <v>19</v>
      </c>
      <c r="H326">
        <v>0.94</v>
      </c>
      <c r="I326">
        <v>6.0000000000000001E-3</v>
      </c>
      <c r="J326" s="2">
        <f t="shared" si="12"/>
        <v>5.4400000000000004E-2</v>
      </c>
      <c r="K326" s="1">
        <f t="shared" si="14"/>
        <v>0.46945449999999989</v>
      </c>
    </row>
    <row r="327" spans="1:11" x14ac:dyDescent="0.2">
      <c r="A327" s="5">
        <v>44427</v>
      </c>
      <c r="B327" s="4">
        <v>0.63923611111111112</v>
      </c>
      <c r="C327">
        <f t="shared" si="13"/>
        <v>19</v>
      </c>
      <c r="H327">
        <v>0.94</v>
      </c>
      <c r="I327">
        <v>6.0000000000000001E-3</v>
      </c>
      <c r="J327" s="2">
        <f t="shared" si="12"/>
        <v>5.4400000000000004E-2</v>
      </c>
      <c r="K327" s="1">
        <f t="shared" si="14"/>
        <v>0.46945449999999989</v>
      </c>
    </row>
    <row r="328" spans="1:11" x14ac:dyDescent="0.2">
      <c r="A328" s="5">
        <v>44427</v>
      </c>
      <c r="B328" s="4">
        <v>0.63958333333333328</v>
      </c>
      <c r="C328">
        <f t="shared" si="13"/>
        <v>19</v>
      </c>
      <c r="H328">
        <v>0.99</v>
      </c>
      <c r="I328">
        <v>6.1999999999999998E-3</v>
      </c>
      <c r="J328" s="2">
        <f t="shared" si="12"/>
        <v>8.4589999999999943E-2</v>
      </c>
      <c r="K328" s="1">
        <f t="shared" si="14"/>
        <v>0.49964449999999982</v>
      </c>
    </row>
    <row r="329" spans="1:11" x14ac:dyDescent="0.2">
      <c r="A329" s="5">
        <v>44427</v>
      </c>
      <c r="B329" s="4">
        <v>0.63993055555555556</v>
      </c>
      <c r="C329">
        <f t="shared" si="13"/>
        <v>19</v>
      </c>
      <c r="H329">
        <v>0.94</v>
      </c>
      <c r="I329">
        <v>6.0000000000000001E-3</v>
      </c>
      <c r="J329" s="2">
        <f t="shared" si="12"/>
        <v>5.4400000000000004E-2</v>
      </c>
      <c r="K329" s="1">
        <f t="shared" si="14"/>
        <v>0.46945449999999989</v>
      </c>
    </row>
    <row r="330" spans="1:11" x14ac:dyDescent="0.2">
      <c r="A330" s="5">
        <v>44427</v>
      </c>
      <c r="B330" s="4">
        <v>0.64027777777777783</v>
      </c>
      <c r="C330">
        <f t="shared" si="13"/>
        <v>19</v>
      </c>
      <c r="H330">
        <v>0.94</v>
      </c>
      <c r="I330">
        <v>6.0000000000000001E-3</v>
      </c>
      <c r="J330" s="2">
        <f t="shared" si="12"/>
        <v>5.4400000000000004E-2</v>
      </c>
      <c r="K330" s="1">
        <f t="shared" si="14"/>
        <v>0.46945449999999989</v>
      </c>
    </row>
    <row r="331" spans="1:11" x14ac:dyDescent="0.2">
      <c r="A331" s="5">
        <v>44427</v>
      </c>
      <c r="B331" s="4">
        <v>0.640625</v>
      </c>
      <c r="C331">
        <f t="shared" si="13"/>
        <v>19</v>
      </c>
      <c r="H331">
        <v>0.94</v>
      </c>
      <c r="I331">
        <v>6.0000000000000001E-3</v>
      </c>
      <c r="J331" s="2">
        <f t="shared" si="12"/>
        <v>5.4400000000000004E-2</v>
      </c>
      <c r="K331" s="1">
        <f t="shared" si="14"/>
        <v>0.46945449999999989</v>
      </c>
    </row>
    <row r="332" spans="1:11" x14ac:dyDescent="0.2">
      <c r="A332" s="5">
        <v>44427</v>
      </c>
      <c r="B332" s="4">
        <v>0.64097222222222217</v>
      </c>
      <c r="C332">
        <f t="shared" si="13"/>
        <v>19</v>
      </c>
      <c r="H332">
        <v>0.94</v>
      </c>
      <c r="I332">
        <v>6.0000000000000001E-3</v>
      </c>
      <c r="J332" s="2">
        <f t="shared" si="12"/>
        <v>5.4400000000000004E-2</v>
      </c>
      <c r="K332" s="1">
        <f t="shared" si="14"/>
        <v>0.46945449999999989</v>
      </c>
    </row>
    <row r="333" spans="1:11" x14ac:dyDescent="0.2">
      <c r="A333" s="5">
        <v>44427</v>
      </c>
      <c r="B333" s="4">
        <v>0.64131944444444444</v>
      </c>
      <c r="C333">
        <f t="shared" si="13"/>
        <v>19</v>
      </c>
      <c r="H333">
        <v>0.94</v>
      </c>
      <c r="I333">
        <v>6.0000000000000001E-3</v>
      </c>
      <c r="J333" s="2">
        <f t="shared" si="12"/>
        <v>5.4400000000000004E-2</v>
      </c>
      <c r="K333" s="1">
        <f t="shared" si="14"/>
        <v>0.46945449999999989</v>
      </c>
    </row>
    <row r="334" spans="1:11" x14ac:dyDescent="0.2">
      <c r="A334" s="5">
        <v>44427</v>
      </c>
      <c r="B334" s="4">
        <v>0.64166666666666672</v>
      </c>
      <c r="C334">
        <f t="shared" si="13"/>
        <v>19</v>
      </c>
      <c r="H334">
        <v>0.94</v>
      </c>
      <c r="I334">
        <v>6.0000000000000001E-3</v>
      </c>
      <c r="J334" s="2">
        <f t="shared" si="12"/>
        <v>5.4400000000000004E-2</v>
      </c>
      <c r="K334" s="1">
        <f t="shared" si="14"/>
        <v>0.46945449999999989</v>
      </c>
    </row>
    <row r="335" spans="1:11" x14ac:dyDescent="0.2">
      <c r="A335" s="5">
        <v>44427</v>
      </c>
      <c r="B335" s="4">
        <v>0.64201388888888888</v>
      </c>
      <c r="C335">
        <f t="shared" si="13"/>
        <v>19</v>
      </c>
      <c r="H335">
        <v>0.94</v>
      </c>
      <c r="I335">
        <v>6.0000000000000001E-3</v>
      </c>
      <c r="J335" s="2">
        <f t="shared" si="12"/>
        <v>5.4400000000000004E-2</v>
      </c>
      <c r="K335" s="1">
        <f t="shared" si="14"/>
        <v>0.46945449999999989</v>
      </c>
    </row>
    <row r="336" spans="1:11" x14ac:dyDescent="0.2">
      <c r="A336" s="5">
        <v>44427</v>
      </c>
      <c r="B336" s="4">
        <v>0.64236111111111105</v>
      </c>
      <c r="C336">
        <f t="shared" si="13"/>
        <v>19</v>
      </c>
      <c r="H336">
        <v>0.94</v>
      </c>
      <c r="I336">
        <v>6.0000000000000001E-3</v>
      </c>
      <c r="J336" s="2">
        <f t="shared" ref="J336:J399" si="15">(150.95*I336)-0.8513</f>
        <v>5.4400000000000004E-2</v>
      </c>
      <c r="K336" s="1">
        <f t="shared" si="14"/>
        <v>0.46945449999999989</v>
      </c>
    </row>
    <row r="337" spans="1:11" x14ac:dyDescent="0.2">
      <c r="A337" s="5">
        <v>44427</v>
      </c>
      <c r="B337" s="4">
        <v>0.64270833333333333</v>
      </c>
      <c r="C337">
        <f t="shared" ref="C337:C400" si="16">DAY(A337)</f>
        <v>19</v>
      </c>
      <c r="H337">
        <v>0.94</v>
      </c>
      <c r="I337">
        <v>6.0000000000000001E-3</v>
      </c>
      <c r="J337" s="2">
        <f t="shared" si="15"/>
        <v>5.4400000000000004E-2</v>
      </c>
      <c r="K337" s="1">
        <f t="shared" ref="K337:K400" si="17">J337-$F$11</f>
        <v>0.46945449999999989</v>
      </c>
    </row>
    <row r="338" spans="1:11" x14ac:dyDescent="0.2">
      <c r="A338" s="5">
        <v>44427</v>
      </c>
      <c r="B338" s="4">
        <v>0.6430555555555556</v>
      </c>
      <c r="C338">
        <f t="shared" si="16"/>
        <v>19</v>
      </c>
      <c r="H338">
        <v>0.94</v>
      </c>
      <c r="I338">
        <v>6.0000000000000001E-3</v>
      </c>
      <c r="J338" s="2">
        <f t="shared" si="15"/>
        <v>5.4400000000000004E-2</v>
      </c>
      <c r="K338" s="1">
        <f t="shared" si="17"/>
        <v>0.46945449999999989</v>
      </c>
    </row>
    <row r="339" spans="1:11" x14ac:dyDescent="0.2">
      <c r="A339" s="5">
        <v>44427</v>
      </c>
      <c r="B339" s="4">
        <v>0.64340277777777777</v>
      </c>
      <c r="C339">
        <f t="shared" si="16"/>
        <v>19</v>
      </c>
      <c r="H339">
        <v>0.94</v>
      </c>
      <c r="I339">
        <v>6.0000000000000001E-3</v>
      </c>
      <c r="J339" s="2">
        <f t="shared" si="15"/>
        <v>5.4400000000000004E-2</v>
      </c>
      <c r="K339" s="1">
        <f t="shared" si="17"/>
        <v>0.46945449999999989</v>
      </c>
    </row>
    <row r="340" spans="1:11" x14ac:dyDescent="0.2">
      <c r="A340" s="5">
        <v>44427</v>
      </c>
      <c r="B340" s="4">
        <v>0.64374999999999993</v>
      </c>
      <c r="C340">
        <f t="shared" si="16"/>
        <v>19</v>
      </c>
      <c r="H340">
        <v>0.94</v>
      </c>
      <c r="I340">
        <v>6.0000000000000001E-3</v>
      </c>
      <c r="J340" s="2">
        <f t="shared" si="15"/>
        <v>5.4400000000000004E-2</v>
      </c>
      <c r="K340" s="1">
        <f t="shared" si="17"/>
        <v>0.46945449999999989</v>
      </c>
    </row>
    <row r="341" spans="1:11" x14ac:dyDescent="0.2">
      <c r="A341" s="5">
        <v>44427</v>
      </c>
      <c r="B341" s="4">
        <v>0.64409722222222221</v>
      </c>
      <c r="C341">
        <f t="shared" si="16"/>
        <v>19</v>
      </c>
      <c r="H341">
        <v>0.94</v>
      </c>
      <c r="I341">
        <v>6.0000000000000001E-3</v>
      </c>
      <c r="J341" s="2">
        <f t="shared" si="15"/>
        <v>5.4400000000000004E-2</v>
      </c>
      <c r="K341" s="1">
        <f t="shared" si="17"/>
        <v>0.46945449999999989</v>
      </c>
    </row>
    <row r="342" spans="1:11" x14ac:dyDescent="0.2">
      <c r="A342" s="5">
        <v>44427</v>
      </c>
      <c r="B342" s="4">
        <v>0.64444444444444449</v>
      </c>
      <c r="C342">
        <f t="shared" si="16"/>
        <v>19</v>
      </c>
      <c r="H342">
        <v>0.94</v>
      </c>
      <c r="I342">
        <v>6.0000000000000001E-3</v>
      </c>
      <c r="J342" s="2">
        <f t="shared" si="15"/>
        <v>5.4400000000000004E-2</v>
      </c>
      <c r="K342" s="1">
        <f t="shared" si="17"/>
        <v>0.46945449999999989</v>
      </c>
    </row>
    <row r="343" spans="1:11" x14ac:dyDescent="0.2">
      <c r="A343" s="5">
        <v>44427</v>
      </c>
      <c r="B343" s="4">
        <v>0.64479166666666665</v>
      </c>
      <c r="C343">
        <f t="shared" si="16"/>
        <v>19</v>
      </c>
      <c r="H343">
        <v>0.94</v>
      </c>
      <c r="I343">
        <v>6.0000000000000001E-3</v>
      </c>
      <c r="J343" s="2">
        <f t="shared" si="15"/>
        <v>5.4400000000000004E-2</v>
      </c>
      <c r="K343" s="1">
        <f t="shared" si="17"/>
        <v>0.46945449999999989</v>
      </c>
    </row>
    <row r="344" spans="1:11" x14ac:dyDescent="0.2">
      <c r="A344" s="5">
        <v>44427</v>
      </c>
      <c r="B344" s="4">
        <v>0.64513888888888882</v>
      </c>
      <c r="C344">
        <f t="shared" si="16"/>
        <v>19</v>
      </c>
      <c r="H344">
        <v>0.97</v>
      </c>
      <c r="I344">
        <v>6.1999999999999998E-3</v>
      </c>
      <c r="J344" s="2">
        <f t="shared" si="15"/>
        <v>8.4589999999999943E-2</v>
      </c>
      <c r="K344" s="1">
        <f t="shared" si="17"/>
        <v>0.49964449999999982</v>
      </c>
    </row>
    <row r="345" spans="1:11" x14ac:dyDescent="0.2">
      <c r="A345" s="5">
        <v>44427</v>
      </c>
      <c r="B345" s="4">
        <v>0.64548611111111109</v>
      </c>
      <c r="C345">
        <f t="shared" si="16"/>
        <v>19</v>
      </c>
      <c r="H345">
        <v>0.94</v>
      </c>
      <c r="I345">
        <v>6.0000000000000001E-3</v>
      </c>
      <c r="J345" s="2">
        <f t="shared" si="15"/>
        <v>5.4400000000000004E-2</v>
      </c>
      <c r="K345" s="1">
        <f t="shared" si="17"/>
        <v>0.46945449999999989</v>
      </c>
    </row>
    <row r="346" spans="1:11" x14ac:dyDescent="0.2">
      <c r="A346" s="5">
        <v>44427</v>
      </c>
      <c r="B346" s="4">
        <v>0.64583333333333337</v>
      </c>
      <c r="C346">
        <f t="shared" si="16"/>
        <v>19</v>
      </c>
      <c r="H346">
        <v>0.94</v>
      </c>
      <c r="I346">
        <v>6.0000000000000001E-3</v>
      </c>
      <c r="J346" s="2">
        <f t="shared" si="15"/>
        <v>5.4400000000000004E-2</v>
      </c>
      <c r="K346" s="1">
        <f t="shared" si="17"/>
        <v>0.46945449999999989</v>
      </c>
    </row>
    <row r="347" spans="1:11" x14ac:dyDescent="0.2">
      <c r="A347" s="5">
        <v>44427</v>
      </c>
      <c r="B347" s="4">
        <v>0.64618055555555554</v>
      </c>
      <c r="C347">
        <f t="shared" si="16"/>
        <v>19</v>
      </c>
      <c r="H347">
        <v>1</v>
      </c>
      <c r="I347">
        <v>6.4999999999999997E-3</v>
      </c>
      <c r="J347" s="2">
        <f t="shared" si="15"/>
        <v>0.12987499999999996</v>
      </c>
      <c r="K347" s="1">
        <f t="shared" si="17"/>
        <v>0.54492949999999984</v>
      </c>
    </row>
    <row r="348" spans="1:11" x14ac:dyDescent="0.2">
      <c r="A348" s="5">
        <v>44427</v>
      </c>
      <c r="B348" s="4">
        <v>0.64652777777777781</v>
      </c>
      <c r="C348">
        <f t="shared" si="16"/>
        <v>19</v>
      </c>
      <c r="H348">
        <v>1.03</v>
      </c>
      <c r="I348">
        <v>6.6E-3</v>
      </c>
      <c r="J348" s="2">
        <f t="shared" si="15"/>
        <v>0.14496999999999993</v>
      </c>
      <c r="K348" s="1">
        <f t="shared" si="17"/>
        <v>0.56002449999999981</v>
      </c>
    </row>
    <row r="349" spans="1:11" x14ac:dyDescent="0.2">
      <c r="A349" s="5">
        <v>44427</v>
      </c>
      <c r="B349" s="4">
        <v>0.64687499999999998</v>
      </c>
      <c r="C349">
        <f t="shared" si="16"/>
        <v>19</v>
      </c>
      <c r="H349">
        <v>0.94</v>
      </c>
      <c r="I349">
        <v>6.0000000000000001E-3</v>
      </c>
      <c r="J349" s="2">
        <f t="shared" si="15"/>
        <v>5.4400000000000004E-2</v>
      </c>
      <c r="K349" s="1">
        <f t="shared" si="17"/>
        <v>0.46945449999999989</v>
      </c>
    </row>
    <row r="350" spans="1:11" x14ac:dyDescent="0.2">
      <c r="A350" s="5">
        <v>44427</v>
      </c>
      <c r="B350" s="4">
        <v>0.64722222222222225</v>
      </c>
      <c r="C350">
        <f t="shared" si="16"/>
        <v>19</v>
      </c>
      <c r="H350">
        <v>0.94</v>
      </c>
      <c r="I350">
        <v>6.0000000000000001E-3</v>
      </c>
      <c r="J350" s="2">
        <f t="shared" si="15"/>
        <v>5.4400000000000004E-2</v>
      </c>
      <c r="K350" s="1">
        <f t="shared" si="17"/>
        <v>0.46945449999999989</v>
      </c>
    </row>
    <row r="351" spans="1:11" x14ac:dyDescent="0.2">
      <c r="A351" s="5">
        <v>44427</v>
      </c>
      <c r="B351" s="4">
        <v>0.64756944444444442</v>
      </c>
      <c r="C351">
        <f t="shared" si="16"/>
        <v>19</v>
      </c>
      <c r="H351">
        <v>1.1599999999999999</v>
      </c>
      <c r="I351">
        <v>7.4000000000000003E-3</v>
      </c>
      <c r="J351" s="2">
        <f t="shared" si="15"/>
        <v>0.26573000000000002</v>
      </c>
      <c r="K351" s="1">
        <f t="shared" si="17"/>
        <v>0.6807844999999999</v>
      </c>
    </row>
    <row r="352" spans="1:11" x14ac:dyDescent="0.2">
      <c r="A352" s="5">
        <v>44427</v>
      </c>
      <c r="B352" s="4">
        <v>0.6479166666666667</v>
      </c>
      <c r="C352">
        <f t="shared" si="16"/>
        <v>19</v>
      </c>
      <c r="H352">
        <v>0.96</v>
      </c>
      <c r="I352">
        <v>6.1000000000000004E-3</v>
      </c>
      <c r="J352" s="2">
        <f t="shared" si="15"/>
        <v>6.9495000000000084E-2</v>
      </c>
      <c r="K352" s="1">
        <f t="shared" si="17"/>
        <v>0.48454949999999997</v>
      </c>
    </row>
    <row r="353" spans="1:11" x14ac:dyDescent="0.2">
      <c r="A353" s="5">
        <v>44427</v>
      </c>
      <c r="B353" s="4">
        <v>0.64826388888888886</v>
      </c>
      <c r="C353">
        <f t="shared" si="16"/>
        <v>19</v>
      </c>
      <c r="H353">
        <v>0.99</v>
      </c>
      <c r="I353">
        <v>6.8999999999999999E-3</v>
      </c>
      <c r="J353" s="2">
        <f t="shared" si="15"/>
        <v>0.19025500000000006</v>
      </c>
      <c r="K353" s="1">
        <f t="shared" si="17"/>
        <v>0.60530949999999994</v>
      </c>
    </row>
    <row r="354" spans="1:11" x14ac:dyDescent="0.2">
      <c r="A354" s="5">
        <v>44427</v>
      </c>
      <c r="B354" s="4">
        <v>0.64861111111111114</v>
      </c>
      <c r="C354">
        <f t="shared" si="16"/>
        <v>19</v>
      </c>
      <c r="H354">
        <v>0.88</v>
      </c>
      <c r="I354">
        <v>5.5999999999999999E-3</v>
      </c>
      <c r="J354" s="2">
        <f t="shared" si="15"/>
        <v>-5.9799999999999853E-3</v>
      </c>
      <c r="K354" s="1">
        <f t="shared" si="17"/>
        <v>0.4090744999999999</v>
      </c>
    </row>
    <row r="355" spans="1:11" x14ac:dyDescent="0.2">
      <c r="A355" s="5">
        <v>44427</v>
      </c>
      <c r="B355" s="4">
        <v>0.6489583333333333</v>
      </c>
      <c r="C355">
        <f t="shared" si="16"/>
        <v>19</v>
      </c>
      <c r="H355">
        <v>1</v>
      </c>
      <c r="I355">
        <v>6.4999999999999997E-3</v>
      </c>
      <c r="J355" s="2">
        <f t="shared" si="15"/>
        <v>0.12987499999999996</v>
      </c>
      <c r="K355" s="1">
        <f t="shared" si="17"/>
        <v>0.54492949999999984</v>
      </c>
    </row>
    <row r="356" spans="1:11" x14ac:dyDescent="0.2">
      <c r="A356" s="5">
        <v>44427</v>
      </c>
      <c r="B356" s="4">
        <v>0.64930555555555558</v>
      </c>
      <c r="C356">
        <f t="shared" si="16"/>
        <v>19</v>
      </c>
      <c r="H356">
        <v>0.89</v>
      </c>
      <c r="I356">
        <v>5.5999999999999999E-3</v>
      </c>
      <c r="J356" s="2">
        <f t="shared" si="15"/>
        <v>-5.9799999999999853E-3</v>
      </c>
      <c r="K356" s="1">
        <f t="shared" si="17"/>
        <v>0.4090744999999999</v>
      </c>
    </row>
    <row r="357" spans="1:11" x14ac:dyDescent="0.2">
      <c r="A357" s="5">
        <v>44427</v>
      </c>
      <c r="B357" s="4">
        <v>0.64965277777777775</v>
      </c>
      <c r="C357">
        <f t="shared" si="16"/>
        <v>19</v>
      </c>
      <c r="H357">
        <v>0.89</v>
      </c>
      <c r="I357">
        <v>5.7000000000000002E-3</v>
      </c>
      <c r="J357" s="2">
        <f t="shared" si="15"/>
        <v>9.1149999999999842E-3</v>
      </c>
      <c r="K357" s="1">
        <f t="shared" si="17"/>
        <v>0.42416949999999987</v>
      </c>
    </row>
    <row r="358" spans="1:11" x14ac:dyDescent="0.2">
      <c r="A358" s="5">
        <v>44427</v>
      </c>
      <c r="B358" s="4">
        <v>0.65</v>
      </c>
      <c r="C358">
        <f t="shared" si="16"/>
        <v>19</v>
      </c>
      <c r="H358">
        <v>0.85</v>
      </c>
      <c r="I358">
        <v>5.4000000000000003E-3</v>
      </c>
      <c r="J358" s="2">
        <f t="shared" si="15"/>
        <v>-3.6169999999999924E-2</v>
      </c>
      <c r="K358" s="1">
        <f t="shared" si="17"/>
        <v>0.37888449999999996</v>
      </c>
    </row>
    <row r="359" spans="1:11" x14ac:dyDescent="0.2">
      <c r="A359" s="5">
        <v>44427</v>
      </c>
      <c r="B359" s="4">
        <v>0.65034722222222219</v>
      </c>
      <c r="C359">
        <f t="shared" si="16"/>
        <v>19</v>
      </c>
      <c r="H359">
        <v>0.92</v>
      </c>
      <c r="I359">
        <v>5.8999999999999999E-3</v>
      </c>
      <c r="J359" s="2">
        <f t="shared" si="15"/>
        <v>3.9304999999999923E-2</v>
      </c>
      <c r="K359" s="1">
        <f t="shared" si="17"/>
        <v>0.45435949999999981</v>
      </c>
    </row>
    <row r="360" spans="1:11" x14ac:dyDescent="0.2">
      <c r="A360" s="5">
        <v>44427</v>
      </c>
      <c r="B360" s="4">
        <v>0.65069444444444446</v>
      </c>
      <c r="C360">
        <f t="shared" si="16"/>
        <v>19</v>
      </c>
      <c r="H360">
        <v>1</v>
      </c>
      <c r="I360">
        <v>6.6E-3</v>
      </c>
      <c r="J360" s="2">
        <f t="shared" si="15"/>
        <v>0.14496999999999993</v>
      </c>
      <c r="K360" s="1">
        <f t="shared" si="17"/>
        <v>0.56002449999999981</v>
      </c>
    </row>
    <row r="361" spans="1:11" x14ac:dyDescent="0.2">
      <c r="A361" s="5">
        <v>44427</v>
      </c>
      <c r="B361" s="4">
        <v>0.65104166666666663</v>
      </c>
      <c r="C361">
        <f t="shared" si="16"/>
        <v>19</v>
      </c>
      <c r="H361">
        <v>1.3</v>
      </c>
      <c r="I361">
        <v>8.3000000000000001E-3</v>
      </c>
      <c r="J361" s="2">
        <f t="shared" si="15"/>
        <v>0.40158500000000008</v>
      </c>
      <c r="K361" s="1">
        <f t="shared" si="17"/>
        <v>0.81663949999999996</v>
      </c>
    </row>
    <row r="362" spans="1:11" x14ac:dyDescent="0.2">
      <c r="A362" s="5">
        <v>44427</v>
      </c>
      <c r="B362" s="4">
        <v>0.65138888888888891</v>
      </c>
      <c r="C362">
        <f t="shared" si="16"/>
        <v>19</v>
      </c>
      <c r="H362">
        <v>0.85</v>
      </c>
      <c r="I362">
        <v>5.4000000000000003E-3</v>
      </c>
      <c r="J362" s="2">
        <f t="shared" si="15"/>
        <v>-3.6169999999999924E-2</v>
      </c>
      <c r="K362" s="1">
        <f t="shared" si="17"/>
        <v>0.37888449999999996</v>
      </c>
    </row>
    <row r="363" spans="1:11" x14ac:dyDescent="0.2">
      <c r="A363" s="5">
        <v>44427</v>
      </c>
      <c r="B363" s="4">
        <v>0.65173611111111118</v>
      </c>
      <c r="C363">
        <f t="shared" si="16"/>
        <v>19</v>
      </c>
      <c r="H363">
        <v>0.81</v>
      </c>
      <c r="I363">
        <v>5.4999999999999997E-3</v>
      </c>
      <c r="J363" s="2">
        <f t="shared" si="15"/>
        <v>-2.1075000000000066E-2</v>
      </c>
      <c r="K363" s="1">
        <f t="shared" si="17"/>
        <v>0.39397949999999982</v>
      </c>
    </row>
    <row r="364" spans="1:11" x14ac:dyDescent="0.2">
      <c r="A364" s="5">
        <v>44427</v>
      </c>
      <c r="B364" s="4">
        <v>0.65208333333333335</v>
      </c>
      <c r="C364">
        <f t="shared" si="16"/>
        <v>19</v>
      </c>
      <c r="H364">
        <v>0.78</v>
      </c>
      <c r="I364">
        <v>5.0000000000000001E-3</v>
      </c>
      <c r="J364" s="2">
        <f t="shared" si="15"/>
        <v>-9.6550000000000025E-2</v>
      </c>
      <c r="K364" s="1">
        <f t="shared" si="17"/>
        <v>0.31850449999999986</v>
      </c>
    </row>
    <row r="365" spans="1:11" x14ac:dyDescent="0.2">
      <c r="A365" s="5">
        <v>44427</v>
      </c>
      <c r="B365" s="4">
        <v>0.65243055555555551</v>
      </c>
      <c r="C365">
        <f t="shared" si="16"/>
        <v>19</v>
      </c>
      <c r="H365">
        <v>0.78</v>
      </c>
      <c r="I365">
        <v>5.0000000000000001E-3</v>
      </c>
      <c r="J365" s="2">
        <f t="shared" si="15"/>
        <v>-9.6550000000000025E-2</v>
      </c>
      <c r="K365" s="1">
        <f t="shared" si="17"/>
        <v>0.31850449999999986</v>
      </c>
    </row>
    <row r="366" spans="1:11" x14ac:dyDescent="0.2">
      <c r="A366" s="5">
        <v>44427</v>
      </c>
      <c r="B366" s="4">
        <v>0.65277777777777779</v>
      </c>
      <c r="C366">
        <f t="shared" si="16"/>
        <v>19</v>
      </c>
      <c r="H366">
        <v>0.78</v>
      </c>
      <c r="I366">
        <v>5.0000000000000001E-3</v>
      </c>
      <c r="J366" s="2">
        <f t="shared" si="15"/>
        <v>-9.6550000000000025E-2</v>
      </c>
      <c r="K366" s="1">
        <f t="shared" si="17"/>
        <v>0.31850449999999986</v>
      </c>
    </row>
    <row r="367" spans="1:11" x14ac:dyDescent="0.2">
      <c r="A367" s="5">
        <v>44427</v>
      </c>
      <c r="B367" s="4">
        <v>0.65312500000000007</v>
      </c>
      <c r="C367">
        <f t="shared" si="16"/>
        <v>19</v>
      </c>
      <c r="H367">
        <v>0.86</v>
      </c>
      <c r="I367">
        <v>5.5999999999999999E-3</v>
      </c>
      <c r="J367" s="2">
        <f t="shared" si="15"/>
        <v>-5.9799999999999853E-3</v>
      </c>
      <c r="K367" s="1">
        <f t="shared" si="17"/>
        <v>0.4090744999999999</v>
      </c>
    </row>
    <row r="368" spans="1:11" x14ac:dyDescent="0.2">
      <c r="A368" s="5">
        <v>44427</v>
      </c>
      <c r="B368" s="4">
        <v>0.65347222222222223</v>
      </c>
      <c r="C368">
        <f t="shared" si="16"/>
        <v>19</v>
      </c>
      <c r="H368">
        <v>0.78</v>
      </c>
      <c r="I368">
        <v>5.0000000000000001E-3</v>
      </c>
      <c r="J368" s="2">
        <f t="shared" si="15"/>
        <v>-9.6550000000000025E-2</v>
      </c>
      <c r="K368" s="1">
        <f t="shared" si="17"/>
        <v>0.31850449999999986</v>
      </c>
    </row>
    <row r="369" spans="1:11" x14ac:dyDescent="0.2">
      <c r="A369" s="5">
        <v>44427</v>
      </c>
      <c r="B369" s="4">
        <v>0.6538194444444444</v>
      </c>
      <c r="C369">
        <f t="shared" si="16"/>
        <v>19</v>
      </c>
      <c r="H369">
        <v>0.78</v>
      </c>
      <c r="I369">
        <v>5.0000000000000001E-3</v>
      </c>
      <c r="J369" s="2">
        <f t="shared" si="15"/>
        <v>-9.6550000000000025E-2</v>
      </c>
      <c r="K369" s="1">
        <f t="shared" si="17"/>
        <v>0.31850449999999986</v>
      </c>
    </row>
    <row r="370" spans="1:11" x14ac:dyDescent="0.2">
      <c r="A370" s="5">
        <v>44427</v>
      </c>
      <c r="B370" s="4">
        <v>0.65416666666666667</v>
      </c>
      <c r="C370">
        <f t="shared" si="16"/>
        <v>19</v>
      </c>
      <c r="H370">
        <v>0.78</v>
      </c>
      <c r="I370">
        <v>5.0000000000000001E-3</v>
      </c>
      <c r="J370" s="2">
        <f t="shared" si="15"/>
        <v>-9.6550000000000025E-2</v>
      </c>
      <c r="K370" s="1">
        <f t="shared" si="17"/>
        <v>0.31850449999999986</v>
      </c>
    </row>
    <row r="371" spans="1:11" x14ac:dyDescent="0.2">
      <c r="A371" s="5">
        <v>44427</v>
      </c>
      <c r="B371" s="4">
        <v>0.65451388888888895</v>
      </c>
      <c r="C371">
        <f t="shared" si="16"/>
        <v>19</v>
      </c>
      <c r="H371">
        <v>0.78</v>
      </c>
      <c r="I371">
        <v>5.0000000000000001E-3</v>
      </c>
      <c r="J371" s="2">
        <f t="shared" si="15"/>
        <v>-9.6550000000000025E-2</v>
      </c>
      <c r="K371" s="1">
        <f t="shared" si="17"/>
        <v>0.31850449999999986</v>
      </c>
    </row>
    <row r="372" spans="1:11" x14ac:dyDescent="0.2">
      <c r="A372" s="5">
        <v>44427</v>
      </c>
      <c r="B372" s="4">
        <v>0.65486111111111112</v>
      </c>
      <c r="C372">
        <f t="shared" si="16"/>
        <v>19</v>
      </c>
      <c r="H372">
        <v>0.78</v>
      </c>
      <c r="I372">
        <v>5.0000000000000001E-3</v>
      </c>
      <c r="J372" s="2">
        <f t="shared" si="15"/>
        <v>-9.6550000000000025E-2</v>
      </c>
      <c r="K372" s="1">
        <f t="shared" si="17"/>
        <v>0.31850449999999986</v>
      </c>
    </row>
    <row r="373" spans="1:11" x14ac:dyDescent="0.2">
      <c r="A373" s="5">
        <v>44427</v>
      </c>
      <c r="B373" s="4">
        <v>0.65520833333333328</v>
      </c>
      <c r="C373">
        <f t="shared" si="16"/>
        <v>19</v>
      </c>
      <c r="H373">
        <v>0.81</v>
      </c>
      <c r="I373">
        <v>5.1000000000000004E-3</v>
      </c>
      <c r="J373" s="2">
        <f t="shared" si="15"/>
        <v>-8.1454999999999944E-2</v>
      </c>
      <c r="K373" s="1">
        <f t="shared" si="17"/>
        <v>0.33359949999999994</v>
      </c>
    </row>
    <row r="374" spans="1:11" x14ac:dyDescent="0.2">
      <c r="A374" s="5">
        <v>44427</v>
      </c>
      <c r="B374" s="4">
        <v>0.65555555555555556</v>
      </c>
      <c r="C374">
        <f t="shared" si="16"/>
        <v>19</v>
      </c>
      <c r="H374">
        <v>0.78</v>
      </c>
      <c r="I374">
        <v>5.0000000000000001E-3</v>
      </c>
      <c r="J374" s="2">
        <f t="shared" si="15"/>
        <v>-9.6550000000000025E-2</v>
      </c>
      <c r="K374" s="1">
        <f t="shared" si="17"/>
        <v>0.31850449999999986</v>
      </c>
    </row>
    <row r="375" spans="1:11" x14ac:dyDescent="0.2">
      <c r="A375" s="5">
        <v>44427</v>
      </c>
      <c r="B375" s="4">
        <v>0.65590277777777783</v>
      </c>
      <c r="C375">
        <f t="shared" si="16"/>
        <v>19</v>
      </c>
      <c r="H375">
        <v>0.78</v>
      </c>
      <c r="I375">
        <v>5.0000000000000001E-3</v>
      </c>
      <c r="J375" s="2">
        <f t="shared" si="15"/>
        <v>-9.6550000000000025E-2</v>
      </c>
      <c r="K375" s="1">
        <f t="shared" si="17"/>
        <v>0.31850449999999986</v>
      </c>
    </row>
    <row r="376" spans="1:11" x14ac:dyDescent="0.2">
      <c r="A376" s="5">
        <v>44427</v>
      </c>
      <c r="B376" s="4">
        <v>0.65625</v>
      </c>
      <c r="C376">
        <f t="shared" si="16"/>
        <v>19</v>
      </c>
      <c r="H376">
        <v>0.78</v>
      </c>
      <c r="I376">
        <v>5.0000000000000001E-3</v>
      </c>
      <c r="J376" s="2">
        <f t="shared" si="15"/>
        <v>-9.6550000000000025E-2</v>
      </c>
      <c r="K376" s="1">
        <f t="shared" si="17"/>
        <v>0.31850449999999986</v>
      </c>
    </row>
    <row r="377" spans="1:11" x14ac:dyDescent="0.2">
      <c r="A377" s="5">
        <v>44427</v>
      </c>
      <c r="B377" s="4">
        <v>0.65659722222222217</v>
      </c>
      <c r="C377">
        <f t="shared" si="16"/>
        <v>19</v>
      </c>
      <c r="H377">
        <v>0.78</v>
      </c>
      <c r="I377">
        <v>5.0000000000000001E-3</v>
      </c>
      <c r="J377" s="2">
        <f t="shared" si="15"/>
        <v>-9.6550000000000025E-2</v>
      </c>
      <c r="K377" s="1">
        <f t="shared" si="17"/>
        <v>0.31850449999999986</v>
      </c>
    </row>
    <row r="378" spans="1:11" x14ac:dyDescent="0.2">
      <c r="A378" s="5">
        <v>44427</v>
      </c>
      <c r="B378" s="4">
        <v>0.65694444444444444</v>
      </c>
      <c r="C378">
        <f t="shared" si="16"/>
        <v>19</v>
      </c>
      <c r="H378">
        <v>1.02</v>
      </c>
      <c r="I378">
        <v>6.4999999999999997E-3</v>
      </c>
      <c r="J378" s="2">
        <f t="shared" si="15"/>
        <v>0.12987499999999996</v>
      </c>
      <c r="K378" s="1">
        <f t="shared" si="17"/>
        <v>0.54492949999999984</v>
      </c>
    </row>
    <row r="379" spans="1:11" x14ac:dyDescent="0.2">
      <c r="A379" s="5">
        <v>44427</v>
      </c>
      <c r="B379" s="4">
        <v>0.65729166666666672</v>
      </c>
      <c r="C379">
        <f t="shared" si="16"/>
        <v>19</v>
      </c>
      <c r="H379">
        <v>0.78</v>
      </c>
      <c r="I379">
        <v>5.0000000000000001E-3</v>
      </c>
      <c r="J379" s="2">
        <f t="shared" si="15"/>
        <v>-9.6550000000000025E-2</v>
      </c>
      <c r="K379" s="1">
        <f t="shared" si="17"/>
        <v>0.31850449999999986</v>
      </c>
    </row>
    <row r="380" spans="1:11" x14ac:dyDescent="0.2">
      <c r="A380" s="5">
        <v>44427</v>
      </c>
      <c r="B380" s="4">
        <v>0.65763888888888888</v>
      </c>
      <c r="C380">
        <f t="shared" si="16"/>
        <v>19</v>
      </c>
      <c r="H380">
        <v>0.78</v>
      </c>
      <c r="I380">
        <v>5.0000000000000001E-3</v>
      </c>
      <c r="J380" s="2">
        <f t="shared" si="15"/>
        <v>-9.6550000000000025E-2</v>
      </c>
      <c r="K380" s="1">
        <f t="shared" si="17"/>
        <v>0.31850449999999986</v>
      </c>
    </row>
    <row r="381" spans="1:11" x14ac:dyDescent="0.2">
      <c r="A381" s="5">
        <v>44427</v>
      </c>
      <c r="B381" s="4">
        <v>0.65798611111111105</v>
      </c>
      <c r="C381">
        <f t="shared" si="16"/>
        <v>19</v>
      </c>
      <c r="H381">
        <v>0.78</v>
      </c>
      <c r="I381">
        <v>5.0000000000000001E-3</v>
      </c>
      <c r="J381" s="2">
        <f t="shared" si="15"/>
        <v>-9.6550000000000025E-2</v>
      </c>
      <c r="K381" s="1">
        <f t="shared" si="17"/>
        <v>0.31850449999999986</v>
      </c>
    </row>
    <row r="382" spans="1:11" x14ac:dyDescent="0.2">
      <c r="A382" s="5">
        <v>44427</v>
      </c>
      <c r="B382" s="4">
        <v>0.65833333333333333</v>
      </c>
      <c r="C382">
        <f t="shared" si="16"/>
        <v>19</v>
      </c>
      <c r="H382">
        <v>0.78</v>
      </c>
      <c r="I382">
        <v>5.0000000000000001E-3</v>
      </c>
      <c r="J382" s="2">
        <f t="shared" si="15"/>
        <v>-9.6550000000000025E-2</v>
      </c>
      <c r="K382" s="1">
        <f t="shared" si="17"/>
        <v>0.31850449999999986</v>
      </c>
    </row>
    <row r="383" spans="1:11" x14ac:dyDescent="0.2">
      <c r="A383" s="5">
        <v>44427</v>
      </c>
      <c r="B383" s="4">
        <v>0.6586805555555556</v>
      </c>
      <c r="C383">
        <f t="shared" si="16"/>
        <v>19</v>
      </c>
      <c r="H383">
        <v>0.78</v>
      </c>
      <c r="I383">
        <v>5.0000000000000001E-3</v>
      </c>
      <c r="J383" s="2">
        <f t="shared" si="15"/>
        <v>-9.6550000000000025E-2</v>
      </c>
      <c r="K383" s="1">
        <f t="shared" si="17"/>
        <v>0.31850449999999986</v>
      </c>
    </row>
    <row r="384" spans="1:11" x14ac:dyDescent="0.2">
      <c r="A384" s="5">
        <v>44427</v>
      </c>
      <c r="B384" s="4">
        <v>0.65902777777777777</v>
      </c>
      <c r="C384">
        <f t="shared" si="16"/>
        <v>19</v>
      </c>
      <c r="H384">
        <v>0.78</v>
      </c>
      <c r="I384">
        <v>5.0000000000000001E-3</v>
      </c>
      <c r="J384" s="2">
        <f t="shared" si="15"/>
        <v>-9.6550000000000025E-2</v>
      </c>
      <c r="K384" s="1">
        <f t="shared" si="17"/>
        <v>0.31850449999999986</v>
      </c>
    </row>
    <row r="385" spans="1:11" x14ac:dyDescent="0.2">
      <c r="A385" s="5">
        <v>44427</v>
      </c>
      <c r="B385" s="4">
        <v>0.65937499999999993</v>
      </c>
      <c r="C385">
        <f t="shared" si="16"/>
        <v>19</v>
      </c>
      <c r="H385">
        <v>0.86</v>
      </c>
      <c r="I385">
        <v>5.4999999999999997E-3</v>
      </c>
      <c r="J385" s="2">
        <f t="shared" si="15"/>
        <v>-2.1075000000000066E-2</v>
      </c>
      <c r="K385" s="1">
        <f t="shared" si="17"/>
        <v>0.39397949999999982</v>
      </c>
    </row>
    <row r="386" spans="1:11" x14ac:dyDescent="0.2">
      <c r="A386" s="5">
        <v>44427</v>
      </c>
      <c r="B386" s="4">
        <v>0.65972222222222221</v>
      </c>
      <c r="C386">
        <f t="shared" si="16"/>
        <v>19</v>
      </c>
      <c r="H386">
        <v>0.78</v>
      </c>
      <c r="I386">
        <v>5.1000000000000004E-3</v>
      </c>
      <c r="J386" s="2">
        <f t="shared" si="15"/>
        <v>-8.1454999999999944E-2</v>
      </c>
      <c r="K386" s="1">
        <f t="shared" si="17"/>
        <v>0.33359949999999994</v>
      </c>
    </row>
    <row r="387" spans="1:11" x14ac:dyDescent="0.2">
      <c r="A387" s="5">
        <v>44427</v>
      </c>
      <c r="B387" s="4">
        <v>0.66006944444444449</v>
      </c>
      <c r="C387">
        <f t="shared" si="16"/>
        <v>19</v>
      </c>
      <c r="H387">
        <v>1.02</v>
      </c>
      <c r="I387">
        <v>6.4999999999999997E-3</v>
      </c>
      <c r="J387" s="2">
        <f t="shared" si="15"/>
        <v>0.12987499999999996</v>
      </c>
      <c r="K387" s="1">
        <f t="shared" si="17"/>
        <v>0.54492949999999984</v>
      </c>
    </row>
    <row r="388" spans="1:11" x14ac:dyDescent="0.2">
      <c r="A388" s="5">
        <v>44427</v>
      </c>
      <c r="B388" s="4">
        <v>0.66041666666666665</v>
      </c>
      <c r="C388">
        <f t="shared" si="16"/>
        <v>19</v>
      </c>
      <c r="H388">
        <v>0.91</v>
      </c>
      <c r="I388">
        <v>5.7999999999999996E-3</v>
      </c>
      <c r="J388" s="2">
        <f t="shared" si="15"/>
        <v>2.4209999999999954E-2</v>
      </c>
      <c r="K388" s="1">
        <f t="shared" si="17"/>
        <v>0.43926449999999984</v>
      </c>
    </row>
    <row r="389" spans="1:11" x14ac:dyDescent="0.2">
      <c r="A389" s="5">
        <v>44427</v>
      </c>
      <c r="B389" s="4">
        <v>0.66076388888888882</v>
      </c>
      <c r="C389">
        <f t="shared" si="16"/>
        <v>19</v>
      </c>
      <c r="H389">
        <v>0.78</v>
      </c>
      <c r="I389">
        <v>5.0000000000000001E-3</v>
      </c>
      <c r="J389" s="2">
        <f t="shared" si="15"/>
        <v>-9.6550000000000025E-2</v>
      </c>
      <c r="K389" s="1">
        <f t="shared" si="17"/>
        <v>0.31850449999999986</v>
      </c>
    </row>
    <row r="390" spans="1:11" x14ac:dyDescent="0.2">
      <c r="A390" s="5">
        <v>44427</v>
      </c>
      <c r="B390" s="4">
        <v>0.66111111111111109</v>
      </c>
      <c r="C390">
        <f t="shared" si="16"/>
        <v>19</v>
      </c>
      <c r="H390">
        <v>0.78</v>
      </c>
      <c r="I390">
        <v>5.1999999999999998E-3</v>
      </c>
      <c r="J390" s="2">
        <f t="shared" si="15"/>
        <v>-6.6360000000000086E-2</v>
      </c>
      <c r="K390" s="1">
        <f t="shared" si="17"/>
        <v>0.3486944999999998</v>
      </c>
    </row>
    <row r="391" spans="1:11" x14ac:dyDescent="0.2">
      <c r="A391" s="5">
        <v>44427</v>
      </c>
      <c r="B391" s="4">
        <v>0.66145833333333337</v>
      </c>
      <c r="C391">
        <f t="shared" si="16"/>
        <v>19</v>
      </c>
      <c r="H391">
        <v>0.78</v>
      </c>
      <c r="I391">
        <v>5.0000000000000001E-3</v>
      </c>
      <c r="J391" s="2">
        <f t="shared" si="15"/>
        <v>-9.6550000000000025E-2</v>
      </c>
      <c r="K391" s="1">
        <f t="shared" si="17"/>
        <v>0.31850449999999986</v>
      </c>
    </row>
    <row r="392" spans="1:11" x14ac:dyDescent="0.2">
      <c r="A392" s="5">
        <v>44427</v>
      </c>
      <c r="B392" s="4">
        <v>0.66180555555555554</v>
      </c>
      <c r="C392">
        <f t="shared" si="16"/>
        <v>19</v>
      </c>
      <c r="H392">
        <v>0.78</v>
      </c>
      <c r="I392">
        <v>5.0000000000000001E-3</v>
      </c>
      <c r="J392" s="2">
        <f t="shared" si="15"/>
        <v>-9.6550000000000025E-2</v>
      </c>
      <c r="K392" s="1">
        <f t="shared" si="17"/>
        <v>0.31850449999999986</v>
      </c>
    </row>
    <row r="393" spans="1:11" x14ac:dyDescent="0.2">
      <c r="A393" s="5">
        <v>44427</v>
      </c>
      <c r="B393" s="4">
        <v>0.66215277777777781</v>
      </c>
      <c r="C393">
        <f t="shared" si="16"/>
        <v>19</v>
      </c>
      <c r="H393">
        <v>0.8</v>
      </c>
      <c r="I393">
        <v>5.1000000000000004E-3</v>
      </c>
      <c r="J393" s="2">
        <f t="shared" si="15"/>
        <v>-8.1454999999999944E-2</v>
      </c>
      <c r="K393" s="1">
        <f t="shared" si="17"/>
        <v>0.33359949999999994</v>
      </c>
    </row>
    <row r="394" spans="1:11" x14ac:dyDescent="0.2">
      <c r="A394" s="5">
        <v>44427</v>
      </c>
      <c r="B394" s="4">
        <v>0.66249999999999998</v>
      </c>
      <c r="C394">
        <f t="shared" si="16"/>
        <v>19</v>
      </c>
      <c r="H394">
        <v>0.88</v>
      </c>
      <c r="I394">
        <v>5.5999999999999999E-3</v>
      </c>
      <c r="J394" s="2">
        <f t="shared" si="15"/>
        <v>-5.9799999999999853E-3</v>
      </c>
      <c r="K394" s="1">
        <f t="shared" si="17"/>
        <v>0.4090744999999999</v>
      </c>
    </row>
    <row r="395" spans="1:11" x14ac:dyDescent="0.2">
      <c r="A395" s="5">
        <v>44427</v>
      </c>
      <c r="B395" s="4">
        <v>0.66284722222222225</v>
      </c>
      <c r="C395">
        <f t="shared" si="16"/>
        <v>19</v>
      </c>
      <c r="H395">
        <v>1.1100000000000001</v>
      </c>
      <c r="I395">
        <v>7.1000000000000004E-3</v>
      </c>
      <c r="J395" s="2">
        <f t="shared" si="15"/>
        <v>0.220445</v>
      </c>
      <c r="K395" s="1">
        <f t="shared" si="17"/>
        <v>0.63549949999999988</v>
      </c>
    </row>
    <row r="396" spans="1:11" x14ac:dyDescent="0.2">
      <c r="A396" s="5">
        <v>44427</v>
      </c>
      <c r="B396" s="4">
        <v>0.66319444444444442</v>
      </c>
      <c r="C396">
        <f t="shared" si="16"/>
        <v>19</v>
      </c>
      <c r="H396">
        <v>0.81</v>
      </c>
      <c r="I396">
        <v>5.5999999999999999E-3</v>
      </c>
      <c r="J396" s="2">
        <f t="shared" si="15"/>
        <v>-5.9799999999999853E-3</v>
      </c>
      <c r="K396" s="1">
        <f t="shared" si="17"/>
        <v>0.4090744999999999</v>
      </c>
    </row>
    <row r="397" spans="1:11" x14ac:dyDescent="0.2">
      <c r="A397" s="5">
        <v>44427</v>
      </c>
      <c r="B397" s="4">
        <v>0.6635416666666667</v>
      </c>
      <c r="C397">
        <f t="shared" si="16"/>
        <v>19</v>
      </c>
      <c r="H397">
        <v>0.88</v>
      </c>
      <c r="I397">
        <v>5.5999999999999999E-3</v>
      </c>
      <c r="J397" s="2">
        <f t="shared" si="15"/>
        <v>-5.9799999999999853E-3</v>
      </c>
      <c r="K397" s="1">
        <f t="shared" si="17"/>
        <v>0.4090744999999999</v>
      </c>
    </row>
    <row r="398" spans="1:11" x14ac:dyDescent="0.2">
      <c r="A398" s="5">
        <v>44427</v>
      </c>
      <c r="B398" s="4">
        <v>0.66388888888888886</v>
      </c>
      <c r="C398">
        <f t="shared" si="16"/>
        <v>19</v>
      </c>
      <c r="H398">
        <v>0.85</v>
      </c>
      <c r="I398">
        <v>5.4999999999999997E-3</v>
      </c>
      <c r="J398" s="2">
        <f t="shared" si="15"/>
        <v>-2.1075000000000066E-2</v>
      </c>
      <c r="K398" s="1">
        <f t="shared" si="17"/>
        <v>0.39397949999999982</v>
      </c>
    </row>
    <row r="399" spans="1:11" x14ac:dyDescent="0.2">
      <c r="A399" s="5">
        <v>44427</v>
      </c>
      <c r="B399" s="4">
        <v>0.66423611111111114</v>
      </c>
      <c r="C399">
        <f t="shared" si="16"/>
        <v>19</v>
      </c>
      <c r="H399">
        <v>1.08</v>
      </c>
      <c r="I399">
        <v>6.8999999999999999E-3</v>
      </c>
      <c r="J399" s="2">
        <f t="shared" si="15"/>
        <v>0.19025500000000006</v>
      </c>
      <c r="K399" s="1">
        <f t="shared" si="17"/>
        <v>0.60530949999999994</v>
      </c>
    </row>
    <row r="400" spans="1:11" x14ac:dyDescent="0.2">
      <c r="A400" s="5">
        <v>44427</v>
      </c>
      <c r="B400" s="4">
        <v>0.6645833333333333</v>
      </c>
      <c r="C400">
        <f t="shared" si="16"/>
        <v>19</v>
      </c>
      <c r="H400">
        <v>0.99</v>
      </c>
      <c r="I400">
        <v>6.3E-3</v>
      </c>
      <c r="J400" s="2">
        <f t="shared" ref="J400:J463" si="18">(150.95*I400)-0.8513</f>
        <v>9.9685000000000024E-2</v>
      </c>
      <c r="K400" s="1">
        <f t="shared" si="17"/>
        <v>0.51473949999999991</v>
      </c>
    </row>
    <row r="401" spans="1:11" x14ac:dyDescent="0.2">
      <c r="A401" s="5">
        <v>44427</v>
      </c>
      <c r="B401" s="4">
        <v>0.66493055555555558</v>
      </c>
      <c r="C401">
        <f t="shared" ref="C401:C464" si="19">DAY(A401)</f>
        <v>19</v>
      </c>
      <c r="H401">
        <v>0.83</v>
      </c>
      <c r="I401">
        <v>5.3E-3</v>
      </c>
      <c r="J401" s="2">
        <f t="shared" si="18"/>
        <v>-5.1265000000000005E-2</v>
      </c>
      <c r="K401" s="1">
        <f t="shared" ref="K401:K464" si="20">J401-$F$11</f>
        <v>0.36378949999999988</v>
      </c>
    </row>
    <row r="402" spans="1:11" x14ac:dyDescent="0.2">
      <c r="A402" s="5">
        <v>44427</v>
      </c>
      <c r="B402" s="4">
        <v>0.66527777777777775</v>
      </c>
      <c r="C402">
        <f t="shared" si="19"/>
        <v>19</v>
      </c>
      <c r="H402">
        <v>0.78</v>
      </c>
      <c r="I402">
        <v>5.0000000000000001E-3</v>
      </c>
      <c r="J402" s="2">
        <f t="shared" si="18"/>
        <v>-9.6550000000000025E-2</v>
      </c>
      <c r="K402" s="1">
        <f t="shared" si="20"/>
        <v>0.31850449999999986</v>
      </c>
    </row>
    <row r="403" spans="1:11" x14ac:dyDescent="0.2">
      <c r="A403" s="5">
        <v>44427</v>
      </c>
      <c r="B403" s="4">
        <v>0.66562500000000002</v>
      </c>
      <c r="C403">
        <f t="shared" si="19"/>
        <v>19</v>
      </c>
      <c r="H403">
        <v>1.1000000000000001</v>
      </c>
      <c r="I403">
        <v>7.1999999999999998E-3</v>
      </c>
      <c r="J403" s="2">
        <f t="shared" si="18"/>
        <v>0.23553999999999986</v>
      </c>
      <c r="K403" s="1">
        <f t="shared" si="20"/>
        <v>0.65059449999999974</v>
      </c>
    </row>
    <row r="404" spans="1:11" x14ac:dyDescent="0.2">
      <c r="A404" s="5">
        <v>44427</v>
      </c>
      <c r="B404" s="4">
        <v>0.66597222222222219</v>
      </c>
      <c r="C404">
        <f t="shared" si="19"/>
        <v>19</v>
      </c>
      <c r="H404">
        <v>0.86</v>
      </c>
      <c r="I404">
        <v>6.1000000000000004E-3</v>
      </c>
      <c r="J404" s="2">
        <f t="shared" si="18"/>
        <v>6.9495000000000084E-2</v>
      </c>
      <c r="K404" s="1">
        <f t="shared" si="20"/>
        <v>0.48454949999999997</v>
      </c>
    </row>
    <row r="405" spans="1:11" x14ac:dyDescent="0.2">
      <c r="A405" s="5">
        <v>44427</v>
      </c>
      <c r="B405" s="4">
        <v>0.66631944444444446</v>
      </c>
      <c r="C405">
        <f t="shared" si="19"/>
        <v>19</v>
      </c>
      <c r="H405">
        <v>0.78</v>
      </c>
      <c r="I405">
        <v>5.0000000000000001E-3</v>
      </c>
      <c r="J405" s="2">
        <f t="shared" si="18"/>
        <v>-9.6550000000000025E-2</v>
      </c>
      <c r="K405" s="1">
        <f t="shared" si="20"/>
        <v>0.31850449999999986</v>
      </c>
    </row>
    <row r="406" spans="1:11" x14ac:dyDescent="0.2">
      <c r="A406" s="5">
        <v>44427</v>
      </c>
      <c r="B406" s="4">
        <v>0.66666666666666663</v>
      </c>
      <c r="C406">
        <f t="shared" si="19"/>
        <v>19</v>
      </c>
      <c r="H406">
        <v>0.78</v>
      </c>
      <c r="I406">
        <v>5.0000000000000001E-3</v>
      </c>
      <c r="J406" s="2">
        <f t="shared" si="18"/>
        <v>-9.6550000000000025E-2</v>
      </c>
      <c r="K406" s="1">
        <f t="shared" si="20"/>
        <v>0.31850449999999986</v>
      </c>
    </row>
    <row r="407" spans="1:11" x14ac:dyDescent="0.2">
      <c r="A407" s="5">
        <v>44427</v>
      </c>
      <c r="B407" s="4">
        <v>0.66701388888888891</v>
      </c>
      <c r="C407">
        <f t="shared" si="19"/>
        <v>19</v>
      </c>
      <c r="H407">
        <v>0.77</v>
      </c>
      <c r="I407">
        <v>4.8999999999999998E-3</v>
      </c>
      <c r="J407" s="2">
        <f t="shared" si="18"/>
        <v>-0.11164499999999999</v>
      </c>
      <c r="K407" s="1">
        <f t="shared" si="20"/>
        <v>0.30340949999999989</v>
      </c>
    </row>
    <row r="408" spans="1:11" x14ac:dyDescent="0.2">
      <c r="A408" s="5">
        <v>44427</v>
      </c>
      <c r="B408" s="4">
        <v>0.66736111111111107</v>
      </c>
      <c r="C408">
        <f t="shared" si="19"/>
        <v>19</v>
      </c>
      <c r="H408">
        <v>0.77</v>
      </c>
      <c r="I408">
        <v>4.8999999999999998E-3</v>
      </c>
      <c r="J408" s="2">
        <f t="shared" si="18"/>
        <v>-0.11164499999999999</v>
      </c>
      <c r="K408" s="1">
        <f t="shared" si="20"/>
        <v>0.30340949999999989</v>
      </c>
    </row>
    <row r="409" spans="1:11" x14ac:dyDescent="0.2">
      <c r="A409" s="5">
        <v>44427</v>
      </c>
      <c r="B409" s="4">
        <v>0.66770833333333324</v>
      </c>
      <c r="C409">
        <f t="shared" si="19"/>
        <v>19</v>
      </c>
      <c r="H409">
        <v>0.77</v>
      </c>
      <c r="I409">
        <v>4.8999999999999998E-3</v>
      </c>
      <c r="J409" s="2">
        <f t="shared" si="18"/>
        <v>-0.11164499999999999</v>
      </c>
      <c r="K409" s="1">
        <f t="shared" si="20"/>
        <v>0.30340949999999989</v>
      </c>
    </row>
    <row r="410" spans="1:11" x14ac:dyDescent="0.2">
      <c r="A410" s="5">
        <v>44427</v>
      </c>
      <c r="B410" s="4">
        <v>0.66805555555555562</v>
      </c>
      <c r="C410">
        <f t="shared" si="19"/>
        <v>19</v>
      </c>
      <c r="H410">
        <v>0.78</v>
      </c>
      <c r="I410">
        <v>5.0000000000000001E-3</v>
      </c>
      <c r="J410" s="2">
        <f t="shared" si="18"/>
        <v>-9.6550000000000025E-2</v>
      </c>
      <c r="K410" s="1">
        <f t="shared" si="20"/>
        <v>0.31850449999999986</v>
      </c>
    </row>
    <row r="411" spans="1:11" x14ac:dyDescent="0.2">
      <c r="A411" s="5">
        <v>44427</v>
      </c>
      <c r="B411" s="4">
        <v>0.66840277777777779</v>
      </c>
      <c r="C411">
        <f t="shared" si="19"/>
        <v>19</v>
      </c>
      <c r="H411">
        <v>0.75</v>
      </c>
      <c r="I411">
        <v>4.7999999999999996E-3</v>
      </c>
      <c r="J411" s="2">
        <f t="shared" si="18"/>
        <v>-0.12674000000000007</v>
      </c>
      <c r="K411" s="1">
        <f t="shared" si="20"/>
        <v>0.28831449999999981</v>
      </c>
    </row>
    <row r="412" spans="1:11" x14ac:dyDescent="0.2">
      <c r="A412" s="5">
        <v>44427</v>
      </c>
      <c r="B412" s="4">
        <v>0.66875000000000007</v>
      </c>
      <c r="C412">
        <f t="shared" si="19"/>
        <v>19</v>
      </c>
      <c r="H412">
        <v>0.77</v>
      </c>
      <c r="I412">
        <v>5.0000000000000001E-3</v>
      </c>
      <c r="J412" s="2">
        <f t="shared" si="18"/>
        <v>-9.6550000000000025E-2</v>
      </c>
      <c r="K412" s="1">
        <f t="shared" si="20"/>
        <v>0.31850449999999986</v>
      </c>
    </row>
    <row r="413" spans="1:11" x14ac:dyDescent="0.2">
      <c r="A413" s="5">
        <v>44427</v>
      </c>
      <c r="B413" s="4">
        <v>0.66909722222222223</v>
      </c>
      <c r="C413">
        <f t="shared" si="19"/>
        <v>19</v>
      </c>
      <c r="H413">
        <v>0.78</v>
      </c>
      <c r="I413">
        <v>5.0000000000000001E-3</v>
      </c>
      <c r="J413" s="2">
        <f t="shared" si="18"/>
        <v>-9.6550000000000025E-2</v>
      </c>
      <c r="K413" s="1">
        <f t="shared" si="20"/>
        <v>0.31850449999999986</v>
      </c>
    </row>
    <row r="414" spans="1:11" x14ac:dyDescent="0.2">
      <c r="A414" s="5">
        <v>44427</v>
      </c>
      <c r="B414" s="4">
        <v>0.6694444444444444</v>
      </c>
      <c r="C414">
        <f t="shared" si="19"/>
        <v>19</v>
      </c>
      <c r="H414">
        <v>0.77</v>
      </c>
      <c r="I414">
        <v>4.8999999999999998E-3</v>
      </c>
      <c r="J414" s="2">
        <f t="shared" si="18"/>
        <v>-0.11164499999999999</v>
      </c>
      <c r="K414" s="1">
        <f t="shared" si="20"/>
        <v>0.30340949999999989</v>
      </c>
    </row>
    <row r="415" spans="1:11" x14ac:dyDescent="0.2">
      <c r="A415" s="5">
        <v>44427</v>
      </c>
      <c r="B415" s="4">
        <v>0.66979166666666667</v>
      </c>
      <c r="C415">
        <f t="shared" si="19"/>
        <v>19</v>
      </c>
      <c r="H415">
        <v>0.75</v>
      </c>
      <c r="I415">
        <v>4.7999999999999996E-3</v>
      </c>
      <c r="J415" s="2">
        <f t="shared" si="18"/>
        <v>-0.12674000000000007</v>
      </c>
      <c r="K415" s="1">
        <f t="shared" si="20"/>
        <v>0.28831449999999981</v>
      </c>
    </row>
    <row r="416" spans="1:11" x14ac:dyDescent="0.2">
      <c r="A416" s="5">
        <v>44427</v>
      </c>
      <c r="B416" s="4">
        <v>0.67013888888888884</v>
      </c>
      <c r="C416">
        <f t="shared" si="19"/>
        <v>19</v>
      </c>
      <c r="H416">
        <v>0.75</v>
      </c>
      <c r="I416">
        <v>4.7999999999999996E-3</v>
      </c>
      <c r="J416" s="2">
        <f t="shared" si="18"/>
        <v>-0.12674000000000007</v>
      </c>
      <c r="K416" s="1">
        <f t="shared" si="20"/>
        <v>0.28831449999999981</v>
      </c>
    </row>
    <row r="417" spans="1:11" x14ac:dyDescent="0.2">
      <c r="A417" s="5">
        <v>44427</v>
      </c>
      <c r="B417" s="4">
        <v>0.67048611111111101</v>
      </c>
      <c r="C417">
        <f t="shared" si="19"/>
        <v>19</v>
      </c>
      <c r="H417">
        <v>0.77</v>
      </c>
      <c r="I417">
        <v>4.8999999999999998E-3</v>
      </c>
      <c r="J417" s="2">
        <f t="shared" si="18"/>
        <v>-0.11164499999999999</v>
      </c>
      <c r="K417" s="1">
        <f t="shared" si="20"/>
        <v>0.30340949999999989</v>
      </c>
    </row>
    <row r="418" spans="1:11" x14ac:dyDescent="0.2">
      <c r="A418" s="5">
        <v>44427</v>
      </c>
      <c r="B418" s="4">
        <v>0.67083333333333339</v>
      </c>
      <c r="C418">
        <f t="shared" si="19"/>
        <v>19</v>
      </c>
      <c r="H418">
        <v>0.75</v>
      </c>
      <c r="I418">
        <v>4.7999999999999996E-3</v>
      </c>
      <c r="J418" s="2">
        <f t="shared" si="18"/>
        <v>-0.12674000000000007</v>
      </c>
      <c r="K418" s="1">
        <f t="shared" si="20"/>
        <v>0.28831449999999981</v>
      </c>
    </row>
    <row r="419" spans="1:11" x14ac:dyDescent="0.2">
      <c r="A419" s="5">
        <v>44427</v>
      </c>
      <c r="B419" s="4">
        <v>0.67118055555555556</v>
      </c>
      <c r="C419">
        <f t="shared" si="19"/>
        <v>19</v>
      </c>
      <c r="H419">
        <v>0.75</v>
      </c>
      <c r="I419">
        <v>4.7999999999999996E-3</v>
      </c>
      <c r="J419" s="2">
        <f t="shared" si="18"/>
        <v>-0.12674000000000007</v>
      </c>
      <c r="K419" s="1">
        <f t="shared" si="20"/>
        <v>0.28831449999999981</v>
      </c>
    </row>
    <row r="420" spans="1:11" x14ac:dyDescent="0.2">
      <c r="A420" s="5">
        <v>44427</v>
      </c>
      <c r="B420" s="4">
        <v>0.67152777777777783</v>
      </c>
      <c r="C420">
        <f t="shared" si="19"/>
        <v>19</v>
      </c>
      <c r="H420">
        <v>0.75</v>
      </c>
      <c r="I420">
        <v>4.7999999999999996E-3</v>
      </c>
      <c r="J420" s="2">
        <f t="shared" si="18"/>
        <v>-0.12674000000000007</v>
      </c>
      <c r="K420" s="1">
        <f t="shared" si="20"/>
        <v>0.28831449999999981</v>
      </c>
    </row>
    <row r="421" spans="1:11" x14ac:dyDescent="0.2">
      <c r="A421" s="5">
        <v>44427</v>
      </c>
      <c r="B421" s="4">
        <v>0.671875</v>
      </c>
      <c r="C421">
        <f t="shared" si="19"/>
        <v>19</v>
      </c>
      <c r="H421">
        <v>0.69</v>
      </c>
      <c r="I421">
        <v>4.4000000000000003E-3</v>
      </c>
      <c r="J421" s="2">
        <f t="shared" si="18"/>
        <v>-0.18711999999999995</v>
      </c>
      <c r="K421" s="1">
        <f t="shared" si="20"/>
        <v>0.22793449999999993</v>
      </c>
    </row>
    <row r="422" spans="1:11" x14ac:dyDescent="0.2">
      <c r="A422" s="5">
        <v>44427</v>
      </c>
      <c r="B422" s="4">
        <v>0.67222222222222217</v>
      </c>
      <c r="C422">
        <f t="shared" si="19"/>
        <v>19</v>
      </c>
      <c r="H422">
        <v>0.69</v>
      </c>
      <c r="I422">
        <v>4.4000000000000003E-3</v>
      </c>
      <c r="J422" s="2">
        <f t="shared" si="18"/>
        <v>-0.18711999999999995</v>
      </c>
      <c r="K422" s="1">
        <f t="shared" si="20"/>
        <v>0.22793449999999993</v>
      </c>
    </row>
    <row r="423" spans="1:11" x14ac:dyDescent="0.2">
      <c r="A423" s="5">
        <v>44427</v>
      </c>
      <c r="B423" s="4">
        <v>0.67256944444444444</v>
      </c>
      <c r="C423">
        <f t="shared" si="19"/>
        <v>19</v>
      </c>
      <c r="H423">
        <v>0.77</v>
      </c>
      <c r="I423">
        <v>4.8999999999999998E-3</v>
      </c>
      <c r="J423" s="2">
        <f t="shared" si="18"/>
        <v>-0.11164499999999999</v>
      </c>
      <c r="K423" s="1">
        <f t="shared" si="20"/>
        <v>0.30340949999999989</v>
      </c>
    </row>
    <row r="424" spans="1:11" x14ac:dyDescent="0.2">
      <c r="A424" s="5">
        <v>44427</v>
      </c>
      <c r="B424" s="4">
        <v>0.67291666666666661</v>
      </c>
      <c r="C424">
        <f t="shared" si="19"/>
        <v>19</v>
      </c>
      <c r="H424">
        <v>0.74</v>
      </c>
      <c r="I424">
        <v>4.7000000000000002E-3</v>
      </c>
      <c r="J424" s="2">
        <f t="shared" si="18"/>
        <v>-0.14183499999999993</v>
      </c>
      <c r="K424" s="1">
        <f t="shared" si="20"/>
        <v>0.27321949999999995</v>
      </c>
    </row>
    <row r="425" spans="1:11" x14ac:dyDescent="0.2">
      <c r="A425" s="5">
        <v>44427</v>
      </c>
      <c r="B425" s="4">
        <v>0.67326388888888899</v>
      </c>
      <c r="C425">
        <f t="shared" si="19"/>
        <v>19</v>
      </c>
      <c r="H425">
        <v>0.7</v>
      </c>
      <c r="I425">
        <v>4.4000000000000003E-3</v>
      </c>
      <c r="J425" s="2">
        <f t="shared" si="18"/>
        <v>-0.18711999999999995</v>
      </c>
      <c r="K425" s="1">
        <f t="shared" si="20"/>
        <v>0.22793449999999993</v>
      </c>
    </row>
    <row r="426" spans="1:11" x14ac:dyDescent="0.2">
      <c r="A426" s="5">
        <v>44427</v>
      </c>
      <c r="B426" s="4">
        <v>0.67361111111111116</v>
      </c>
      <c r="C426">
        <f t="shared" si="19"/>
        <v>19</v>
      </c>
      <c r="H426">
        <v>0.78</v>
      </c>
      <c r="I426">
        <v>5.0000000000000001E-3</v>
      </c>
      <c r="J426" s="2">
        <f t="shared" si="18"/>
        <v>-9.6550000000000025E-2</v>
      </c>
      <c r="K426" s="1">
        <f t="shared" si="20"/>
        <v>0.31850449999999986</v>
      </c>
    </row>
    <row r="427" spans="1:11" x14ac:dyDescent="0.2">
      <c r="A427" s="5">
        <v>44427</v>
      </c>
      <c r="B427" s="4">
        <v>0.67395833333333333</v>
      </c>
      <c r="C427">
        <f t="shared" si="19"/>
        <v>19</v>
      </c>
      <c r="H427">
        <v>0.8</v>
      </c>
      <c r="I427">
        <v>5.1000000000000004E-3</v>
      </c>
      <c r="J427" s="2">
        <f t="shared" si="18"/>
        <v>-8.1454999999999944E-2</v>
      </c>
      <c r="K427" s="1">
        <f t="shared" si="20"/>
        <v>0.33359949999999994</v>
      </c>
    </row>
    <row r="428" spans="1:11" x14ac:dyDescent="0.2">
      <c r="A428" s="5">
        <v>44427</v>
      </c>
      <c r="B428" s="4">
        <v>0.6743055555555556</v>
      </c>
      <c r="C428">
        <f t="shared" si="19"/>
        <v>19</v>
      </c>
      <c r="H428">
        <v>0.7</v>
      </c>
      <c r="I428">
        <v>4.5999999999999999E-3</v>
      </c>
      <c r="J428" s="2">
        <f t="shared" si="18"/>
        <v>-0.15693000000000001</v>
      </c>
      <c r="K428" s="1">
        <f t="shared" si="20"/>
        <v>0.25812449999999987</v>
      </c>
    </row>
    <row r="429" spans="1:11" x14ac:dyDescent="0.2">
      <c r="A429" s="5">
        <v>44427</v>
      </c>
      <c r="B429" s="4">
        <v>0.67465277777777777</v>
      </c>
      <c r="C429">
        <f t="shared" si="19"/>
        <v>19</v>
      </c>
      <c r="H429">
        <v>0.67</v>
      </c>
      <c r="I429">
        <v>4.4000000000000003E-3</v>
      </c>
      <c r="J429" s="2">
        <f t="shared" si="18"/>
        <v>-0.18711999999999995</v>
      </c>
      <c r="K429" s="1">
        <f t="shared" si="20"/>
        <v>0.22793449999999993</v>
      </c>
    </row>
    <row r="430" spans="1:11" x14ac:dyDescent="0.2">
      <c r="A430" s="5">
        <v>44427</v>
      </c>
      <c r="B430" s="4">
        <v>0.67499999999999993</v>
      </c>
      <c r="C430">
        <f t="shared" si="19"/>
        <v>19</v>
      </c>
      <c r="H430">
        <v>0.69</v>
      </c>
      <c r="I430">
        <v>4.4000000000000003E-3</v>
      </c>
      <c r="J430" s="2">
        <f t="shared" si="18"/>
        <v>-0.18711999999999995</v>
      </c>
      <c r="K430" s="1">
        <f t="shared" si="20"/>
        <v>0.22793449999999993</v>
      </c>
    </row>
    <row r="431" spans="1:11" x14ac:dyDescent="0.2">
      <c r="A431" s="5">
        <v>44427</v>
      </c>
      <c r="B431" s="4">
        <v>0.67534722222222221</v>
      </c>
      <c r="C431">
        <f t="shared" si="19"/>
        <v>19</v>
      </c>
      <c r="H431">
        <v>0.7</v>
      </c>
      <c r="I431">
        <v>4.4999999999999997E-3</v>
      </c>
      <c r="J431" s="2">
        <f t="shared" si="18"/>
        <v>-0.17202500000000009</v>
      </c>
      <c r="K431" s="1">
        <f t="shared" si="20"/>
        <v>0.24302949999999979</v>
      </c>
    </row>
    <row r="432" spans="1:11" x14ac:dyDescent="0.2">
      <c r="A432" s="5">
        <v>44427</v>
      </c>
      <c r="B432" s="4">
        <v>0.67569444444444438</v>
      </c>
      <c r="C432">
        <f t="shared" si="19"/>
        <v>19</v>
      </c>
      <c r="H432">
        <v>0.67</v>
      </c>
      <c r="I432">
        <v>4.4000000000000003E-3</v>
      </c>
      <c r="J432" s="2">
        <f t="shared" si="18"/>
        <v>-0.18711999999999995</v>
      </c>
      <c r="K432" s="1">
        <f t="shared" si="20"/>
        <v>0.22793449999999993</v>
      </c>
    </row>
    <row r="433" spans="1:11" x14ac:dyDescent="0.2">
      <c r="A433" s="5">
        <v>44427</v>
      </c>
      <c r="B433" s="4">
        <v>0.67604166666666676</v>
      </c>
      <c r="C433">
        <f t="shared" si="19"/>
        <v>19</v>
      </c>
      <c r="H433">
        <v>0.63</v>
      </c>
      <c r="I433">
        <v>4.0000000000000001E-3</v>
      </c>
      <c r="J433" s="2">
        <f t="shared" si="18"/>
        <v>-0.24749999999999994</v>
      </c>
      <c r="K433" s="1">
        <f t="shared" si="20"/>
        <v>0.16755449999999994</v>
      </c>
    </row>
    <row r="434" spans="1:11" x14ac:dyDescent="0.2">
      <c r="A434" s="5">
        <v>44427</v>
      </c>
      <c r="B434" s="4">
        <v>0.67638888888888893</v>
      </c>
      <c r="C434">
        <f t="shared" si="19"/>
        <v>19</v>
      </c>
      <c r="H434">
        <v>0.75</v>
      </c>
      <c r="I434">
        <v>4.7000000000000002E-3</v>
      </c>
      <c r="J434" s="2">
        <f t="shared" si="18"/>
        <v>-0.14183499999999993</v>
      </c>
      <c r="K434" s="1">
        <f t="shared" si="20"/>
        <v>0.27321949999999995</v>
      </c>
    </row>
    <row r="435" spans="1:11" x14ac:dyDescent="0.2">
      <c r="A435" s="5">
        <v>44427</v>
      </c>
      <c r="B435" s="4">
        <v>0.67673611111111109</v>
      </c>
      <c r="C435">
        <f t="shared" si="19"/>
        <v>19</v>
      </c>
      <c r="H435">
        <v>0.8</v>
      </c>
      <c r="I435">
        <v>5.1999999999999998E-3</v>
      </c>
      <c r="J435" s="2">
        <f t="shared" si="18"/>
        <v>-6.6360000000000086E-2</v>
      </c>
      <c r="K435" s="1">
        <f t="shared" si="20"/>
        <v>0.3486944999999998</v>
      </c>
    </row>
    <row r="436" spans="1:11" x14ac:dyDescent="0.2">
      <c r="A436" s="5">
        <v>44427</v>
      </c>
      <c r="B436" s="4">
        <v>0.67708333333333337</v>
      </c>
      <c r="C436">
        <f t="shared" si="19"/>
        <v>19</v>
      </c>
      <c r="H436">
        <v>0.64</v>
      </c>
      <c r="I436">
        <v>4.1999999999999997E-3</v>
      </c>
      <c r="J436" s="2">
        <f t="shared" si="18"/>
        <v>-0.21731</v>
      </c>
      <c r="K436" s="1">
        <f t="shared" si="20"/>
        <v>0.19774449999999988</v>
      </c>
    </row>
    <row r="437" spans="1:11" x14ac:dyDescent="0.2">
      <c r="A437" s="5">
        <v>44427</v>
      </c>
      <c r="B437" s="4">
        <v>0.67743055555555554</v>
      </c>
      <c r="C437">
        <f t="shared" si="19"/>
        <v>19</v>
      </c>
      <c r="H437">
        <v>0.64</v>
      </c>
      <c r="I437">
        <v>4.1000000000000003E-3</v>
      </c>
      <c r="J437" s="2">
        <f t="shared" si="18"/>
        <v>-0.23240499999999997</v>
      </c>
      <c r="K437" s="1">
        <f t="shared" si="20"/>
        <v>0.18264949999999991</v>
      </c>
    </row>
    <row r="438" spans="1:11" x14ac:dyDescent="0.2">
      <c r="A438" s="5">
        <v>44427</v>
      </c>
      <c r="B438" s="4">
        <v>0.6777777777777777</v>
      </c>
      <c r="C438">
        <f t="shared" si="19"/>
        <v>19</v>
      </c>
      <c r="H438">
        <v>0.69</v>
      </c>
      <c r="I438">
        <v>4.3E-3</v>
      </c>
      <c r="J438" s="2">
        <f t="shared" si="18"/>
        <v>-0.20221500000000003</v>
      </c>
      <c r="K438" s="1">
        <f t="shared" si="20"/>
        <v>0.21283949999999985</v>
      </c>
    </row>
    <row r="439" spans="1:11" x14ac:dyDescent="0.2">
      <c r="A439" s="5">
        <v>44427</v>
      </c>
      <c r="B439" s="4">
        <v>0.67812499999999998</v>
      </c>
      <c r="C439">
        <f t="shared" si="19"/>
        <v>19</v>
      </c>
      <c r="H439">
        <v>0.63</v>
      </c>
      <c r="I439">
        <v>4.0000000000000001E-3</v>
      </c>
      <c r="J439" s="2">
        <f t="shared" si="18"/>
        <v>-0.24749999999999994</v>
      </c>
      <c r="K439" s="1">
        <f t="shared" si="20"/>
        <v>0.16755449999999994</v>
      </c>
    </row>
    <row r="440" spans="1:11" x14ac:dyDescent="0.2">
      <c r="A440" s="5">
        <v>44427</v>
      </c>
      <c r="B440" s="4">
        <v>0.67847222222222225</v>
      </c>
      <c r="C440">
        <f t="shared" si="19"/>
        <v>19</v>
      </c>
      <c r="H440">
        <v>0.74</v>
      </c>
      <c r="I440">
        <v>4.7000000000000002E-3</v>
      </c>
      <c r="J440" s="2">
        <f t="shared" si="18"/>
        <v>-0.14183499999999993</v>
      </c>
      <c r="K440" s="1">
        <f t="shared" si="20"/>
        <v>0.27321949999999995</v>
      </c>
    </row>
    <row r="441" spans="1:11" x14ac:dyDescent="0.2">
      <c r="A441" s="5">
        <v>44427</v>
      </c>
      <c r="B441" s="4">
        <v>0.67881944444444453</v>
      </c>
      <c r="C441">
        <f t="shared" si="19"/>
        <v>19</v>
      </c>
      <c r="H441">
        <v>0.63</v>
      </c>
      <c r="I441">
        <v>4.0000000000000001E-3</v>
      </c>
      <c r="J441" s="2">
        <f t="shared" si="18"/>
        <v>-0.24749999999999994</v>
      </c>
      <c r="K441" s="1">
        <f t="shared" si="20"/>
        <v>0.16755449999999994</v>
      </c>
    </row>
    <row r="442" spans="1:11" x14ac:dyDescent="0.2">
      <c r="A442" s="5">
        <v>44427</v>
      </c>
      <c r="B442" s="4">
        <v>0.6791666666666667</v>
      </c>
      <c r="C442">
        <f t="shared" si="19"/>
        <v>19</v>
      </c>
      <c r="H442">
        <v>0.66</v>
      </c>
      <c r="I442">
        <v>4.1999999999999997E-3</v>
      </c>
      <c r="J442" s="2">
        <f t="shared" si="18"/>
        <v>-0.21731</v>
      </c>
      <c r="K442" s="1">
        <f t="shared" si="20"/>
        <v>0.19774449999999988</v>
      </c>
    </row>
    <row r="443" spans="1:11" x14ac:dyDescent="0.2">
      <c r="A443" s="5">
        <v>44427</v>
      </c>
      <c r="B443" s="4">
        <v>0.67951388888888886</v>
      </c>
      <c r="C443">
        <f t="shared" si="19"/>
        <v>19</v>
      </c>
      <c r="H443">
        <v>0.64</v>
      </c>
      <c r="I443">
        <v>4.1000000000000003E-3</v>
      </c>
      <c r="J443" s="2">
        <f t="shared" si="18"/>
        <v>-0.23240499999999997</v>
      </c>
      <c r="K443" s="1">
        <f t="shared" si="20"/>
        <v>0.18264949999999991</v>
      </c>
    </row>
    <row r="444" spans="1:11" x14ac:dyDescent="0.2">
      <c r="A444" s="5">
        <v>44427</v>
      </c>
      <c r="B444" s="4">
        <v>0.67986111111111114</v>
      </c>
      <c r="C444">
        <f t="shared" si="19"/>
        <v>19</v>
      </c>
      <c r="H444">
        <v>0.63</v>
      </c>
      <c r="I444">
        <v>4.0000000000000001E-3</v>
      </c>
      <c r="J444" s="2">
        <f t="shared" si="18"/>
        <v>-0.24749999999999994</v>
      </c>
      <c r="K444" s="1">
        <f t="shared" si="20"/>
        <v>0.16755449999999994</v>
      </c>
    </row>
    <row r="445" spans="1:11" x14ac:dyDescent="0.2">
      <c r="A445" s="5">
        <v>44427</v>
      </c>
      <c r="B445" s="4">
        <v>0.6802083333333333</v>
      </c>
      <c r="C445">
        <f t="shared" si="19"/>
        <v>19</v>
      </c>
      <c r="H445">
        <v>0.66</v>
      </c>
      <c r="I445">
        <v>4.1999999999999997E-3</v>
      </c>
      <c r="J445" s="2">
        <f t="shared" si="18"/>
        <v>-0.21731</v>
      </c>
      <c r="K445" s="1">
        <f t="shared" si="20"/>
        <v>0.19774449999999988</v>
      </c>
    </row>
    <row r="446" spans="1:11" x14ac:dyDescent="0.2">
      <c r="A446" s="5">
        <v>44427</v>
      </c>
      <c r="B446" s="4">
        <v>0.68055555555555547</v>
      </c>
      <c r="C446">
        <f t="shared" si="19"/>
        <v>19</v>
      </c>
      <c r="H446">
        <v>0.63</v>
      </c>
      <c r="I446">
        <v>4.1000000000000003E-3</v>
      </c>
      <c r="J446" s="2">
        <f t="shared" si="18"/>
        <v>-0.23240499999999997</v>
      </c>
      <c r="K446" s="1">
        <f t="shared" si="20"/>
        <v>0.18264949999999991</v>
      </c>
    </row>
    <row r="447" spans="1:11" x14ac:dyDescent="0.2">
      <c r="A447" s="5">
        <v>44427</v>
      </c>
      <c r="B447" s="4">
        <v>0.68090277777777775</v>
      </c>
      <c r="C447">
        <f t="shared" si="19"/>
        <v>19</v>
      </c>
      <c r="H447">
        <v>0.75</v>
      </c>
      <c r="I447">
        <v>4.7000000000000002E-3</v>
      </c>
      <c r="J447" s="2">
        <f t="shared" si="18"/>
        <v>-0.14183499999999993</v>
      </c>
      <c r="K447" s="1">
        <f t="shared" si="20"/>
        <v>0.27321949999999995</v>
      </c>
    </row>
    <row r="448" spans="1:11" x14ac:dyDescent="0.2">
      <c r="A448" s="5">
        <v>44427</v>
      </c>
      <c r="B448" s="4">
        <v>0.68125000000000002</v>
      </c>
      <c r="C448">
        <f t="shared" si="19"/>
        <v>19</v>
      </c>
      <c r="H448">
        <v>0.63</v>
      </c>
      <c r="I448">
        <v>4.0000000000000001E-3</v>
      </c>
      <c r="J448" s="2">
        <f t="shared" si="18"/>
        <v>-0.24749999999999994</v>
      </c>
      <c r="K448" s="1">
        <f t="shared" si="20"/>
        <v>0.16755449999999994</v>
      </c>
    </row>
    <row r="449" spans="1:11" x14ac:dyDescent="0.2">
      <c r="A449" s="5">
        <v>44427</v>
      </c>
      <c r="B449" s="4">
        <v>0.6815972222222223</v>
      </c>
      <c r="C449">
        <f t="shared" si="19"/>
        <v>19</v>
      </c>
      <c r="H449">
        <v>1.03</v>
      </c>
      <c r="I449">
        <v>6.7999999999999996E-3</v>
      </c>
      <c r="J449" s="2">
        <f t="shared" si="18"/>
        <v>0.17515999999999998</v>
      </c>
      <c r="K449" s="1">
        <f t="shared" si="20"/>
        <v>0.59021449999999986</v>
      </c>
    </row>
    <row r="450" spans="1:11" x14ac:dyDescent="0.2">
      <c r="A450" s="5">
        <v>44427</v>
      </c>
      <c r="B450" s="4">
        <v>0.68194444444444446</v>
      </c>
      <c r="C450">
        <f t="shared" si="19"/>
        <v>19</v>
      </c>
      <c r="H450">
        <v>0.67</v>
      </c>
      <c r="I450">
        <v>4.3E-3</v>
      </c>
      <c r="J450" s="2">
        <f t="shared" si="18"/>
        <v>-0.20221500000000003</v>
      </c>
      <c r="K450" s="1">
        <f t="shared" si="20"/>
        <v>0.21283949999999985</v>
      </c>
    </row>
    <row r="451" spans="1:11" x14ac:dyDescent="0.2">
      <c r="A451" s="5">
        <v>44427</v>
      </c>
      <c r="B451" s="4">
        <v>0.68229166666666663</v>
      </c>
      <c r="C451">
        <f t="shared" si="19"/>
        <v>19</v>
      </c>
      <c r="H451">
        <v>0.63</v>
      </c>
      <c r="I451">
        <v>4.0000000000000001E-3</v>
      </c>
      <c r="J451" s="2">
        <f t="shared" si="18"/>
        <v>-0.24749999999999994</v>
      </c>
      <c r="K451" s="1">
        <f t="shared" si="20"/>
        <v>0.16755449999999994</v>
      </c>
    </row>
    <row r="452" spans="1:11" x14ac:dyDescent="0.2">
      <c r="A452" s="5">
        <v>44427</v>
      </c>
      <c r="B452" s="4">
        <v>0.68263888888888891</v>
      </c>
      <c r="C452">
        <f t="shared" si="19"/>
        <v>19</v>
      </c>
      <c r="H452">
        <v>0.63</v>
      </c>
      <c r="I452">
        <v>4.1000000000000003E-3</v>
      </c>
      <c r="J452" s="2">
        <f t="shared" si="18"/>
        <v>-0.23240499999999997</v>
      </c>
      <c r="K452" s="1">
        <f t="shared" si="20"/>
        <v>0.18264949999999991</v>
      </c>
    </row>
    <row r="453" spans="1:11" x14ac:dyDescent="0.2">
      <c r="A453" s="5">
        <v>44427</v>
      </c>
      <c r="B453" s="4">
        <v>0.68298611111111107</v>
      </c>
      <c r="C453">
        <f t="shared" si="19"/>
        <v>19</v>
      </c>
      <c r="H453">
        <v>0.66</v>
      </c>
      <c r="I453">
        <v>4.1999999999999997E-3</v>
      </c>
      <c r="J453" s="2">
        <f t="shared" si="18"/>
        <v>-0.21731</v>
      </c>
      <c r="K453" s="1">
        <f t="shared" si="20"/>
        <v>0.19774449999999988</v>
      </c>
    </row>
    <row r="454" spans="1:11" x14ac:dyDescent="0.2">
      <c r="A454" s="5">
        <v>44427</v>
      </c>
      <c r="B454" s="4">
        <v>0.68333333333333324</v>
      </c>
      <c r="C454">
        <f t="shared" si="19"/>
        <v>19</v>
      </c>
      <c r="H454">
        <v>0.8</v>
      </c>
      <c r="I454">
        <v>5.1999999999999998E-3</v>
      </c>
      <c r="J454" s="2">
        <f t="shared" si="18"/>
        <v>-6.6360000000000086E-2</v>
      </c>
      <c r="K454" s="1">
        <f t="shared" si="20"/>
        <v>0.3486944999999998</v>
      </c>
    </row>
    <row r="455" spans="1:11" x14ac:dyDescent="0.2">
      <c r="A455" s="5">
        <v>44427</v>
      </c>
      <c r="B455" s="4">
        <v>0.68368055555555562</v>
      </c>
      <c r="C455">
        <f t="shared" si="19"/>
        <v>19</v>
      </c>
      <c r="H455">
        <v>0.66</v>
      </c>
      <c r="I455">
        <v>4.1000000000000003E-3</v>
      </c>
      <c r="J455" s="2">
        <f t="shared" si="18"/>
        <v>-0.23240499999999997</v>
      </c>
      <c r="K455" s="1">
        <f t="shared" si="20"/>
        <v>0.18264949999999991</v>
      </c>
    </row>
    <row r="456" spans="1:11" x14ac:dyDescent="0.2">
      <c r="A456" s="5">
        <v>44427</v>
      </c>
      <c r="B456" s="4">
        <v>0.68402777777777779</v>
      </c>
      <c r="C456">
        <f t="shared" si="19"/>
        <v>19</v>
      </c>
      <c r="H456">
        <v>0.64</v>
      </c>
      <c r="I456">
        <v>4.1000000000000003E-3</v>
      </c>
      <c r="J456" s="2">
        <f t="shared" si="18"/>
        <v>-0.23240499999999997</v>
      </c>
      <c r="K456" s="1">
        <f t="shared" si="20"/>
        <v>0.18264949999999991</v>
      </c>
    </row>
    <row r="457" spans="1:11" x14ac:dyDescent="0.2">
      <c r="A457" s="5">
        <v>44427</v>
      </c>
      <c r="B457" s="4">
        <v>0.68437500000000007</v>
      </c>
      <c r="C457">
        <f t="shared" si="19"/>
        <v>19</v>
      </c>
      <c r="H457">
        <v>0.64</v>
      </c>
      <c r="I457">
        <v>4.0000000000000001E-3</v>
      </c>
      <c r="J457" s="2">
        <f t="shared" si="18"/>
        <v>-0.24749999999999994</v>
      </c>
      <c r="K457" s="1">
        <f t="shared" si="20"/>
        <v>0.16755449999999994</v>
      </c>
    </row>
    <row r="458" spans="1:11" x14ac:dyDescent="0.2">
      <c r="A458" s="5">
        <v>44427</v>
      </c>
      <c r="B458" s="4">
        <v>0.68472222222222223</v>
      </c>
      <c r="C458">
        <f t="shared" si="19"/>
        <v>19</v>
      </c>
      <c r="H458">
        <v>0.66</v>
      </c>
      <c r="I458">
        <v>4.1999999999999997E-3</v>
      </c>
      <c r="J458" s="2">
        <f t="shared" si="18"/>
        <v>-0.21731</v>
      </c>
      <c r="K458" s="1">
        <f t="shared" si="20"/>
        <v>0.19774449999999988</v>
      </c>
    </row>
    <row r="459" spans="1:11" x14ac:dyDescent="0.2">
      <c r="A459" s="5">
        <v>44427</v>
      </c>
      <c r="B459" s="4">
        <v>0.6850694444444444</v>
      </c>
      <c r="C459">
        <f t="shared" si="19"/>
        <v>19</v>
      </c>
      <c r="H459">
        <v>0.66</v>
      </c>
      <c r="I459">
        <v>4.1999999999999997E-3</v>
      </c>
      <c r="J459" s="2">
        <f t="shared" si="18"/>
        <v>-0.21731</v>
      </c>
      <c r="K459" s="1">
        <f t="shared" si="20"/>
        <v>0.19774449999999988</v>
      </c>
    </row>
    <row r="460" spans="1:11" x14ac:dyDescent="0.2">
      <c r="A460" s="5">
        <v>44427</v>
      </c>
      <c r="B460" s="4">
        <v>0.68541666666666667</v>
      </c>
      <c r="C460">
        <f t="shared" si="19"/>
        <v>19</v>
      </c>
      <c r="H460">
        <v>0.64</v>
      </c>
      <c r="I460">
        <v>4.1000000000000003E-3</v>
      </c>
      <c r="J460" s="2">
        <f t="shared" si="18"/>
        <v>-0.23240499999999997</v>
      </c>
      <c r="K460" s="1">
        <f t="shared" si="20"/>
        <v>0.18264949999999991</v>
      </c>
    </row>
    <row r="461" spans="1:11" x14ac:dyDescent="0.2">
      <c r="A461" s="5">
        <v>44427</v>
      </c>
      <c r="B461" s="4">
        <v>0.68576388888888884</v>
      </c>
      <c r="C461">
        <f t="shared" si="19"/>
        <v>19</v>
      </c>
      <c r="H461">
        <v>0.67</v>
      </c>
      <c r="I461">
        <v>4.3E-3</v>
      </c>
      <c r="J461" s="2">
        <f t="shared" si="18"/>
        <v>-0.20221500000000003</v>
      </c>
      <c r="K461" s="1">
        <f t="shared" si="20"/>
        <v>0.21283949999999985</v>
      </c>
    </row>
    <row r="462" spans="1:11" x14ac:dyDescent="0.2">
      <c r="A462" s="5">
        <v>44427</v>
      </c>
      <c r="B462" s="4">
        <v>0.68611111111111101</v>
      </c>
      <c r="C462">
        <f t="shared" si="19"/>
        <v>19</v>
      </c>
      <c r="H462">
        <v>0.69</v>
      </c>
      <c r="I462">
        <v>4.1000000000000003E-3</v>
      </c>
      <c r="J462" s="2">
        <f t="shared" si="18"/>
        <v>-0.23240499999999997</v>
      </c>
      <c r="K462" s="1">
        <f t="shared" si="20"/>
        <v>0.18264949999999991</v>
      </c>
    </row>
    <row r="463" spans="1:11" x14ac:dyDescent="0.2">
      <c r="A463" s="5">
        <v>44427</v>
      </c>
      <c r="B463" s="4">
        <v>0.68645833333333339</v>
      </c>
      <c r="C463">
        <f t="shared" si="19"/>
        <v>19</v>
      </c>
      <c r="H463">
        <v>0.64</v>
      </c>
      <c r="I463">
        <v>4.0000000000000001E-3</v>
      </c>
      <c r="J463" s="2">
        <f t="shared" si="18"/>
        <v>-0.24749999999999994</v>
      </c>
      <c r="K463" s="1">
        <f t="shared" si="20"/>
        <v>0.16755449999999994</v>
      </c>
    </row>
    <row r="464" spans="1:11" x14ac:dyDescent="0.2">
      <c r="A464" s="5">
        <v>44427</v>
      </c>
      <c r="B464" s="4">
        <v>0.68680555555555556</v>
      </c>
      <c r="C464">
        <f t="shared" si="19"/>
        <v>19</v>
      </c>
      <c r="H464">
        <v>0.7</v>
      </c>
      <c r="I464">
        <v>4.5999999999999999E-3</v>
      </c>
      <c r="J464" s="2">
        <f t="shared" ref="J464:J515" si="21">(150.95*I464)-0.8513</f>
        <v>-0.15693000000000001</v>
      </c>
      <c r="K464" s="1">
        <f t="shared" si="20"/>
        <v>0.25812449999999987</v>
      </c>
    </row>
    <row r="465" spans="1:11" x14ac:dyDescent="0.2">
      <c r="A465" s="5">
        <v>44427</v>
      </c>
      <c r="B465" s="4">
        <v>0.68715277777777783</v>
      </c>
      <c r="C465">
        <f t="shared" ref="C465:C515" si="22">DAY(A465)</f>
        <v>19</v>
      </c>
      <c r="H465">
        <v>0.63</v>
      </c>
      <c r="I465">
        <v>4.0000000000000001E-3</v>
      </c>
      <c r="J465" s="2">
        <f t="shared" si="21"/>
        <v>-0.24749999999999994</v>
      </c>
      <c r="K465" s="1">
        <f t="shared" ref="K465:K515" si="23">J465-$F$11</f>
        <v>0.16755449999999994</v>
      </c>
    </row>
    <row r="466" spans="1:11" x14ac:dyDescent="0.2">
      <c r="A466" s="5">
        <v>44427</v>
      </c>
      <c r="B466" s="4">
        <v>0.6875</v>
      </c>
      <c r="C466">
        <f t="shared" si="22"/>
        <v>19</v>
      </c>
      <c r="H466">
        <v>0.63</v>
      </c>
      <c r="I466">
        <v>4.0000000000000001E-3</v>
      </c>
      <c r="J466" s="2">
        <f t="shared" si="21"/>
        <v>-0.24749999999999994</v>
      </c>
      <c r="K466" s="1">
        <f t="shared" si="23"/>
        <v>0.16755449999999994</v>
      </c>
    </row>
    <row r="467" spans="1:11" x14ac:dyDescent="0.2">
      <c r="A467" s="5">
        <v>44427</v>
      </c>
      <c r="B467" s="4">
        <v>0.68784722222222217</v>
      </c>
      <c r="C467">
        <f t="shared" si="22"/>
        <v>19</v>
      </c>
      <c r="H467">
        <v>0.63</v>
      </c>
      <c r="I467">
        <v>4.0000000000000001E-3</v>
      </c>
      <c r="J467" s="2">
        <f t="shared" si="21"/>
        <v>-0.24749999999999994</v>
      </c>
      <c r="K467" s="1">
        <f t="shared" si="23"/>
        <v>0.16755449999999994</v>
      </c>
    </row>
    <row r="468" spans="1:11" x14ac:dyDescent="0.2">
      <c r="A468" s="5">
        <v>44427</v>
      </c>
      <c r="B468" s="4">
        <v>0.68819444444444444</v>
      </c>
      <c r="C468">
        <f t="shared" si="22"/>
        <v>19</v>
      </c>
      <c r="H468">
        <v>0.63</v>
      </c>
      <c r="I468">
        <v>4.0000000000000001E-3</v>
      </c>
      <c r="J468" s="2">
        <f t="shared" si="21"/>
        <v>-0.24749999999999994</v>
      </c>
      <c r="K468" s="1">
        <f t="shared" si="23"/>
        <v>0.16755449999999994</v>
      </c>
    </row>
    <row r="469" spans="1:11" x14ac:dyDescent="0.2">
      <c r="A469" s="5">
        <v>44427</v>
      </c>
      <c r="B469" s="4">
        <v>0.68854166666666661</v>
      </c>
      <c r="C469">
        <f t="shared" si="22"/>
        <v>19</v>
      </c>
      <c r="H469">
        <v>0.63</v>
      </c>
      <c r="I469">
        <v>4.0000000000000001E-3</v>
      </c>
      <c r="J469" s="2">
        <f t="shared" si="21"/>
        <v>-0.24749999999999994</v>
      </c>
      <c r="K469" s="1">
        <f t="shared" si="23"/>
        <v>0.16755449999999994</v>
      </c>
    </row>
    <row r="470" spans="1:11" x14ac:dyDescent="0.2">
      <c r="A470" s="5">
        <v>44427</v>
      </c>
      <c r="B470" s="4">
        <v>0.68888888888888899</v>
      </c>
      <c r="C470">
        <f t="shared" si="22"/>
        <v>19</v>
      </c>
      <c r="H470">
        <v>0.63</v>
      </c>
      <c r="I470">
        <v>4.0000000000000001E-3</v>
      </c>
      <c r="J470" s="2">
        <f t="shared" si="21"/>
        <v>-0.24749999999999994</v>
      </c>
      <c r="K470" s="1">
        <f t="shared" si="23"/>
        <v>0.16755449999999994</v>
      </c>
    </row>
    <row r="471" spans="1:11" x14ac:dyDescent="0.2">
      <c r="A471" s="5">
        <v>44427</v>
      </c>
      <c r="B471" s="4">
        <v>0.68923611111111116</v>
      </c>
      <c r="C471">
        <f t="shared" si="22"/>
        <v>19</v>
      </c>
      <c r="H471">
        <v>0.63</v>
      </c>
      <c r="I471">
        <v>4.0000000000000001E-3</v>
      </c>
      <c r="J471" s="2">
        <f t="shared" si="21"/>
        <v>-0.24749999999999994</v>
      </c>
      <c r="K471" s="1">
        <f t="shared" si="23"/>
        <v>0.16755449999999994</v>
      </c>
    </row>
    <row r="472" spans="1:11" x14ac:dyDescent="0.2">
      <c r="A472" s="5">
        <v>44427</v>
      </c>
      <c r="B472" s="4">
        <v>0.68958333333333333</v>
      </c>
      <c r="C472">
        <f t="shared" si="22"/>
        <v>19</v>
      </c>
      <c r="H472">
        <v>0.67</v>
      </c>
      <c r="I472">
        <v>4.3E-3</v>
      </c>
      <c r="J472" s="2">
        <f t="shared" si="21"/>
        <v>-0.20221500000000003</v>
      </c>
      <c r="K472" s="1">
        <f t="shared" si="23"/>
        <v>0.21283949999999985</v>
      </c>
    </row>
    <row r="473" spans="1:11" x14ac:dyDescent="0.2">
      <c r="A473" s="5">
        <v>44427</v>
      </c>
      <c r="B473" s="4">
        <v>0.6899305555555556</v>
      </c>
      <c r="C473">
        <f t="shared" si="22"/>
        <v>19</v>
      </c>
      <c r="H473">
        <v>0.75</v>
      </c>
      <c r="I473">
        <v>5.1000000000000004E-3</v>
      </c>
      <c r="J473" s="2">
        <f t="shared" si="21"/>
        <v>-8.1454999999999944E-2</v>
      </c>
      <c r="K473" s="1">
        <f t="shared" si="23"/>
        <v>0.33359949999999994</v>
      </c>
    </row>
    <row r="474" spans="1:11" x14ac:dyDescent="0.2">
      <c r="A474" s="5">
        <v>44427</v>
      </c>
      <c r="B474" s="4">
        <v>0.69027777777777777</v>
      </c>
      <c r="C474">
        <f t="shared" si="22"/>
        <v>19</v>
      </c>
      <c r="H474">
        <v>0.67</v>
      </c>
      <c r="I474">
        <v>4.1000000000000003E-3</v>
      </c>
      <c r="J474" s="2">
        <f t="shared" si="21"/>
        <v>-0.23240499999999997</v>
      </c>
      <c r="K474" s="1">
        <f t="shared" si="23"/>
        <v>0.18264949999999991</v>
      </c>
    </row>
    <row r="475" spans="1:11" x14ac:dyDescent="0.2">
      <c r="A475" s="5">
        <v>44427</v>
      </c>
      <c r="B475" s="4">
        <v>0.69062499999999993</v>
      </c>
      <c r="C475">
        <f t="shared" si="22"/>
        <v>19</v>
      </c>
      <c r="H475">
        <v>0.63</v>
      </c>
      <c r="I475">
        <v>4.0000000000000001E-3</v>
      </c>
      <c r="J475" s="2">
        <f t="shared" si="21"/>
        <v>-0.24749999999999994</v>
      </c>
      <c r="K475" s="1">
        <f t="shared" si="23"/>
        <v>0.16755449999999994</v>
      </c>
    </row>
    <row r="476" spans="1:11" x14ac:dyDescent="0.2">
      <c r="A476" s="5">
        <v>44427</v>
      </c>
      <c r="B476" s="4">
        <v>0.69097222222222221</v>
      </c>
      <c r="C476">
        <f t="shared" si="22"/>
        <v>19</v>
      </c>
      <c r="H476">
        <v>0.72</v>
      </c>
      <c r="I476">
        <v>5.1000000000000004E-3</v>
      </c>
      <c r="J476" s="2">
        <f t="shared" si="21"/>
        <v>-8.1454999999999944E-2</v>
      </c>
      <c r="K476" s="1">
        <f t="shared" si="23"/>
        <v>0.33359949999999994</v>
      </c>
    </row>
    <row r="477" spans="1:11" x14ac:dyDescent="0.2">
      <c r="A477" s="5">
        <v>44427</v>
      </c>
      <c r="B477" s="4">
        <v>0.69131944444444438</v>
      </c>
      <c r="C477">
        <f t="shared" si="22"/>
        <v>19</v>
      </c>
      <c r="H477">
        <v>0.66</v>
      </c>
      <c r="I477">
        <v>4.1999999999999997E-3</v>
      </c>
      <c r="J477" s="2">
        <f t="shared" si="21"/>
        <v>-0.21731</v>
      </c>
      <c r="K477" s="1">
        <f t="shared" si="23"/>
        <v>0.19774449999999988</v>
      </c>
    </row>
    <row r="478" spans="1:11" x14ac:dyDescent="0.2">
      <c r="A478" s="5">
        <v>44427</v>
      </c>
      <c r="B478" s="4">
        <v>0.69166666666666676</v>
      </c>
      <c r="C478">
        <f t="shared" si="22"/>
        <v>19</v>
      </c>
      <c r="H478">
        <v>0.63</v>
      </c>
      <c r="I478">
        <v>4.0000000000000001E-3</v>
      </c>
      <c r="J478" s="2">
        <f t="shared" si="21"/>
        <v>-0.24749999999999994</v>
      </c>
      <c r="K478" s="1">
        <f t="shared" si="23"/>
        <v>0.16755449999999994</v>
      </c>
    </row>
    <row r="479" spans="1:11" x14ac:dyDescent="0.2">
      <c r="A479" s="5">
        <v>44427</v>
      </c>
      <c r="B479" s="4">
        <v>0.69201388888888893</v>
      </c>
      <c r="C479">
        <f t="shared" si="22"/>
        <v>19</v>
      </c>
      <c r="H479">
        <v>0.63</v>
      </c>
      <c r="I479">
        <v>4.0000000000000001E-3</v>
      </c>
      <c r="J479" s="2">
        <f t="shared" si="21"/>
        <v>-0.24749999999999994</v>
      </c>
      <c r="K479" s="1">
        <f t="shared" si="23"/>
        <v>0.16755449999999994</v>
      </c>
    </row>
    <row r="480" spans="1:11" x14ac:dyDescent="0.2">
      <c r="A480" s="5">
        <v>44427</v>
      </c>
      <c r="B480" s="4">
        <v>0.69236111111111109</v>
      </c>
      <c r="C480">
        <f t="shared" si="22"/>
        <v>19</v>
      </c>
      <c r="H480">
        <v>0.63</v>
      </c>
      <c r="I480">
        <v>4.0000000000000001E-3</v>
      </c>
      <c r="J480" s="2">
        <f t="shared" si="21"/>
        <v>-0.24749999999999994</v>
      </c>
      <c r="K480" s="1">
        <f t="shared" si="23"/>
        <v>0.16755449999999994</v>
      </c>
    </row>
    <row r="481" spans="1:11" x14ac:dyDescent="0.2">
      <c r="A481" s="5">
        <v>44427</v>
      </c>
      <c r="B481" s="4">
        <v>0.69270833333333337</v>
      </c>
      <c r="C481">
        <f t="shared" si="22"/>
        <v>19</v>
      </c>
      <c r="H481">
        <v>0.63</v>
      </c>
      <c r="I481">
        <v>4.0000000000000001E-3</v>
      </c>
      <c r="J481" s="2">
        <f t="shared" si="21"/>
        <v>-0.24749999999999994</v>
      </c>
      <c r="K481" s="1">
        <f t="shared" si="23"/>
        <v>0.16755449999999994</v>
      </c>
    </row>
    <row r="482" spans="1:11" x14ac:dyDescent="0.2">
      <c r="A482" s="5">
        <v>44427</v>
      </c>
      <c r="B482" s="4">
        <v>0.69305555555555554</v>
      </c>
      <c r="C482">
        <f t="shared" si="22"/>
        <v>19</v>
      </c>
      <c r="H482">
        <v>0.63</v>
      </c>
      <c r="I482">
        <v>4.0000000000000001E-3</v>
      </c>
      <c r="J482" s="2">
        <f t="shared" si="21"/>
        <v>-0.24749999999999994</v>
      </c>
      <c r="K482" s="1">
        <f t="shared" si="23"/>
        <v>0.16755449999999994</v>
      </c>
    </row>
    <row r="483" spans="1:11" x14ac:dyDescent="0.2">
      <c r="A483" s="5">
        <v>44427</v>
      </c>
      <c r="B483" s="4">
        <v>0.6934027777777777</v>
      </c>
      <c r="C483">
        <f t="shared" si="22"/>
        <v>19</v>
      </c>
      <c r="H483">
        <v>0.63</v>
      </c>
      <c r="I483">
        <v>4.0000000000000001E-3</v>
      </c>
      <c r="J483" s="2">
        <f t="shared" si="21"/>
        <v>-0.24749999999999994</v>
      </c>
      <c r="K483" s="1">
        <f t="shared" si="23"/>
        <v>0.16755449999999994</v>
      </c>
    </row>
    <row r="484" spans="1:11" x14ac:dyDescent="0.2">
      <c r="A484" s="5">
        <v>44427</v>
      </c>
      <c r="B484" s="4">
        <v>0.69374999999999998</v>
      </c>
      <c r="C484">
        <f t="shared" si="22"/>
        <v>19</v>
      </c>
      <c r="H484">
        <v>0.63</v>
      </c>
      <c r="I484">
        <v>4.0000000000000001E-3</v>
      </c>
      <c r="J484" s="2">
        <f t="shared" si="21"/>
        <v>-0.24749999999999994</v>
      </c>
      <c r="K484" s="1">
        <f t="shared" si="23"/>
        <v>0.16755449999999994</v>
      </c>
    </row>
    <row r="485" spans="1:11" x14ac:dyDescent="0.2">
      <c r="A485" s="5">
        <v>44427</v>
      </c>
      <c r="B485" s="4">
        <v>0.69409722222222225</v>
      </c>
      <c r="C485">
        <f t="shared" si="22"/>
        <v>19</v>
      </c>
      <c r="H485">
        <v>0.63</v>
      </c>
      <c r="I485">
        <v>4.0000000000000001E-3</v>
      </c>
      <c r="J485" s="2">
        <f t="shared" si="21"/>
        <v>-0.24749999999999994</v>
      </c>
      <c r="K485" s="1">
        <f t="shared" si="23"/>
        <v>0.16755449999999994</v>
      </c>
    </row>
    <row r="486" spans="1:11" x14ac:dyDescent="0.2">
      <c r="A486" s="5">
        <v>44427</v>
      </c>
      <c r="B486" s="4">
        <v>0.69444444444444453</v>
      </c>
      <c r="C486">
        <f t="shared" si="22"/>
        <v>19</v>
      </c>
      <c r="H486">
        <v>0.63</v>
      </c>
      <c r="I486">
        <v>4.0000000000000001E-3</v>
      </c>
      <c r="J486" s="2">
        <f t="shared" si="21"/>
        <v>-0.24749999999999994</v>
      </c>
      <c r="K486" s="1">
        <f t="shared" si="23"/>
        <v>0.16755449999999994</v>
      </c>
    </row>
    <row r="487" spans="1:11" x14ac:dyDescent="0.2">
      <c r="A487" s="5">
        <v>44427</v>
      </c>
      <c r="B487" s="4">
        <v>0.6947916666666667</v>
      </c>
      <c r="C487">
        <f t="shared" si="22"/>
        <v>19</v>
      </c>
      <c r="H487">
        <v>0.63</v>
      </c>
      <c r="I487">
        <v>4.0000000000000001E-3</v>
      </c>
      <c r="J487" s="2">
        <f t="shared" si="21"/>
        <v>-0.24749999999999994</v>
      </c>
      <c r="K487" s="1">
        <f t="shared" si="23"/>
        <v>0.16755449999999994</v>
      </c>
    </row>
    <row r="488" spans="1:11" x14ac:dyDescent="0.2">
      <c r="A488" s="5">
        <v>44427</v>
      </c>
      <c r="B488" s="4">
        <v>0.69513888888888886</v>
      </c>
      <c r="C488">
        <f t="shared" si="22"/>
        <v>19</v>
      </c>
      <c r="H488">
        <v>0.63</v>
      </c>
      <c r="I488">
        <v>4.0000000000000001E-3</v>
      </c>
      <c r="J488" s="2">
        <f t="shared" si="21"/>
        <v>-0.24749999999999994</v>
      </c>
      <c r="K488" s="1">
        <f t="shared" si="23"/>
        <v>0.16755449999999994</v>
      </c>
    </row>
    <row r="489" spans="1:11" x14ac:dyDescent="0.2">
      <c r="A489" s="5">
        <v>44427</v>
      </c>
      <c r="B489" s="4">
        <v>0.69548611111111114</v>
      </c>
      <c r="C489">
        <f t="shared" si="22"/>
        <v>19</v>
      </c>
      <c r="H489">
        <v>0.74</v>
      </c>
      <c r="I489">
        <v>4.8999999999999998E-3</v>
      </c>
      <c r="J489" s="2">
        <f t="shared" si="21"/>
        <v>-0.11164499999999999</v>
      </c>
      <c r="K489" s="1">
        <f t="shared" si="23"/>
        <v>0.30340949999999989</v>
      </c>
    </row>
    <row r="490" spans="1:11" x14ac:dyDescent="0.2">
      <c r="A490" s="5">
        <v>44427</v>
      </c>
      <c r="B490" s="4">
        <v>0.6958333333333333</v>
      </c>
      <c r="C490">
        <f t="shared" si="22"/>
        <v>19</v>
      </c>
      <c r="H490">
        <v>0.7</v>
      </c>
      <c r="I490">
        <v>4.4999999999999997E-3</v>
      </c>
      <c r="J490" s="2">
        <f t="shared" si="21"/>
        <v>-0.17202500000000009</v>
      </c>
      <c r="K490" s="1">
        <f t="shared" si="23"/>
        <v>0.24302949999999979</v>
      </c>
    </row>
    <row r="491" spans="1:11" x14ac:dyDescent="0.2">
      <c r="A491" s="5">
        <v>44427</v>
      </c>
      <c r="B491" s="4">
        <v>0.69618055555555547</v>
      </c>
      <c r="C491">
        <f t="shared" si="22"/>
        <v>19</v>
      </c>
      <c r="H491">
        <v>0.64</v>
      </c>
      <c r="I491">
        <v>4.0000000000000001E-3</v>
      </c>
      <c r="J491" s="2">
        <f t="shared" si="21"/>
        <v>-0.24749999999999994</v>
      </c>
      <c r="K491" s="1">
        <f t="shared" si="23"/>
        <v>0.16755449999999994</v>
      </c>
    </row>
    <row r="492" spans="1:11" x14ac:dyDescent="0.2">
      <c r="A492" s="5">
        <v>44427</v>
      </c>
      <c r="B492" s="4">
        <v>0.69652777777777775</v>
      </c>
      <c r="C492">
        <f t="shared" si="22"/>
        <v>19</v>
      </c>
      <c r="H492">
        <v>0.63</v>
      </c>
      <c r="I492">
        <v>4.0000000000000001E-3</v>
      </c>
      <c r="J492" s="2">
        <f t="shared" si="21"/>
        <v>-0.24749999999999994</v>
      </c>
      <c r="K492" s="1">
        <f t="shared" si="23"/>
        <v>0.16755449999999994</v>
      </c>
    </row>
    <row r="493" spans="1:11" x14ac:dyDescent="0.2">
      <c r="A493" s="5">
        <v>44427</v>
      </c>
      <c r="B493" s="4">
        <v>0.69687500000000002</v>
      </c>
      <c r="C493">
        <f t="shared" si="22"/>
        <v>19</v>
      </c>
      <c r="H493">
        <v>0.7</v>
      </c>
      <c r="I493">
        <v>4.4999999999999997E-3</v>
      </c>
      <c r="J493" s="2">
        <f t="shared" si="21"/>
        <v>-0.17202500000000009</v>
      </c>
      <c r="K493" s="1">
        <f t="shared" si="23"/>
        <v>0.24302949999999979</v>
      </c>
    </row>
    <row r="494" spans="1:11" x14ac:dyDescent="0.2">
      <c r="A494" s="5">
        <v>44427</v>
      </c>
      <c r="B494" s="4">
        <v>0.6972222222222223</v>
      </c>
      <c r="C494">
        <f t="shared" si="22"/>
        <v>19</v>
      </c>
      <c r="H494">
        <v>0.75</v>
      </c>
      <c r="I494">
        <v>4.7999999999999996E-3</v>
      </c>
      <c r="J494" s="2">
        <f t="shared" si="21"/>
        <v>-0.12674000000000007</v>
      </c>
      <c r="K494" s="1">
        <f t="shared" si="23"/>
        <v>0.28831449999999981</v>
      </c>
    </row>
    <row r="495" spans="1:11" x14ac:dyDescent="0.2">
      <c r="A495" s="5">
        <v>44427</v>
      </c>
      <c r="B495" s="4">
        <v>0.69756944444444446</v>
      </c>
      <c r="C495">
        <f t="shared" si="22"/>
        <v>19</v>
      </c>
      <c r="H495">
        <v>0.66</v>
      </c>
      <c r="I495">
        <v>4.0000000000000001E-3</v>
      </c>
      <c r="J495" s="2">
        <f t="shared" si="21"/>
        <v>-0.24749999999999994</v>
      </c>
      <c r="K495" s="1">
        <f t="shared" si="23"/>
        <v>0.16755449999999994</v>
      </c>
    </row>
    <row r="496" spans="1:11" x14ac:dyDescent="0.2">
      <c r="A496" s="5">
        <v>44427</v>
      </c>
      <c r="B496" s="4">
        <v>0.69791666666666663</v>
      </c>
      <c r="C496">
        <f t="shared" si="22"/>
        <v>19</v>
      </c>
      <c r="H496">
        <v>0.63</v>
      </c>
      <c r="I496">
        <v>4.0000000000000001E-3</v>
      </c>
      <c r="J496" s="2">
        <f t="shared" si="21"/>
        <v>-0.24749999999999994</v>
      </c>
      <c r="K496" s="1">
        <f t="shared" si="23"/>
        <v>0.16755449999999994</v>
      </c>
    </row>
    <row r="497" spans="1:11" x14ac:dyDescent="0.2">
      <c r="A497" s="5">
        <v>44427</v>
      </c>
      <c r="B497" s="4">
        <v>0.69826388888888891</v>
      </c>
      <c r="C497">
        <f t="shared" si="22"/>
        <v>19</v>
      </c>
      <c r="H497">
        <v>0.63</v>
      </c>
      <c r="I497">
        <v>4.0000000000000001E-3</v>
      </c>
      <c r="J497" s="2">
        <f t="shared" si="21"/>
        <v>-0.24749999999999994</v>
      </c>
      <c r="K497" s="1">
        <f t="shared" si="23"/>
        <v>0.16755449999999994</v>
      </c>
    </row>
    <row r="498" spans="1:11" x14ac:dyDescent="0.2">
      <c r="A498" s="5">
        <v>44427</v>
      </c>
      <c r="B498" s="4">
        <v>0.69861111111111107</v>
      </c>
      <c r="C498">
        <f t="shared" si="22"/>
        <v>19</v>
      </c>
      <c r="H498">
        <v>0.63</v>
      </c>
      <c r="I498">
        <v>4.0000000000000001E-3</v>
      </c>
      <c r="J498" s="2">
        <f t="shared" si="21"/>
        <v>-0.24749999999999994</v>
      </c>
      <c r="K498" s="1">
        <f t="shared" si="23"/>
        <v>0.16755449999999994</v>
      </c>
    </row>
    <row r="499" spans="1:11" x14ac:dyDescent="0.2">
      <c r="A499" s="5">
        <v>44427</v>
      </c>
      <c r="B499" s="4">
        <v>0.69895833333333324</v>
      </c>
      <c r="C499">
        <f t="shared" si="22"/>
        <v>19</v>
      </c>
      <c r="H499">
        <v>0.67</v>
      </c>
      <c r="I499">
        <v>4.7000000000000002E-3</v>
      </c>
      <c r="J499" s="2">
        <f t="shared" si="21"/>
        <v>-0.14183499999999993</v>
      </c>
      <c r="K499" s="1">
        <f t="shared" si="23"/>
        <v>0.27321949999999995</v>
      </c>
    </row>
    <row r="500" spans="1:11" x14ac:dyDescent="0.2">
      <c r="A500" s="5">
        <v>44427</v>
      </c>
      <c r="B500" s="4">
        <v>0.69930555555555562</v>
      </c>
      <c r="C500">
        <f t="shared" si="22"/>
        <v>19</v>
      </c>
      <c r="H500">
        <v>0.66</v>
      </c>
      <c r="I500">
        <v>4.1999999999999997E-3</v>
      </c>
      <c r="J500" s="2">
        <f t="shared" si="21"/>
        <v>-0.21731</v>
      </c>
      <c r="K500" s="1">
        <f t="shared" si="23"/>
        <v>0.19774449999999988</v>
      </c>
    </row>
    <row r="501" spans="1:11" x14ac:dyDescent="0.2">
      <c r="A501" s="5">
        <v>44427</v>
      </c>
      <c r="B501" s="4">
        <v>0.69965277777777779</v>
      </c>
      <c r="C501">
        <f t="shared" si="22"/>
        <v>19</v>
      </c>
      <c r="H501">
        <v>0.69</v>
      </c>
      <c r="I501">
        <v>5.7000000000000002E-3</v>
      </c>
      <c r="J501" s="2">
        <f t="shared" si="21"/>
        <v>9.1149999999999842E-3</v>
      </c>
      <c r="K501" s="1">
        <f t="shared" si="23"/>
        <v>0.42416949999999987</v>
      </c>
    </row>
    <row r="502" spans="1:11" x14ac:dyDescent="0.2">
      <c r="A502" s="5">
        <v>44427</v>
      </c>
      <c r="B502" s="4">
        <v>0.70000000000000007</v>
      </c>
      <c r="C502">
        <f t="shared" si="22"/>
        <v>19</v>
      </c>
      <c r="H502">
        <v>0.96</v>
      </c>
      <c r="I502">
        <v>6.1000000000000004E-3</v>
      </c>
      <c r="J502" s="2">
        <f t="shared" si="21"/>
        <v>6.9495000000000084E-2</v>
      </c>
      <c r="K502" s="1">
        <f t="shared" si="23"/>
        <v>0.48454949999999997</v>
      </c>
    </row>
    <row r="503" spans="1:11" x14ac:dyDescent="0.2">
      <c r="A503" s="5">
        <v>44427</v>
      </c>
      <c r="B503" s="4">
        <v>0.70034722222222223</v>
      </c>
      <c r="C503">
        <f t="shared" si="22"/>
        <v>19</v>
      </c>
      <c r="H503">
        <v>0.63</v>
      </c>
      <c r="I503">
        <v>4.0000000000000001E-3</v>
      </c>
      <c r="J503" s="2">
        <f t="shared" si="21"/>
        <v>-0.24749999999999994</v>
      </c>
      <c r="K503" s="1">
        <f t="shared" si="23"/>
        <v>0.16755449999999994</v>
      </c>
    </row>
    <row r="504" spans="1:11" x14ac:dyDescent="0.2">
      <c r="A504" s="5">
        <v>44427</v>
      </c>
      <c r="B504" s="4">
        <v>0.7006944444444444</v>
      </c>
      <c r="C504">
        <f t="shared" si="22"/>
        <v>19</v>
      </c>
      <c r="H504">
        <v>0.63</v>
      </c>
      <c r="I504">
        <v>4.0000000000000001E-3</v>
      </c>
      <c r="J504" s="2">
        <f t="shared" si="21"/>
        <v>-0.24749999999999994</v>
      </c>
      <c r="K504" s="1">
        <f t="shared" si="23"/>
        <v>0.16755449999999994</v>
      </c>
    </row>
    <row r="505" spans="1:11" x14ac:dyDescent="0.2">
      <c r="A505" s="5">
        <v>44427</v>
      </c>
      <c r="B505" s="4">
        <v>0.70104166666666667</v>
      </c>
      <c r="C505">
        <f t="shared" si="22"/>
        <v>19</v>
      </c>
      <c r="H505">
        <v>0.64</v>
      </c>
      <c r="I505">
        <v>4.1000000000000003E-3</v>
      </c>
      <c r="J505" s="2">
        <f t="shared" si="21"/>
        <v>-0.23240499999999997</v>
      </c>
      <c r="K505" s="1">
        <f t="shared" si="23"/>
        <v>0.18264949999999991</v>
      </c>
    </row>
    <row r="506" spans="1:11" x14ac:dyDescent="0.2">
      <c r="A506" s="5">
        <v>44427</v>
      </c>
      <c r="B506" s="4">
        <v>0.70138888888888884</v>
      </c>
      <c r="C506">
        <f t="shared" si="22"/>
        <v>19</v>
      </c>
      <c r="H506">
        <v>0.63</v>
      </c>
      <c r="I506">
        <v>4.0000000000000001E-3</v>
      </c>
      <c r="J506" s="2">
        <f t="shared" si="21"/>
        <v>-0.24749999999999994</v>
      </c>
      <c r="K506" s="1">
        <f t="shared" si="23"/>
        <v>0.16755449999999994</v>
      </c>
    </row>
    <row r="507" spans="1:11" x14ac:dyDescent="0.2">
      <c r="A507" s="5">
        <v>44427</v>
      </c>
      <c r="B507" s="4">
        <v>0.70173611111111101</v>
      </c>
      <c r="C507">
        <f t="shared" si="22"/>
        <v>19</v>
      </c>
      <c r="H507">
        <v>0.69</v>
      </c>
      <c r="I507">
        <v>4.4999999999999997E-3</v>
      </c>
      <c r="J507" s="2">
        <f t="shared" si="21"/>
        <v>-0.17202500000000009</v>
      </c>
      <c r="K507" s="1">
        <f t="shared" si="23"/>
        <v>0.24302949999999979</v>
      </c>
    </row>
    <row r="508" spans="1:11" x14ac:dyDescent="0.2">
      <c r="A508" s="5">
        <v>44427</v>
      </c>
      <c r="B508" s="4">
        <v>0.70208333333333339</v>
      </c>
      <c r="C508">
        <f t="shared" si="22"/>
        <v>19</v>
      </c>
      <c r="H508">
        <v>0.63</v>
      </c>
      <c r="I508">
        <v>4.0000000000000001E-3</v>
      </c>
      <c r="J508" s="2">
        <f t="shared" si="21"/>
        <v>-0.24749999999999994</v>
      </c>
      <c r="K508" s="1">
        <f t="shared" si="23"/>
        <v>0.16755449999999994</v>
      </c>
    </row>
    <row r="509" spans="1:11" x14ac:dyDescent="0.2">
      <c r="A509" s="5">
        <v>44427</v>
      </c>
      <c r="B509" s="4">
        <v>0.70243055555555556</v>
      </c>
      <c r="C509">
        <f t="shared" si="22"/>
        <v>19</v>
      </c>
      <c r="H509">
        <v>0.86</v>
      </c>
      <c r="I509">
        <v>5.4999999999999997E-3</v>
      </c>
      <c r="J509" s="2">
        <f t="shared" si="21"/>
        <v>-2.1075000000000066E-2</v>
      </c>
      <c r="K509" s="1">
        <f t="shared" si="23"/>
        <v>0.39397949999999982</v>
      </c>
    </row>
    <row r="510" spans="1:11" x14ac:dyDescent="0.2">
      <c r="A510" s="5">
        <v>44427</v>
      </c>
      <c r="B510" s="4">
        <v>0.70277777777777783</v>
      </c>
      <c r="C510">
        <f t="shared" si="22"/>
        <v>19</v>
      </c>
      <c r="H510">
        <v>0.66</v>
      </c>
      <c r="I510">
        <v>4.1999999999999997E-3</v>
      </c>
      <c r="J510" s="2">
        <f t="shared" si="21"/>
        <v>-0.21731</v>
      </c>
      <c r="K510" s="1">
        <f t="shared" si="23"/>
        <v>0.19774449999999988</v>
      </c>
    </row>
    <row r="511" spans="1:11" x14ac:dyDescent="0.2">
      <c r="A511" s="5">
        <v>44427</v>
      </c>
      <c r="B511" s="4">
        <v>0.703125</v>
      </c>
      <c r="C511">
        <f t="shared" si="22"/>
        <v>19</v>
      </c>
      <c r="H511">
        <v>0.64</v>
      </c>
      <c r="I511">
        <v>4.0000000000000001E-3</v>
      </c>
      <c r="J511" s="2">
        <f t="shared" si="21"/>
        <v>-0.24749999999999994</v>
      </c>
      <c r="K511" s="1">
        <f t="shared" si="23"/>
        <v>0.16755449999999994</v>
      </c>
    </row>
    <row r="512" spans="1:11" x14ac:dyDescent="0.2">
      <c r="A512" s="5">
        <v>44427</v>
      </c>
      <c r="B512" s="4">
        <v>0.70347222222222217</v>
      </c>
      <c r="C512">
        <f t="shared" si="22"/>
        <v>19</v>
      </c>
      <c r="H512">
        <v>0.63</v>
      </c>
      <c r="I512">
        <v>4.0000000000000001E-3</v>
      </c>
      <c r="J512" s="2">
        <f t="shared" si="21"/>
        <v>-0.24749999999999994</v>
      </c>
      <c r="K512" s="1">
        <f t="shared" si="23"/>
        <v>0.16755449999999994</v>
      </c>
    </row>
    <row r="513" spans="1:11" x14ac:dyDescent="0.2">
      <c r="A513" s="5">
        <v>44427</v>
      </c>
      <c r="B513" s="4">
        <v>0.70381944444444444</v>
      </c>
      <c r="C513">
        <f t="shared" si="22"/>
        <v>19</v>
      </c>
      <c r="H513">
        <v>0.63</v>
      </c>
      <c r="I513">
        <v>4.0000000000000001E-3</v>
      </c>
      <c r="J513" s="2">
        <f t="shared" si="21"/>
        <v>-0.24749999999999994</v>
      </c>
      <c r="K513" s="1">
        <f t="shared" si="23"/>
        <v>0.16755449999999994</v>
      </c>
    </row>
    <row r="514" spans="1:11" x14ac:dyDescent="0.2">
      <c r="A514" s="5">
        <v>44427</v>
      </c>
      <c r="B514" s="4">
        <v>0.70416666666666661</v>
      </c>
      <c r="C514">
        <f t="shared" si="22"/>
        <v>19</v>
      </c>
      <c r="H514">
        <v>0.63</v>
      </c>
      <c r="I514">
        <v>4.0000000000000001E-3</v>
      </c>
      <c r="J514" s="2">
        <f t="shared" si="21"/>
        <v>-0.24749999999999994</v>
      </c>
      <c r="K514" s="1">
        <f t="shared" si="23"/>
        <v>0.16755449999999994</v>
      </c>
    </row>
    <row r="515" spans="1:11" x14ac:dyDescent="0.2">
      <c r="A515" s="5">
        <v>44427</v>
      </c>
      <c r="B515" s="4">
        <v>0.70451388888888899</v>
      </c>
      <c r="C515">
        <f t="shared" si="22"/>
        <v>19</v>
      </c>
      <c r="H515">
        <v>0.63</v>
      </c>
      <c r="I515">
        <v>4.0000000000000001E-3</v>
      </c>
      <c r="J515" s="2">
        <f t="shared" si="21"/>
        <v>-0.24749999999999994</v>
      </c>
      <c r="K515" s="1">
        <f t="shared" si="23"/>
        <v>0.16755449999999994</v>
      </c>
    </row>
  </sheetData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D4D303-4581-EE48-B037-9053DE455EAE}">
  <dimension ref="A1:K515"/>
  <sheetViews>
    <sheetView zoomScale="81" workbookViewId="0">
      <selection activeCell="C16" sqref="C16"/>
    </sheetView>
  </sheetViews>
  <sheetFormatPr baseColWidth="10" defaultRowHeight="16" x14ac:dyDescent="0.2"/>
  <cols>
    <col min="1" max="1" width="50" bestFit="1" customWidth="1"/>
    <col min="2" max="2" width="10.83203125" style="3"/>
    <col min="5" max="5" width="30.83203125" bestFit="1" customWidth="1"/>
    <col min="6" max="6" width="18.33203125" bestFit="1" customWidth="1"/>
    <col min="7" max="7" width="40.5" bestFit="1" customWidth="1"/>
    <col min="9" max="9" width="7.5" bestFit="1" customWidth="1"/>
    <col min="10" max="10" width="16.83203125" style="2" bestFit="1" customWidth="1"/>
    <col min="11" max="11" width="33.83203125" style="1" bestFit="1" customWidth="1"/>
  </cols>
  <sheetData>
    <row r="1" spans="1:11" x14ac:dyDescent="0.2">
      <c r="A1" t="s">
        <v>67</v>
      </c>
      <c r="E1" t="s">
        <v>35</v>
      </c>
      <c r="F1" t="s">
        <v>66</v>
      </c>
    </row>
    <row r="2" spans="1:11" x14ac:dyDescent="0.2">
      <c r="A2" t="s">
        <v>93</v>
      </c>
      <c r="E2" t="s">
        <v>32</v>
      </c>
      <c r="F2" t="s">
        <v>89</v>
      </c>
    </row>
    <row r="3" spans="1:11" x14ac:dyDescent="0.2">
      <c r="A3" t="s">
        <v>92</v>
      </c>
      <c r="E3" s="15" t="s">
        <v>29</v>
      </c>
      <c r="F3" s="14">
        <v>6.7361111111111108E-2</v>
      </c>
    </row>
    <row r="4" spans="1:11" x14ac:dyDescent="0.2">
      <c r="A4" t="s">
        <v>91</v>
      </c>
      <c r="E4" t="s">
        <v>27</v>
      </c>
      <c r="F4" t="s">
        <v>61</v>
      </c>
    </row>
    <row r="5" spans="1:11" x14ac:dyDescent="0.2">
      <c r="A5" t="s">
        <v>40</v>
      </c>
      <c r="E5" t="s">
        <v>24</v>
      </c>
      <c r="F5" t="s">
        <v>23</v>
      </c>
    </row>
    <row r="6" spans="1:11" x14ac:dyDescent="0.2">
      <c r="A6" t="s">
        <v>39</v>
      </c>
      <c r="E6" s="13" t="s">
        <v>21</v>
      </c>
      <c r="F6" s="12">
        <v>7.2222222222222229E-2</v>
      </c>
    </row>
    <row r="7" spans="1:11" x14ac:dyDescent="0.2">
      <c r="A7" t="s">
        <v>38</v>
      </c>
      <c r="E7" t="s">
        <v>19</v>
      </c>
    </row>
    <row r="8" spans="1:11" x14ac:dyDescent="0.2">
      <c r="A8" t="s">
        <v>37</v>
      </c>
      <c r="E8" t="s">
        <v>17</v>
      </c>
    </row>
    <row r="9" spans="1:11" x14ac:dyDescent="0.2">
      <c r="A9" t="s">
        <v>16</v>
      </c>
      <c r="E9" s="11" t="s">
        <v>15</v>
      </c>
      <c r="F9" s="7">
        <v>0.11006944444444444</v>
      </c>
    </row>
    <row r="10" spans="1:11" x14ac:dyDescent="0.2">
      <c r="A10" t="s">
        <v>14</v>
      </c>
      <c r="E10" t="s">
        <v>13</v>
      </c>
    </row>
    <row r="11" spans="1:11" x14ac:dyDescent="0.2">
      <c r="A11" t="s">
        <v>12</v>
      </c>
      <c r="E11" t="s">
        <v>11</v>
      </c>
      <c r="F11">
        <f>AVERAGE(J164:J193)</f>
        <v>-0.5453746666666669</v>
      </c>
    </row>
    <row r="12" spans="1:11" x14ac:dyDescent="0.2">
      <c r="E12" s="10" t="s">
        <v>10</v>
      </c>
      <c r="F12" s="10">
        <v>0.8</v>
      </c>
    </row>
    <row r="13" spans="1:11" x14ac:dyDescent="0.2">
      <c r="A13" t="s">
        <v>9</v>
      </c>
      <c r="B13" s="3" t="s">
        <v>8</v>
      </c>
      <c r="E13" s="9"/>
      <c r="H13" t="s">
        <v>6</v>
      </c>
      <c r="I13" t="s">
        <v>7</v>
      </c>
      <c r="J13" s="2" t="s">
        <v>6</v>
      </c>
      <c r="K13" s="1" t="s">
        <v>6</v>
      </c>
    </row>
    <row r="14" spans="1:11" x14ac:dyDescent="0.2">
      <c r="A14" t="s">
        <v>5</v>
      </c>
      <c r="B14" s="3" t="s">
        <v>4</v>
      </c>
      <c r="E14" t="s">
        <v>116</v>
      </c>
      <c r="F14" t="s">
        <v>89</v>
      </c>
      <c r="H14" t="s">
        <v>3</v>
      </c>
      <c r="I14" t="s">
        <v>2</v>
      </c>
      <c r="J14" s="2" t="s">
        <v>1</v>
      </c>
      <c r="K14" s="1" t="s">
        <v>0</v>
      </c>
    </row>
    <row r="15" spans="1:11" x14ac:dyDescent="0.2">
      <c r="A15" s="5"/>
      <c r="B15" s="4"/>
      <c r="E15" t="s">
        <v>117</v>
      </c>
      <c r="F15" t="s">
        <v>120</v>
      </c>
    </row>
    <row r="16" spans="1:11" x14ac:dyDescent="0.2">
      <c r="A16" s="5">
        <v>44404</v>
      </c>
      <c r="B16" s="4">
        <v>1.0416666666666666E-2</v>
      </c>
      <c r="C16">
        <f>DAY(A16)</f>
        <v>27</v>
      </c>
      <c r="E16" t="s">
        <v>125</v>
      </c>
      <c r="F16">
        <f>C16</f>
        <v>27</v>
      </c>
      <c r="H16">
        <v>0.13</v>
      </c>
      <c r="I16">
        <v>8.0000000000000004E-4</v>
      </c>
      <c r="J16" s="2">
        <f t="shared" ref="J16:J79" si="0">(150.95*I16)-0.8513</f>
        <v>-0.73053999999999997</v>
      </c>
      <c r="K16" s="1">
        <f>J16-$F$11</f>
        <v>-0.18516533333333307</v>
      </c>
    </row>
    <row r="17" spans="1:11" x14ac:dyDescent="0.2">
      <c r="A17" s="5">
        <v>44404</v>
      </c>
      <c r="B17" s="4">
        <v>1.0763888888888891E-2</v>
      </c>
      <c r="C17">
        <f t="shared" ref="C17:C80" si="1">DAY(A17)</f>
        <v>27</v>
      </c>
      <c r="E17" t="s">
        <v>126</v>
      </c>
      <c r="F17">
        <f>C239</f>
        <v>27</v>
      </c>
      <c r="H17">
        <v>0.16</v>
      </c>
      <c r="I17">
        <v>1E-3</v>
      </c>
      <c r="J17" s="2">
        <f t="shared" si="0"/>
        <v>-0.70034999999999992</v>
      </c>
      <c r="K17" s="1">
        <f t="shared" ref="K17:K80" si="2">J17-$F$11</f>
        <v>-0.15497533333333302</v>
      </c>
    </row>
    <row r="18" spans="1:11" x14ac:dyDescent="0.2">
      <c r="A18" s="5">
        <v>44404</v>
      </c>
      <c r="B18" s="4">
        <v>1.1111111111111112E-2</v>
      </c>
      <c r="C18">
        <f t="shared" si="1"/>
        <v>27</v>
      </c>
      <c r="H18">
        <v>0.16</v>
      </c>
      <c r="I18">
        <v>1E-3</v>
      </c>
      <c r="J18" s="2">
        <f t="shared" si="0"/>
        <v>-0.70034999999999992</v>
      </c>
      <c r="K18" s="1">
        <f t="shared" si="2"/>
        <v>-0.15497533333333302</v>
      </c>
    </row>
    <row r="19" spans="1:11" x14ac:dyDescent="0.2">
      <c r="A19" s="5">
        <v>44404</v>
      </c>
      <c r="B19" s="4">
        <v>1.1458333333333334E-2</v>
      </c>
      <c r="C19">
        <f t="shared" si="1"/>
        <v>27</v>
      </c>
      <c r="H19">
        <v>0.17</v>
      </c>
      <c r="I19">
        <v>1.1000000000000001E-3</v>
      </c>
      <c r="J19" s="2">
        <f t="shared" si="0"/>
        <v>-0.68525499999999995</v>
      </c>
      <c r="K19" s="1">
        <f t="shared" si="2"/>
        <v>-0.13988033333333305</v>
      </c>
    </row>
    <row r="20" spans="1:11" x14ac:dyDescent="0.2">
      <c r="A20" s="5">
        <v>44404</v>
      </c>
      <c r="B20" s="4">
        <v>1.1805555555555555E-2</v>
      </c>
      <c r="C20">
        <f t="shared" si="1"/>
        <v>27</v>
      </c>
      <c r="H20">
        <v>0.3</v>
      </c>
      <c r="I20">
        <v>1.9E-3</v>
      </c>
      <c r="J20" s="2">
        <f t="shared" si="0"/>
        <v>-0.56449499999999997</v>
      </c>
      <c r="K20" s="1">
        <f t="shared" si="2"/>
        <v>-1.9120333333333073E-2</v>
      </c>
    </row>
    <row r="21" spans="1:11" x14ac:dyDescent="0.2">
      <c r="A21" s="5">
        <v>44404</v>
      </c>
      <c r="B21" s="4">
        <v>1.2152777777777778E-2</v>
      </c>
      <c r="C21">
        <f t="shared" si="1"/>
        <v>27</v>
      </c>
      <c r="H21">
        <v>0.31</v>
      </c>
      <c r="I21">
        <v>2E-3</v>
      </c>
      <c r="J21" s="2">
        <f t="shared" si="0"/>
        <v>-0.54939999999999989</v>
      </c>
      <c r="K21" s="1">
        <f t="shared" si="2"/>
        <v>-4.0253333333329921E-3</v>
      </c>
    </row>
    <row r="22" spans="1:11" x14ac:dyDescent="0.2">
      <c r="A22" s="5">
        <v>44404</v>
      </c>
      <c r="B22" s="4">
        <v>1.2499999999999999E-2</v>
      </c>
      <c r="C22">
        <f t="shared" si="1"/>
        <v>27</v>
      </c>
      <c r="H22">
        <v>0.31</v>
      </c>
      <c r="I22">
        <v>2E-3</v>
      </c>
      <c r="J22" s="2">
        <f t="shared" si="0"/>
        <v>-0.54939999999999989</v>
      </c>
      <c r="K22" s="1">
        <f t="shared" si="2"/>
        <v>-4.0253333333329921E-3</v>
      </c>
    </row>
    <row r="23" spans="1:11" x14ac:dyDescent="0.2">
      <c r="A23" s="5">
        <v>44404</v>
      </c>
      <c r="B23" s="4">
        <v>1.2847222222222223E-2</v>
      </c>
      <c r="C23">
        <f t="shared" si="1"/>
        <v>27</v>
      </c>
      <c r="H23">
        <v>0.31</v>
      </c>
      <c r="I23">
        <v>2E-3</v>
      </c>
      <c r="J23" s="2">
        <f t="shared" si="0"/>
        <v>-0.54939999999999989</v>
      </c>
      <c r="K23" s="1">
        <f t="shared" si="2"/>
        <v>-4.0253333333329921E-3</v>
      </c>
    </row>
    <row r="24" spans="1:11" x14ac:dyDescent="0.2">
      <c r="A24" s="5">
        <v>44404</v>
      </c>
      <c r="B24" s="4">
        <v>1.3194444444444444E-2</v>
      </c>
      <c r="C24">
        <f t="shared" si="1"/>
        <v>27</v>
      </c>
      <c r="H24">
        <v>0.31</v>
      </c>
      <c r="I24">
        <v>2E-3</v>
      </c>
      <c r="J24" s="2">
        <f t="shared" si="0"/>
        <v>-0.54939999999999989</v>
      </c>
      <c r="K24" s="1">
        <f t="shared" si="2"/>
        <v>-4.0253333333329921E-3</v>
      </c>
    </row>
    <row r="25" spans="1:11" x14ac:dyDescent="0.2">
      <c r="A25" s="5">
        <v>44404</v>
      </c>
      <c r="B25" s="4">
        <v>1.3541666666666667E-2</v>
      </c>
      <c r="C25">
        <f t="shared" si="1"/>
        <v>27</v>
      </c>
      <c r="H25">
        <v>0.31</v>
      </c>
      <c r="I25">
        <v>2E-3</v>
      </c>
      <c r="J25" s="2">
        <f t="shared" si="0"/>
        <v>-0.54939999999999989</v>
      </c>
      <c r="K25" s="1">
        <f t="shared" si="2"/>
        <v>-4.0253333333329921E-3</v>
      </c>
    </row>
    <row r="26" spans="1:11" x14ac:dyDescent="0.2">
      <c r="A26" s="5">
        <v>44404</v>
      </c>
      <c r="B26" s="4">
        <v>1.3888888888888888E-2</v>
      </c>
      <c r="C26">
        <f t="shared" si="1"/>
        <v>27</v>
      </c>
      <c r="H26">
        <v>0.31</v>
      </c>
      <c r="I26">
        <v>2E-3</v>
      </c>
      <c r="J26" s="2">
        <f t="shared" si="0"/>
        <v>-0.54939999999999989</v>
      </c>
      <c r="K26" s="1">
        <f t="shared" si="2"/>
        <v>-4.0253333333329921E-3</v>
      </c>
    </row>
    <row r="27" spans="1:11" x14ac:dyDescent="0.2">
      <c r="A27" s="5">
        <v>44404</v>
      </c>
      <c r="B27" s="4">
        <v>1.4236111111111111E-2</v>
      </c>
      <c r="C27">
        <f t="shared" si="1"/>
        <v>27</v>
      </c>
      <c r="H27">
        <v>0.31</v>
      </c>
      <c r="I27">
        <v>2E-3</v>
      </c>
      <c r="J27" s="2">
        <f t="shared" si="0"/>
        <v>-0.54939999999999989</v>
      </c>
      <c r="K27" s="1">
        <f t="shared" si="2"/>
        <v>-4.0253333333329921E-3</v>
      </c>
    </row>
    <row r="28" spans="1:11" x14ac:dyDescent="0.2">
      <c r="A28" s="5">
        <v>44404</v>
      </c>
      <c r="B28" s="4">
        <v>1.4583333333333332E-2</v>
      </c>
      <c r="C28">
        <f t="shared" si="1"/>
        <v>27</v>
      </c>
      <c r="H28">
        <v>0.33</v>
      </c>
      <c r="I28">
        <v>2.0999999999999999E-3</v>
      </c>
      <c r="J28" s="2">
        <f t="shared" si="0"/>
        <v>-0.53430500000000003</v>
      </c>
      <c r="K28" s="1">
        <f t="shared" si="2"/>
        <v>1.1069666666666866E-2</v>
      </c>
    </row>
    <row r="29" spans="1:11" x14ac:dyDescent="0.2">
      <c r="A29" s="5">
        <v>44404</v>
      </c>
      <c r="B29" s="4">
        <v>1.4930555555555556E-2</v>
      </c>
      <c r="C29">
        <f t="shared" si="1"/>
        <v>27</v>
      </c>
      <c r="H29">
        <v>0.33</v>
      </c>
      <c r="I29">
        <v>2.0999999999999999E-3</v>
      </c>
      <c r="J29" s="2">
        <f t="shared" si="0"/>
        <v>-0.53430500000000003</v>
      </c>
      <c r="K29" s="1">
        <f t="shared" si="2"/>
        <v>1.1069666666666866E-2</v>
      </c>
    </row>
    <row r="30" spans="1:11" x14ac:dyDescent="0.2">
      <c r="A30" s="5">
        <v>44404</v>
      </c>
      <c r="B30" s="4">
        <v>1.5277777777777777E-2</v>
      </c>
      <c r="C30">
        <f t="shared" si="1"/>
        <v>27</v>
      </c>
      <c r="H30">
        <v>0.38</v>
      </c>
      <c r="I30">
        <v>2.5000000000000001E-3</v>
      </c>
      <c r="J30" s="2">
        <f t="shared" si="0"/>
        <v>-0.47392499999999999</v>
      </c>
      <c r="K30" s="1">
        <f t="shared" si="2"/>
        <v>7.1449666666666911E-2</v>
      </c>
    </row>
    <row r="31" spans="1:11" x14ac:dyDescent="0.2">
      <c r="A31" s="5">
        <v>44404</v>
      </c>
      <c r="B31" s="4">
        <v>1.5625E-2</v>
      </c>
      <c r="C31">
        <f t="shared" si="1"/>
        <v>27</v>
      </c>
      <c r="H31">
        <v>0.38</v>
      </c>
      <c r="I31">
        <v>2.3999999999999998E-3</v>
      </c>
      <c r="J31" s="2">
        <f t="shared" si="0"/>
        <v>-0.48902000000000001</v>
      </c>
      <c r="K31" s="1">
        <f t="shared" si="2"/>
        <v>5.6354666666666886E-2</v>
      </c>
    </row>
    <row r="32" spans="1:11" x14ac:dyDescent="0.2">
      <c r="A32" s="5">
        <v>44404</v>
      </c>
      <c r="B32" s="4">
        <v>1.5972222222222224E-2</v>
      </c>
      <c r="C32">
        <f t="shared" si="1"/>
        <v>27</v>
      </c>
      <c r="H32">
        <v>0.39</v>
      </c>
      <c r="I32">
        <v>2.5999999999999999E-3</v>
      </c>
      <c r="J32" s="2">
        <f t="shared" si="0"/>
        <v>-0.45883000000000002</v>
      </c>
      <c r="K32" s="1">
        <f t="shared" si="2"/>
        <v>8.6544666666666881E-2</v>
      </c>
    </row>
    <row r="33" spans="1:11" x14ac:dyDescent="0.2">
      <c r="A33" s="5">
        <v>44404</v>
      </c>
      <c r="B33" s="4">
        <v>1.6319444444444445E-2</v>
      </c>
      <c r="C33">
        <f t="shared" si="1"/>
        <v>27</v>
      </c>
      <c r="H33">
        <v>0.47</v>
      </c>
      <c r="I33">
        <v>3.0000000000000001E-3</v>
      </c>
      <c r="J33" s="2">
        <f t="shared" si="0"/>
        <v>-0.39844999999999997</v>
      </c>
      <c r="K33" s="1">
        <f t="shared" si="2"/>
        <v>0.14692466666666693</v>
      </c>
    </row>
    <row r="34" spans="1:11" x14ac:dyDescent="0.2">
      <c r="A34" s="5">
        <v>44404</v>
      </c>
      <c r="B34" s="4">
        <v>1.6666666666666666E-2</v>
      </c>
      <c r="C34">
        <f t="shared" si="1"/>
        <v>27</v>
      </c>
      <c r="H34">
        <v>0.47</v>
      </c>
      <c r="I34">
        <v>3.0000000000000001E-3</v>
      </c>
      <c r="J34" s="2">
        <f t="shared" si="0"/>
        <v>-0.39844999999999997</v>
      </c>
      <c r="K34" s="1">
        <f t="shared" si="2"/>
        <v>0.14692466666666693</v>
      </c>
    </row>
    <row r="35" spans="1:11" x14ac:dyDescent="0.2">
      <c r="A35" s="5">
        <v>44404</v>
      </c>
      <c r="B35" s="4">
        <v>1.7013888888888887E-2</v>
      </c>
      <c r="C35">
        <f t="shared" si="1"/>
        <v>27</v>
      </c>
      <c r="H35">
        <v>0.47</v>
      </c>
      <c r="I35">
        <v>3.0000000000000001E-3</v>
      </c>
      <c r="J35" s="2">
        <f t="shared" si="0"/>
        <v>-0.39844999999999997</v>
      </c>
      <c r="K35" s="1">
        <f t="shared" si="2"/>
        <v>0.14692466666666693</v>
      </c>
    </row>
    <row r="36" spans="1:11" x14ac:dyDescent="0.2">
      <c r="A36" s="5">
        <v>44404</v>
      </c>
      <c r="B36" s="4">
        <v>1.7361111111111112E-2</v>
      </c>
      <c r="C36">
        <f t="shared" si="1"/>
        <v>27</v>
      </c>
      <c r="H36">
        <v>0.47</v>
      </c>
      <c r="I36">
        <v>3.0000000000000001E-3</v>
      </c>
      <c r="J36" s="2">
        <f t="shared" si="0"/>
        <v>-0.39844999999999997</v>
      </c>
      <c r="K36" s="1">
        <f t="shared" si="2"/>
        <v>0.14692466666666693</v>
      </c>
    </row>
    <row r="37" spans="1:11" x14ac:dyDescent="0.2">
      <c r="A37" s="5">
        <v>44404</v>
      </c>
      <c r="B37" s="4">
        <v>1.7708333333333333E-2</v>
      </c>
      <c r="C37">
        <f t="shared" si="1"/>
        <v>27</v>
      </c>
      <c r="H37">
        <v>0.47</v>
      </c>
      <c r="I37">
        <v>3.0000000000000001E-3</v>
      </c>
      <c r="J37" s="2">
        <f t="shared" si="0"/>
        <v>-0.39844999999999997</v>
      </c>
      <c r="K37" s="1">
        <f t="shared" si="2"/>
        <v>0.14692466666666693</v>
      </c>
    </row>
    <row r="38" spans="1:11" x14ac:dyDescent="0.2">
      <c r="A38" s="5">
        <v>44404</v>
      </c>
      <c r="B38" s="4">
        <v>1.8055555555555557E-2</v>
      </c>
      <c r="C38">
        <f t="shared" si="1"/>
        <v>27</v>
      </c>
      <c r="H38">
        <v>0.47</v>
      </c>
      <c r="I38">
        <v>3.0000000000000001E-3</v>
      </c>
      <c r="J38" s="2">
        <f t="shared" si="0"/>
        <v>-0.39844999999999997</v>
      </c>
      <c r="K38" s="1">
        <f t="shared" si="2"/>
        <v>0.14692466666666693</v>
      </c>
    </row>
    <row r="39" spans="1:11" x14ac:dyDescent="0.2">
      <c r="A39" s="5">
        <v>44404</v>
      </c>
      <c r="B39" s="4">
        <v>1.8402777777777778E-2</v>
      </c>
      <c r="C39">
        <f t="shared" si="1"/>
        <v>27</v>
      </c>
      <c r="H39">
        <v>0.47</v>
      </c>
      <c r="I39">
        <v>3.0000000000000001E-3</v>
      </c>
      <c r="J39" s="2">
        <f t="shared" si="0"/>
        <v>-0.39844999999999997</v>
      </c>
      <c r="K39" s="1">
        <f t="shared" si="2"/>
        <v>0.14692466666666693</v>
      </c>
    </row>
    <row r="40" spans="1:11" x14ac:dyDescent="0.2">
      <c r="A40" s="5">
        <v>44404</v>
      </c>
      <c r="B40" s="4">
        <v>1.8749999999999999E-2</v>
      </c>
      <c r="C40">
        <f t="shared" si="1"/>
        <v>27</v>
      </c>
      <c r="H40">
        <v>0.47</v>
      </c>
      <c r="I40">
        <v>3.0000000000000001E-3</v>
      </c>
      <c r="J40" s="2">
        <f t="shared" si="0"/>
        <v>-0.39844999999999997</v>
      </c>
      <c r="K40" s="1">
        <f t="shared" si="2"/>
        <v>0.14692466666666693</v>
      </c>
    </row>
    <row r="41" spans="1:11" x14ac:dyDescent="0.2">
      <c r="A41" s="5">
        <v>44404</v>
      </c>
      <c r="B41" s="4">
        <v>1.909722222222222E-2</v>
      </c>
      <c r="C41">
        <f t="shared" si="1"/>
        <v>27</v>
      </c>
      <c r="H41">
        <v>0.47</v>
      </c>
      <c r="I41">
        <v>3.0000000000000001E-3</v>
      </c>
      <c r="J41" s="2">
        <f t="shared" si="0"/>
        <v>-0.39844999999999997</v>
      </c>
      <c r="K41" s="1">
        <f t="shared" si="2"/>
        <v>0.14692466666666693</v>
      </c>
    </row>
    <row r="42" spans="1:11" x14ac:dyDescent="0.2">
      <c r="A42" s="5">
        <v>44404</v>
      </c>
      <c r="B42" s="4">
        <v>1.9444444444444445E-2</v>
      </c>
      <c r="C42">
        <f t="shared" si="1"/>
        <v>27</v>
      </c>
      <c r="H42">
        <v>0.47</v>
      </c>
      <c r="I42">
        <v>3.0000000000000001E-3</v>
      </c>
      <c r="J42" s="2">
        <f t="shared" si="0"/>
        <v>-0.39844999999999997</v>
      </c>
      <c r="K42" s="1">
        <f t="shared" si="2"/>
        <v>0.14692466666666693</v>
      </c>
    </row>
    <row r="43" spans="1:11" x14ac:dyDescent="0.2">
      <c r="A43" s="5">
        <v>44404</v>
      </c>
      <c r="B43" s="4">
        <v>1.9791666666666666E-2</v>
      </c>
      <c r="C43">
        <f t="shared" si="1"/>
        <v>27</v>
      </c>
      <c r="H43">
        <v>0.47</v>
      </c>
      <c r="I43">
        <v>3.0000000000000001E-3</v>
      </c>
      <c r="J43" s="2">
        <f t="shared" si="0"/>
        <v>-0.39844999999999997</v>
      </c>
      <c r="K43" s="1">
        <f t="shared" si="2"/>
        <v>0.14692466666666693</v>
      </c>
    </row>
    <row r="44" spans="1:11" x14ac:dyDescent="0.2">
      <c r="A44" s="5">
        <v>44404</v>
      </c>
      <c r="B44" s="4">
        <v>2.013888888888889E-2</v>
      </c>
      <c r="C44">
        <f t="shared" si="1"/>
        <v>27</v>
      </c>
      <c r="H44">
        <v>0.47</v>
      </c>
      <c r="I44">
        <v>3.0000000000000001E-3</v>
      </c>
      <c r="J44" s="2">
        <f t="shared" si="0"/>
        <v>-0.39844999999999997</v>
      </c>
      <c r="K44" s="1">
        <f t="shared" si="2"/>
        <v>0.14692466666666693</v>
      </c>
    </row>
    <row r="45" spans="1:11" x14ac:dyDescent="0.2">
      <c r="A45" s="5">
        <v>44404</v>
      </c>
      <c r="B45" s="4">
        <v>2.0486111111111111E-2</v>
      </c>
      <c r="C45">
        <f t="shared" si="1"/>
        <v>27</v>
      </c>
      <c r="H45">
        <v>0.47</v>
      </c>
      <c r="I45">
        <v>3.0000000000000001E-3</v>
      </c>
      <c r="J45" s="2">
        <f t="shared" si="0"/>
        <v>-0.39844999999999997</v>
      </c>
      <c r="K45" s="1">
        <f t="shared" si="2"/>
        <v>0.14692466666666693</v>
      </c>
    </row>
    <row r="46" spans="1:11" x14ac:dyDescent="0.2">
      <c r="A46" s="5">
        <v>44404</v>
      </c>
      <c r="B46" s="4">
        <v>2.0833333333333332E-2</v>
      </c>
      <c r="C46">
        <f t="shared" si="1"/>
        <v>27</v>
      </c>
      <c r="H46">
        <v>0.47</v>
      </c>
      <c r="I46">
        <v>3.0000000000000001E-3</v>
      </c>
      <c r="J46" s="2">
        <f t="shared" si="0"/>
        <v>-0.39844999999999997</v>
      </c>
      <c r="K46" s="1">
        <f t="shared" si="2"/>
        <v>0.14692466666666693</v>
      </c>
    </row>
    <row r="47" spans="1:11" x14ac:dyDescent="0.2">
      <c r="A47" s="5">
        <v>44404</v>
      </c>
      <c r="B47" s="4">
        <v>2.1180555555555553E-2</v>
      </c>
      <c r="C47">
        <f t="shared" si="1"/>
        <v>27</v>
      </c>
      <c r="H47">
        <v>0.47</v>
      </c>
      <c r="I47">
        <v>3.0000000000000001E-3</v>
      </c>
      <c r="J47" s="2">
        <f t="shared" si="0"/>
        <v>-0.39844999999999997</v>
      </c>
      <c r="K47" s="1">
        <f t="shared" si="2"/>
        <v>0.14692466666666693</v>
      </c>
    </row>
    <row r="48" spans="1:11" x14ac:dyDescent="0.2">
      <c r="A48" s="5">
        <v>44404</v>
      </c>
      <c r="B48" s="4">
        <v>2.1527777777777781E-2</v>
      </c>
      <c r="C48">
        <f t="shared" si="1"/>
        <v>27</v>
      </c>
      <c r="H48">
        <v>0.47</v>
      </c>
      <c r="I48">
        <v>3.0000000000000001E-3</v>
      </c>
      <c r="J48" s="2">
        <f t="shared" si="0"/>
        <v>-0.39844999999999997</v>
      </c>
      <c r="K48" s="1">
        <f t="shared" si="2"/>
        <v>0.14692466666666693</v>
      </c>
    </row>
    <row r="49" spans="1:11" x14ac:dyDescent="0.2">
      <c r="A49" s="5">
        <v>44404</v>
      </c>
      <c r="B49" s="4">
        <v>2.1875000000000002E-2</v>
      </c>
      <c r="C49">
        <f t="shared" si="1"/>
        <v>27</v>
      </c>
      <c r="H49">
        <v>0.47</v>
      </c>
      <c r="I49">
        <v>3.0000000000000001E-3</v>
      </c>
      <c r="J49" s="2">
        <f t="shared" si="0"/>
        <v>-0.39844999999999997</v>
      </c>
      <c r="K49" s="1">
        <f t="shared" si="2"/>
        <v>0.14692466666666693</v>
      </c>
    </row>
    <row r="50" spans="1:11" x14ac:dyDescent="0.2">
      <c r="A50" s="5">
        <v>44404</v>
      </c>
      <c r="B50" s="4">
        <v>2.2222222222222223E-2</v>
      </c>
      <c r="C50">
        <f t="shared" si="1"/>
        <v>27</v>
      </c>
      <c r="H50">
        <v>0.47</v>
      </c>
      <c r="I50">
        <v>3.0000000000000001E-3</v>
      </c>
      <c r="J50" s="2">
        <f t="shared" si="0"/>
        <v>-0.39844999999999997</v>
      </c>
      <c r="K50" s="1">
        <f t="shared" si="2"/>
        <v>0.14692466666666693</v>
      </c>
    </row>
    <row r="51" spans="1:11" x14ac:dyDescent="0.2">
      <c r="A51" s="5">
        <v>44404</v>
      </c>
      <c r="B51" s="4">
        <v>2.2569444444444444E-2</v>
      </c>
      <c r="C51">
        <f t="shared" si="1"/>
        <v>27</v>
      </c>
      <c r="H51">
        <v>0.47</v>
      </c>
      <c r="I51">
        <v>3.0000000000000001E-3</v>
      </c>
      <c r="J51" s="2">
        <f t="shared" si="0"/>
        <v>-0.39844999999999997</v>
      </c>
      <c r="K51" s="1">
        <f t="shared" si="2"/>
        <v>0.14692466666666693</v>
      </c>
    </row>
    <row r="52" spans="1:11" x14ac:dyDescent="0.2">
      <c r="A52" s="5">
        <v>44404</v>
      </c>
      <c r="B52" s="4">
        <v>2.2916666666666669E-2</v>
      </c>
      <c r="C52">
        <f t="shared" si="1"/>
        <v>27</v>
      </c>
      <c r="H52">
        <v>0.47</v>
      </c>
      <c r="I52">
        <v>3.0000000000000001E-3</v>
      </c>
      <c r="J52" s="2">
        <f t="shared" si="0"/>
        <v>-0.39844999999999997</v>
      </c>
      <c r="K52" s="1">
        <f t="shared" si="2"/>
        <v>0.14692466666666693</v>
      </c>
    </row>
    <row r="53" spans="1:11" x14ac:dyDescent="0.2">
      <c r="A53" s="5">
        <v>44404</v>
      </c>
      <c r="B53" s="4">
        <v>2.326388888888889E-2</v>
      </c>
      <c r="C53">
        <f t="shared" si="1"/>
        <v>27</v>
      </c>
      <c r="H53">
        <v>0.47</v>
      </c>
      <c r="I53">
        <v>3.0000000000000001E-3</v>
      </c>
      <c r="J53" s="2">
        <f t="shared" si="0"/>
        <v>-0.39844999999999997</v>
      </c>
      <c r="K53" s="1">
        <f t="shared" si="2"/>
        <v>0.14692466666666693</v>
      </c>
    </row>
    <row r="54" spans="1:11" x14ac:dyDescent="0.2">
      <c r="A54" s="5">
        <v>44404</v>
      </c>
      <c r="B54" s="4">
        <v>2.361111111111111E-2</v>
      </c>
      <c r="C54">
        <f t="shared" si="1"/>
        <v>27</v>
      </c>
      <c r="H54">
        <v>0.47</v>
      </c>
      <c r="I54">
        <v>3.0000000000000001E-3</v>
      </c>
      <c r="J54" s="2">
        <f t="shared" si="0"/>
        <v>-0.39844999999999997</v>
      </c>
      <c r="K54" s="1">
        <f t="shared" si="2"/>
        <v>0.14692466666666693</v>
      </c>
    </row>
    <row r="55" spans="1:11" x14ac:dyDescent="0.2">
      <c r="A55" s="5">
        <v>44404</v>
      </c>
      <c r="B55" s="4">
        <v>2.3958333333333331E-2</v>
      </c>
      <c r="C55">
        <f t="shared" si="1"/>
        <v>27</v>
      </c>
      <c r="H55">
        <v>0.47</v>
      </c>
      <c r="I55">
        <v>3.0000000000000001E-3</v>
      </c>
      <c r="J55" s="2">
        <f t="shared" si="0"/>
        <v>-0.39844999999999997</v>
      </c>
      <c r="K55" s="1">
        <f t="shared" si="2"/>
        <v>0.14692466666666693</v>
      </c>
    </row>
    <row r="56" spans="1:11" x14ac:dyDescent="0.2">
      <c r="A56" s="5">
        <v>44404</v>
      </c>
      <c r="B56" s="4">
        <v>2.4305555555555556E-2</v>
      </c>
      <c r="C56">
        <f t="shared" si="1"/>
        <v>27</v>
      </c>
      <c r="H56">
        <v>0.47</v>
      </c>
      <c r="I56">
        <v>3.0000000000000001E-3</v>
      </c>
      <c r="J56" s="2">
        <f t="shared" si="0"/>
        <v>-0.39844999999999997</v>
      </c>
      <c r="K56" s="1">
        <f t="shared" si="2"/>
        <v>0.14692466666666693</v>
      </c>
    </row>
    <row r="57" spans="1:11" x14ac:dyDescent="0.2">
      <c r="A57" s="5">
        <v>44404</v>
      </c>
      <c r="B57" s="4">
        <v>2.4652777777777777E-2</v>
      </c>
      <c r="C57">
        <f t="shared" si="1"/>
        <v>27</v>
      </c>
      <c r="H57">
        <v>0.47</v>
      </c>
      <c r="I57">
        <v>3.0000000000000001E-3</v>
      </c>
      <c r="J57" s="2">
        <f t="shared" si="0"/>
        <v>-0.39844999999999997</v>
      </c>
      <c r="K57" s="1">
        <f t="shared" si="2"/>
        <v>0.14692466666666693</v>
      </c>
    </row>
    <row r="58" spans="1:11" x14ac:dyDescent="0.2">
      <c r="A58" s="5">
        <v>44404</v>
      </c>
      <c r="B58" s="4">
        <v>2.4999999999999998E-2</v>
      </c>
      <c r="C58">
        <f t="shared" si="1"/>
        <v>27</v>
      </c>
      <c r="H58">
        <v>0.47</v>
      </c>
      <c r="I58">
        <v>3.0000000000000001E-3</v>
      </c>
      <c r="J58" s="2">
        <f t="shared" si="0"/>
        <v>-0.39844999999999997</v>
      </c>
      <c r="K58" s="1">
        <f t="shared" si="2"/>
        <v>0.14692466666666693</v>
      </c>
    </row>
    <row r="59" spans="1:11" x14ac:dyDescent="0.2">
      <c r="A59" s="5">
        <v>44404</v>
      </c>
      <c r="B59" s="4">
        <v>2.5347222222222219E-2</v>
      </c>
      <c r="C59">
        <f t="shared" si="1"/>
        <v>27</v>
      </c>
      <c r="H59">
        <v>0.47</v>
      </c>
      <c r="I59">
        <v>3.0000000000000001E-3</v>
      </c>
      <c r="J59" s="2">
        <f t="shared" si="0"/>
        <v>-0.39844999999999997</v>
      </c>
      <c r="K59" s="1">
        <f t="shared" si="2"/>
        <v>0.14692466666666693</v>
      </c>
    </row>
    <row r="60" spans="1:11" x14ac:dyDescent="0.2">
      <c r="A60" s="5">
        <v>44404</v>
      </c>
      <c r="B60" s="4">
        <v>2.5694444444444447E-2</v>
      </c>
      <c r="C60">
        <f t="shared" si="1"/>
        <v>27</v>
      </c>
      <c r="H60">
        <v>0.47</v>
      </c>
      <c r="I60">
        <v>3.0000000000000001E-3</v>
      </c>
      <c r="J60" s="2">
        <f t="shared" si="0"/>
        <v>-0.39844999999999997</v>
      </c>
      <c r="K60" s="1">
        <f t="shared" si="2"/>
        <v>0.14692466666666693</v>
      </c>
    </row>
    <row r="61" spans="1:11" x14ac:dyDescent="0.2">
      <c r="A61" s="5">
        <v>44404</v>
      </c>
      <c r="B61" s="4">
        <v>2.6041666666666668E-2</v>
      </c>
      <c r="C61">
        <f t="shared" si="1"/>
        <v>27</v>
      </c>
      <c r="H61">
        <v>0.47</v>
      </c>
      <c r="I61">
        <v>3.0000000000000001E-3</v>
      </c>
      <c r="J61" s="2">
        <f t="shared" si="0"/>
        <v>-0.39844999999999997</v>
      </c>
      <c r="K61" s="1">
        <f t="shared" si="2"/>
        <v>0.14692466666666693</v>
      </c>
    </row>
    <row r="62" spans="1:11" x14ac:dyDescent="0.2">
      <c r="A62" s="5">
        <v>44404</v>
      </c>
      <c r="B62" s="4">
        <v>2.6388888888888889E-2</v>
      </c>
      <c r="C62">
        <f t="shared" si="1"/>
        <v>27</v>
      </c>
      <c r="H62">
        <v>0.47</v>
      </c>
      <c r="I62">
        <v>3.0000000000000001E-3</v>
      </c>
      <c r="J62" s="2">
        <f t="shared" si="0"/>
        <v>-0.39844999999999997</v>
      </c>
      <c r="K62" s="1">
        <f t="shared" si="2"/>
        <v>0.14692466666666693</v>
      </c>
    </row>
    <row r="63" spans="1:11" x14ac:dyDescent="0.2">
      <c r="A63" s="5">
        <v>44404</v>
      </c>
      <c r="B63" s="4">
        <v>2.6736111111111113E-2</v>
      </c>
      <c r="C63">
        <f t="shared" si="1"/>
        <v>27</v>
      </c>
      <c r="H63">
        <v>0.47</v>
      </c>
      <c r="I63">
        <v>3.0000000000000001E-3</v>
      </c>
      <c r="J63" s="2">
        <f t="shared" si="0"/>
        <v>-0.39844999999999997</v>
      </c>
      <c r="K63" s="1">
        <f t="shared" si="2"/>
        <v>0.14692466666666693</v>
      </c>
    </row>
    <row r="64" spans="1:11" x14ac:dyDescent="0.2">
      <c r="A64" s="5">
        <v>44404</v>
      </c>
      <c r="B64" s="4">
        <v>2.7083333333333334E-2</v>
      </c>
      <c r="C64">
        <f t="shared" si="1"/>
        <v>27</v>
      </c>
      <c r="H64">
        <v>0.47</v>
      </c>
      <c r="I64">
        <v>3.0000000000000001E-3</v>
      </c>
      <c r="J64" s="2">
        <f t="shared" si="0"/>
        <v>-0.39844999999999997</v>
      </c>
      <c r="K64" s="1">
        <f t="shared" si="2"/>
        <v>0.14692466666666693</v>
      </c>
    </row>
    <row r="65" spans="1:11" x14ac:dyDescent="0.2">
      <c r="A65" s="5">
        <v>44404</v>
      </c>
      <c r="B65" s="4">
        <v>2.7430555555555555E-2</v>
      </c>
      <c r="C65">
        <f t="shared" si="1"/>
        <v>27</v>
      </c>
      <c r="H65">
        <v>0.47</v>
      </c>
      <c r="I65">
        <v>3.0000000000000001E-3</v>
      </c>
      <c r="J65" s="2">
        <f t="shared" si="0"/>
        <v>-0.39844999999999997</v>
      </c>
      <c r="K65" s="1">
        <f t="shared" si="2"/>
        <v>0.14692466666666693</v>
      </c>
    </row>
    <row r="66" spans="1:11" x14ac:dyDescent="0.2">
      <c r="A66" s="5">
        <v>44404</v>
      </c>
      <c r="B66" s="4">
        <v>2.7777777777777776E-2</v>
      </c>
      <c r="C66">
        <f t="shared" si="1"/>
        <v>27</v>
      </c>
      <c r="H66">
        <v>0.47</v>
      </c>
      <c r="I66">
        <v>3.0000000000000001E-3</v>
      </c>
      <c r="J66" s="2">
        <f t="shared" si="0"/>
        <v>-0.39844999999999997</v>
      </c>
      <c r="K66" s="1">
        <f t="shared" si="2"/>
        <v>0.14692466666666693</v>
      </c>
    </row>
    <row r="67" spans="1:11" x14ac:dyDescent="0.2">
      <c r="A67" s="5">
        <v>44404</v>
      </c>
      <c r="B67" s="4">
        <v>2.8125000000000001E-2</v>
      </c>
      <c r="C67">
        <f t="shared" si="1"/>
        <v>27</v>
      </c>
      <c r="H67">
        <v>0.47</v>
      </c>
      <c r="I67">
        <v>3.0000000000000001E-3</v>
      </c>
      <c r="J67" s="2">
        <f t="shared" si="0"/>
        <v>-0.39844999999999997</v>
      </c>
      <c r="K67" s="1">
        <f t="shared" si="2"/>
        <v>0.14692466666666693</v>
      </c>
    </row>
    <row r="68" spans="1:11" x14ac:dyDescent="0.2">
      <c r="A68" s="5">
        <v>44404</v>
      </c>
      <c r="B68" s="4">
        <v>2.8472222222222222E-2</v>
      </c>
      <c r="C68">
        <f t="shared" si="1"/>
        <v>27</v>
      </c>
      <c r="H68">
        <v>0.47</v>
      </c>
      <c r="I68">
        <v>3.0000000000000001E-3</v>
      </c>
      <c r="J68" s="2">
        <f t="shared" si="0"/>
        <v>-0.39844999999999997</v>
      </c>
      <c r="K68" s="1">
        <f t="shared" si="2"/>
        <v>0.14692466666666693</v>
      </c>
    </row>
    <row r="69" spans="1:11" x14ac:dyDescent="0.2">
      <c r="A69" s="5">
        <v>44404</v>
      </c>
      <c r="B69" s="4">
        <v>2.8819444444444443E-2</v>
      </c>
      <c r="C69">
        <f t="shared" si="1"/>
        <v>27</v>
      </c>
      <c r="H69">
        <v>0.47</v>
      </c>
      <c r="I69">
        <v>3.0000000000000001E-3</v>
      </c>
      <c r="J69" s="2">
        <f t="shared" si="0"/>
        <v>-0.39844999999999997</v>
      </c>
      <c r="K69" s="1">
        <f t="shared" si="2"/>
        <v>0.14692466666666693</v>
      </c>
    </row>
    <row r="70" spans="1:11" x14ac:dyDescent="0.2">
      <c r="A70" s="5">
        <v>44404</v>
      </c>
      <c r="B70" s="4">
        <v>2.9166666666666664E-2</v>
      </c>
      <c r="C70">
        <f t="shared" si="1"/>
        <v>27</v>
      </c>
      <c r="H70">
        <v>0.47</v>
      </c>
      <c r="I70">
        <v>3.0000000000000001E-3</v>
      </c>
      <c r="J70" s="2">
        <f t="shared" si="0"/>
        <v>-0.39844999999999997</v>
      </c>
      <c r="K70" s="1">
        <f t="shared" si="2"/>
        <v>0.14692466666666693</v>
      </c>
    </row>
    <row r="71" spans="1:11" x14ac:dyDescent="0.2">
      <c r="A71" s="5">
        <v>44404</v>
      </c>
      <c r="B71" s="4">
        <v>2.9513888888888892E-2</v>
      </c>
      <c r="C71">
        <f t="shared" si="1"/>
        <v>27</v>
      </c>
      <c r="H71">
        <v>0.47</v>
      </c>
      <c r="I71">
        <v>3.0000000000000001E-3</v>
      </c>
      <c r="J71" s="2">
        <f t="shared" si="0"/>
        <v>-0.39844999999999997</v>
      </c>
      <c r="K71" s="1">
        <f t="shared" si="2"/>
        <v>0.14692466666666693</v>
      </c>
    </row>
    <row r="72" spans="1:11" x14ac:dyDescent="0.2">
      <c r="A72" s="5">
        <v>44404</v>
      </c>
      <c r="B72" s="4">
        <v>2.9861111111111113E-2</v>
      </c>
      <c r="C72">
        <f t="shared" si="1"/>
        <v>27</v>
      </c>
      <c r="H72">
        <v>0.47</v>
      </c>
      <c r="I72">
        <v>3.0000000000000001E-3</v>
      </c>
      <c r="J72" s="2">
        <f t="shared" si="0"/>
        <v>-0.39844999999999997</v>
      </c>
      <c r="K72" s="1">
        <f t="shared" si="2"/>
        <v>0.14692466666666693</v>
      </c>
    </row>
    <row r="73" spans="1:11" x14ac:dyDescent="0.2">
      <c r="A73" s="5">
        <v>44404</v>
      </c>
      <c r="B73" s="4">
        <v>3.0208333333333334E-2</v>
      </c>
      <c r="C73">
        <f t="shared" si="1"/>
        <v>27</v>
      </c>
      <c r="H73">
        <v>0.47</v>
      </c>
      <c r="I73">
        <v>3.0000000000000001E-3</v>
      </c>
      <c r="J73" s="2">
        <f t="shared" si="0"/>
        <v>-0.39844999999999997</v>
      </c>
      <c r="K73" s="1">
        <f t="shared" si="2"/>
        <v>0.14692466666666693</v>
      </c>
    </row>
    <row r="74" spans="1:11" x14ac:dyDescent="0.2">
      <c r="A74" s="5">
        <v>44404</v>
      </c>
      <c r="B74" s="4">
        <v>3.0555555555555555E-2</v>
      </c>
      <c r="C74">
        <f t="shared" si="1"/>
        <v>27</v>
      </c>
      <c r="H74">
        <v>0.47</v>
      </c>
      <c r="I74">
        <v>3.0000000000000001E-3</v>
      </c>
      <c r="J74" s="2">
        <f t="shared" si="0"/>
        <v>-0.39844999999999997</v>
      </c>
      <c r="K74" s="1">
        <f t="shared" si="2"/>
        <v>0.14692466666666693</v>
      </c>
    </row>
    <row r="75" spans="1:11" x14ac:dyDescent="0.2">
      <c r="A75" s="5">
        <v>44404</v>
      </c>
      <c r="B75" s="4">
        <v>3.0902777777777779E-2</v>
      </c>
      <c r="C75">
        <f t="shared" si="1"/>
        <v>27</v>
      </c>
      <c r="H75">
        <v>0.47</v>
      </c>
      <c r="I75">
        <v>3.0000000000000001E-3</v>
      </c>
      <c r="J75" s="2">
        <f t="shared" si="0"/>
        <v>-0.39844999999999997</v>
      </c>
      <c r="K75" s="1">
        <f t="shared" si="2"/>
        <v>0.14692466666666693</v>
      </c>
    </row>
    <row r="76" spans="1:11" x14ac:dyDescent="0.2">
      <c r="A76" s="5">
        <v>44404</v>
      </c>
      <c r="B76" s="4">
        <v>3.125E-2</v>
      </c>
      <c r="C76">
        <f t="shared" si="1"/>
        <v>27</v>
      </c>
      <c r="H76">
        <v>0.45</v>
      </c>
      <c r="I76">
        <v>2.8999999999999998E-3</v>
      </c>
      <c r="J76" s="2">
        <f t="shared" si="0"/>
        <v>-0.413545</v>
      </c>
      <c r="K76" s="1">
        <f t="shared" si="2"/>
        <v>0.1318296666666669</v>
      </c>
    </row>
    <row r="77" spans="1:11" x14ac:dyDescent="0.2">
      <c r="A77" s="5">
        <v>44404</v>
      </c>
      <c r="B77" s="4">
        <v>3.1597222222222221E-2</v>
      </c>
      <c r="C77">
        <f t="shared" si="1"/>
        <v>27</v>
      </c>
      <c r="H77">
        <v>0.47</v>
      </c>
      <c r="I77">
        <v>3.0000000000000001E-3</v>
      </c>
      <c r="J77" s="2">
        <f t="shared" si="0"/>
        <v>-0.39844999999999997</v>
      </c>
      <c r="K77" s="1">
        <f t="shared" si="2"/>
        <v>0.14692466666666693</v>
      </c>
    </row>
    <row r="78" spans="1:11" x14ac:dyDescent="0.2">
      <c r="A78" s="5">
        <v>44404</v>
      </c>
      <c r="B78" s="4">
        <v>3.1944444444444449E-2</v>
      </c>
      <c r="C78">
        <f t="shared" si="1"/>
        <v>27</v>
      </c>
      <c r="H78">
        <v>0.44</v>
      </c>
      <c r="I78">
        <v>2.8E-3</v>
      </c>
      <c r="J78" s="2">
        <f t="shared" si="0"/>
        <v>-0.42863999999999997</v>
      </c>
      <c r="K78" s="1">
        <f t="shared" si="2"/>
        <v>0.11673466666666693</v>
      </c>
    </row>
    <row r="79" spans="1:11" x14ac:dyDescent="0.2">
      <c r="A79" s="5">
        <v>44404</v>
      </c>
      <c r="B79" s="4">
        <v>3.229166666666667E-2</v>
      </c>
      <c r="C79">
        <f t="shared" si="1"/>
        <v>27</v>
      </c>
      <c r="H79">
        <v>0.47</v>
      </c>
      <c r="I79">
        <v>3.0000000000000001E-3</v>
      </c>
      <c r="J79" s="2">
        <f t="shared" si="0"/>
        <v>-0.39844999999999997</v>
      </c>
      <c r="K79" s="1">
        <f t="shared" si="2"/>
        <v>0.14692466666666693</v>
      </c>
    </row>
    <row r="80" spans="1:11" x14ac:dyDescent="0.2">
      <c r="A80" s="5">
        <v>44404</v>
      </c>
      <c r="B80" s="4">
        <v>3.2638888888888891E-2</v>
      </c>
      <c r="C80">
        <f t="shared" si="1"/>
        <v>27</v>
      </c>
      <c r="H80">
        <v>0.47</v>
      </c>
      <c r="I80">
        <v>3.0000000000000001E-3</v>
      </c>
      <c r="J80" s="2">
        <f t="shared" ref="J80:J143" si="3">(150.95*I80)-0.8513</f>
        <v>-0.39844999999999997</v>
      </c>
      <c r="K80" s="1">
        <f t="shared" si="2"/>
        <v>0.14692466666666693</v>
      </c>
    </row>
    <row r="81" spans="1:11" x14ac:dyDescent="0.2">
      <c r="A81" s="5">
        <v>44404</v>
      </c>
      <c r="B81" s="4">
        <v>3.2986111111111112E-2</v>
      </c>
      <c r="C81">
        <f t="shared" ref="C81:C144" si="4">DAY(A81)</f>
        <v>27</v>
      </c>
      <c r="H81">
        <v>0.47</v>
      </c>
      <c r="I81">
        <v>3.0000000000000001E-3</v>
      </c>
      <c r="J81" s="2">
        <f t="shared" si="3"/>
        <v>-0.39844999999999997</v>
      </c>
      <c r="K81" s="1">
        <f t="shared" ref="K81:K144" si="5">J81-$F$11</f>
        <v>0.14692466666666693</v>
      </c>
    </row>
    <row r="82" spans="1:11" x14ac:dyDescent="0.2">
      <c r="A82" s="5">
        <v>44404</v>
      </c>
      <c r="B82" s="4">
        <v>3.3333333333333333E-2</v>
      </c>
      <c r="C82">
        <f t="shared" si="4"/>
        <v>27</v>
      </c>
      <c r="H82">
        <v>0.47</v>
      </c>
      <c r="I82">
        <v>3.0000000000000001E-3</v>
      </c>
      <c r="J82" s="2">
        <f t="shared" si="3"/>
        <v>-0.39844999999999997</v>
      </c>
      <c r="K82" s="1">
        <f t="shared" si="5"/>
        <v>0.14692466666666693</v>
      </c>
    </row>
    <row r="83" spans="1:11" x14ac:dyDescent="0.2">
      <c r="A83" s="5">
        <v>44404</v>
      </c>
      <c r="B83" s="4">
        <v>3.3680555555555554E-2</v>
      </c>
      <c r="C83">
        <f t="shared" si="4"/>
        <v>27</v>
      </c>
      <c r="H83">
        <v>0.47</v>
      </c>
      <c r="I83">
        <v>3.0000000000000001E-3</v>
      </c>
      <c r="J83" s="2">
        <f t="shared" si="3"/>
        <v>-0.39844999999999997</v>
      </c>
      <c r="K83" s="1">
        <f t="shared" si="5"/>
        <v>0.14692466666666693</v>
      </c>
    </row>
    <row r="84" spans="1:11" x14ac:dyDescent="0.2">
      <c r="A84" s="5">
        <v>44404</v>
      </c>
      <c r="B84" s="4">
        <v>3.4027777777777775E-2</v>
      </c>
      <c r="C84">
        <f t="shared" si="4"/>
        <v>27</v>
      </c>
      <c r="H84">
        <v>0.45</v>
      </c>
      <c r="I84">
        <v>2.8999999999999998E-3</v>
      </c>
      <c r="J84" s="2">
        <f t="shared" si="3"/>
        <v>-0.413545</v>
      </c>
      <c r="K84" s="1">
        <f t="shared" si="5"/>
        <v>0.1318296666666669</v>
      </c>
    </row>
    <row r="85" spans="1:11" x14ac:dyDescent="0.2">
      <c r="A85" s="5">
        <v>44404</v>
      </c>
      <c r="B85" s="4">
        <v>3.4374999999999996E-2</v>
      </c>
      <c r="C85">
        <f t="shared" si="4"/>
        <v>27</v>
      </c>
      <c r="H85">
        <v>0.45</v>
      </c>
      <c r="I85">
        <v>2.8999999999999998E-3</v>
      </c>
      <c r="J85" s="2">
        <f t="shared" si="3"/>
        <v>-0.413545</v>
      </c>
      <c r="K85" s="1">
        <f t="shared" si="5"/>
        <v>0.1318296666666669</v>
      </c>
    </row>
    <row r="86" spans="1:11" x14ac:dyDescent="0.2">
      <c r="A86" s="5">
        <v>44404</v>
      </c>
      <c r="B86" s="4">
        <v>3.4722222222222224E-2</v>
      </c>
      <c r="C86">
        <f t="shared" si="4"/>
        <v>27</v>
      </c>
      <c r="H86">
        <v>0.44</v>
      </c>
      <c r="I86">
        <v>2.8E-3</v>
      </c>
      <c r="J86" s="2">
        <f t="shared" si="3"/>
        <v>-0.42863999999999997</v>
      </c>
      <c r="K86" s="1">
        <f t="shared" si="5"/>
        <v>0.11673466666666693</v>
      </c>
    </row>
    <row r="87" spans="1:11" x14ac:dyDescent="0.2">
      <c r="A87" s="5">
        <v>44404</v>
      </c>
      <c r="B87" s="4">
        <v>3.5069444444444445E-2</v>
      </c>
      <c r="C87">
        <f t="shared" si="4"/>
        <v>27</v>
      </c>
      <c r="H87">
        <v>0.44</v>
      </c>
      <c r="I87">
        <v>2.8E-3</v>
      </c>
      <c r="J87" s="2">
        <f t="shared" si="3"/>
        <v>-0.42863999999999997</v>
      </c>
      <c r="K87" s="1">
        <f t="shared" si="5"/>
        <v>0.11673466666666693</v>
      </c>
    </row>
    <row r="88" spans="1:11" x14ac:dyDescent="0.2">
      <c r="A88" s="5">
        <v>44404</v>
      </c>
      <c r="B88" s="4">
        <v>3.5416666666666666E-2</v>
      </c>
      <c r="C88">
        <f t="shared" si="4"/>
        <v>27</v>
      </c>
      <c r="H88">
        <v>0.45</v>
      </c>
      <c r="I88">
        <v>2.8999999999999998E-3</v>
      </c>
      <c r="J88" s="2">
        <f t="shared" si="3"/>
        <v>-0.413545</v>
      </c>
      <c r="K88" s="1">
        <f t="shared" si="5"/>
        <v>0.1318296666666669</v>
      </c>
    </row>
    <row r="89" spans="1:11" x14ac:dyDescent="0.2">
      <c r="A89" s="5">
        <v>44404</v>
      </c>
      <c r="B89" s="4">
        <v>3.5763888888888887E-2</v>
      </c>
      <c r="C89">
        <f t="shared" si="4"/>
        <v>27</v>
      </c>
      <c r="H89">
        <v>0.47</v>
      </c>
      <c r="I89">
        <v>3.0000000000000001E-3</v>
      </c>
      <c r="J89" s="2">
        <f t="shared" si="3"/>
        <v>-0.39844999999999997</v>
      </c>
      <c r="K89" s="1">
        <f t="shared" si="5"/>
        <v>0.14692466666666693</v>
      </c>
    </row>
    <row r="90" spans="1:11" x14ac:dyDescent="0.2">
      <c r="A90" s="5">
        <v>44404</v>
      </c>
      <c r="B90" s="4">
        <v>3.6111111111111115E-2</v>
      </c>
      <c r="C90">
        <f t="shared" si="4"/>
        <v>27</v>
      </c>
      <c r="H90">
        <v>0.45</v>
      </c>
      <c r="I90">
        <v>3.0000000000000001E-3</v>
      </c>
      <c r="J90" s="2">
        <f t="shared" si="3"/>
        <v>-0.39844999999999997</v>
      </c>
      <c r="K90" s="1">
        <f t="shared" si="5"/>
        <v>0.14692466666666693</v>
      </c>
    </row>
    <row r="91" spans="1:11" x14ac:dyDescent="0.2">
      <c r="A91" s="5">
        <v>44404</v>
      </c>
      <c r="B91" s="4">
        <v>3.6458333333333336E-2</v>
      </c>
      <c r="C91">
        <f t="shared" si="4"/>
        <v>27</v>
      </c>
      <c r="H91">
        <v>0.41</v>
      </c>
      <c r="I91">
        <v>2.5000000000000001E-3</v>
      </c>
      <c r="J91" s="2">
        <f t="shared" si="3"/>
        <v>-0.47392499999999999</v>
      </c>
      <c r="K91" s="1">
        <f t="shared" si="5"/>
        <v>7.1449666666666911E-2</v>
      </c>
    </row>
    <row r="92" spans="1:11" x14ac:dyDescent="0.2">
      <c r="A92" s="5">
        <v>44404</v>
      </c>
      <c r="B92" s="4">
        <v>3.6805555555555557E-2</v>
      </c>
      <c r="C92">
        <f t="shared" si="4"/>
        <v>27</v>
      </c>
      <c r="H92">
        <v>0.39</v>
      </c>
      <c r="I92">
        <v>2.5999999999999999E-3</v>
      </c>
      <c r="J92" s="2">
        <f t="shared" si="3"/>
        <v>-0.45883000000000002</v>
      </c>
      <c r="K92" s="1">
        <f t="shared" si="5"/>
        <v>8.6544666666666881E-2</v>
      </c>
    </row>
    <row r="93" spans="1:11" x14ac:dyDescent="0.2">
      <c r="A93" s="5">
        <v>44404</v>
      </c>
      <c r="B93" s="4">
        <v>3.7152777777777778E-2</v>
      </c>
      <c r="C93">
        <f t="shared" si="4"/>
        <v>27</v>
      </c>
      <c r="H93">
        <v>0.44</v>
      </c>
      <c r="I93">
        <v>2.8999999999999998E-3</v>
      </c>
      <c r="J93" s="2">
        <f t="shared" si="3"/>
        <v>-0.413545</v>
      </c>
      <c r="K93" s="1">
        <f t="shared" si="5"/>
        <v>0.1318296666666669</v>
      </c>
    </row>
    <row r="94" spans="1:11" x14ac:dyDescent="0.2">
      <c r="A94" s="5">
        <v>44404</v>
      </c>
      <c r="B94" s="4">
        <v>3.7499999999999999E-2</v>
      </c>
      <c r="C94">
        <f t="shared" si="4"/>
        <v>27</v>
      </c>
      <c r="H94">
        <v>0.42</v>
      </c>
      <c r="I94">
        <v>2.7000000000000001E-3</v>
      </c>
      <c r="J94" s="2">
        <f t="shared" si="3"/>
        <v>-0.44373499999999994</v>
      </c>
      <c r="K94" s="1">
        <f t="shared" si="5"/>
        <v>0.10163966666666696</v>
      </c>
    </row>
    <row r="95" spans="1:11" x14ac:dyDescent="0.2">
      <c r="A95" s="5">
        <v>44404</v>
      </c>
      <c r="B95" s="4">
        <v>3.784722222222222E-2</v>
      </c>
      <c r="C95">
        <f t="shared" si="4"/>
        <v>27</v>
      </c>
      <c r="H95">
        <v>0.42</v>
      </c>
      <c r="I95">
        <v>2.7000000000000001E-3</v>
      </c>
      <c r="J95" s="2">
        <f t="shared" si="3"/>
        <v>-0.44373499999999994</v>
      </c>
      <c r="K95" s="1">
        <f t="shared" si="5"/>
        <v>0.10163966666666696</v>
      </c>
    </row>
    <row r="96" spans="1:11" x14ac:dyDescent="0.2">
      <c r="A96" s="5">
        <v>44404</v>
      </c>
      <c r="B96" s="4">
        <v>3.8194444444444441E-2</v>
      </c>
      <c r="C96">
        <f t="shared" si="4"/>
        <v>27</v>
      </c>
      <c r="H96">
        <v>0.38</v>
      </c>
      <c r="I96">
        <v>2.3E-3</v>
      </c>
      <c r="J96" s="2">
        <f t="shared" si="3"/>
        <v>-0.50411499999999998</v>
      </c>
      <c r="K96" s="1">
        <f t="shared" si="5"/>
        <v>4.1259666666666917E-2</v>
      </c>
    </row>
    <row r="97" spans="1:11" x14ac:dyDescent="0.2">
      <c r="A97" s="5">
        <v>44404</v>
      </c>
      <c r="B97" s="4">
        <v>3.8541666666666669E-2</v>
      </c>
      <c r="C97">
        <f t="shared" si="4"/>
        <v>27</v>
      </c>
      <c r="H97">
        <v>0.38</v>
      </c>
      <c r="I97">
        <v>2.3999999999999998E-3</v>
      </c>
      <c r="J97" s="2">
        <f t="shared" si="3"/>
        <v>-0.48902000000000001</v>
      </c>
      <c r="K97" s="1">
        <f t="shared" si="5"/>
        <v>5.6354666666666886E-2</v>
      </c>
    </row>
    <row r="98" spans="1:11" x14ac:dyDescent="0.2">
      <c r="A98" s="5">
        <v>44404</v>
      </c>
      <c r="B98" s="4">
        <v>3.888888888888889E-2</v>
      </c>
      <c r="C98">
        <f t="shared" si="4"/>
        <v>27</v>
      </c>
      <c r="H98">
        <v>0.38</v>
      </c>
      <c r="I98">
        <v>2.5000000000000001E-3</v>
      </c>
      <c r="J98" s="2">
        <f t="shared" si="3"/>
        <v>-0.47392499999999999</v>
      </c>
      <c r="K98" s="1">
        <f t="shared" si="5"/>
        <v>7.1449666666666911E-2</v>
      </c>
    </row>
    <row r="99" spans="1:11" x14ac:dyDescent="0.2">
      <c r="A99" s="5">
        <v>44404</v>
      </c>
      <c r="B99" s="4">
        <v>3.923611111111111E-2</v>
      </c>
      <c r="C99">
        <f t="shared" si="4"/>
        <v>27</v>
      </c>
      <c r="H99">
        <v>0.41</v>
      </c>
      <c r="I99">
        <v>2.5999999999999999E-3</v>
      </c>
      <c r="J99" s="2">
        <f t="shared" si="3"/>
        <v>-0.45883000000000002</v>
      </c>
      <c r="K99" s="1">
        <f t="shared" si="5"/>
        <v>8.6544666666666881E-2</v>
      </c>
    </row>
    <row r="100" spans="1:11" x14ac:dyDescent="0.2">
      <c r="A100" s="5">
        <v>44404</v>
      </c>
      <c r="B100" s="4">
        <v>3.9583333333333331E-2</v>
      </c>
      <c r="C100">
        <f t="shared" si="4"/>
        <v>27</v>
      </c>
      <c r="H100">
        <v>0.38</v>
      </c>
      <c r="I100">
        <v>2.5000000000000001E-3</v>
      </c>
      <c r="J100" s="2">
        <f t="shared" si="3"/>
        <v>-0.47392499999999999</v>
      </c>
      <c r="K100" s="1">
        <f t="shared" si="5"/>
        <v>7.1449666666666911E-2</v>
      </c>
    </row>
    <row r="101" spans="1:11" x14ac:dyDescent="0.2">
      <c r="A101" s="5">
        <v>44404</v>
      </c>
      <c r="B101" s="4">
        <v>3.9930555555555559E-2</v>
      </c>
      <c r="C101">
        <f t="shared" si="4"/>
        <v>27</v>
      </c>
      <c r="H101">
        <v>0.38</v>
      </c>
      <c r="I101">
        <v>2.3999999999999998E-3</v>
      </c>
      <c r="J101" s="2">
        <f t="shared" si="3"/>
        <v>-0.48902000000000001</v>
      </c>
      <c r="K101" s="1">
        <f t="shared" si="5"/>
        <v>5.6354666666666886E-2</v>
      </c>
    </row>
    <row r="102" spans="1:11" x14ac:dyDescent="0.2">
      <c r="A102" s="5">
        <v>44404</v>
      </c>
      <c r="B102" s="4">
        <v>4.027777777777778E-2</v>
      </c>
      <c r="C102">
        <f t="shared" si="4"/>
        <v>27</v>
      </c>
      <c r="H102">
        <v>0.36</v>
      </c>
      <c r="I102">
        <v>2.2000000000000001E-3</v>
      </c>
      <c r="J102" s="2">
        <f t="shared" si="3"/>
        <v>-0.51920999999999995</v>
      </c>
      <c r="K102" s="1">
        <f t="shared" si="5"/>
        <v>2.6164666666666947E-2</v>
      </c>
    </row>
    <row r="103" spans="1:11" x14ac:dyDescent="0.2">
      <c r="A103" s="5">
        <v>44404</v>
      </c>
      <c r="B103" s="4">
        <v>4.0625000000000001E-2</v>
      </c>
      <c r="C103">
        <f t="shared" si="4"/>
        <v>27</v>
      </c>
      <c r="H103">
        <v>0.42</v>
      </c>
      <c r="I103">
        <v>2.7000000000000001E-3</v>
      </c>
      <c r="J103" s="2">
        <f t="shared" si="3"/>
        <v>-0.44373499999999994</v>
      </c>
      <c r="K103" s="1">
        <f t="shared" si="5"/>
        <v>0.10163966666666696</v>
      </c>
    </row>
    <row r="104" spans="1:11" x14ac:dyDescent="0.2">
      <c r="A104" s="5">
        <v>44404</v>
      </c>
      <c r="B104" s="4">
        <v>4.0972222222222222E-2</v>
      </c>
      <c r="C104">
        <f t="shared" si="4"/>
        <v>27</v>
      </c>
      <c r="H104">
        <v>0.41</v>
      </c>
      <c r="I104">
        <v>2.5000000000000001E-3</v>
      </c>
      <c r="J104" s="2">
        <f t="shared" si="3"/>
        <v>-0.47392499999999999</v>
      </c>
      <c r="K104" s="1">
        <f t="shared" si="5"/>
        <v>7.1449666666666911E-2</v>
      </c>
    </row>
    <row r="105" spans="1:11" x14ac:dyDescent="0.2">
      <c r="A105" s="5">
        <v>44404</v>
      </c>
      <c r="B105" s="4">
        <v>4.1319444444444443E-2</v>
      </c>
      <c r="C105">
        <f t="shared" si="4"/>
        <v>27</v>
      </c>
      <c r="H105">
        <v>0.42</v>
      </c>
      <c r="I105">
        <v>2.7000000000000001E-3</v>
      </c>
      <c r="J105" s="2">
        <f t="shared" si="3"/>
        <v>-0.44373499999999994</v>
      </c>
      <c r="K105" s="1">
        <f t="shared" si="5"/>
        <v>0.10163966666666696</v>
      </c>
    </row>
    <row r="106" spans="1:11" x14ac:dyDescent="0.2">
      <c r="A106" s="5">
        <v>44404</v>
      </c>
      <c r="B106" s="4">
        <v>4.1666666666666664E-2</v>
      </c>
      <c r="C106">
        <f t="shared" si="4"/>
        <v>27</v>
      </c>
      <c r="H106">
        <v>0.33</v>
      </c>
      <c r="I106">
        <v>2.2000000000000001E-3</v>
      </c>
      <c r="J106" s="2">
        <f t="shared" si="3"/>
        <v>-0.51920999999999995</v>
      </c>
      <c r="K106" s="1">
        <f t="shared" si="5"/>
        <v>2.6164666666666947E-2</v>
      </c>
    </row>
    <row r="107" spans="1:11" x14ac:dyDescent="0.2">
      <c r="A107" s="5">
        <v>44404</v>
      </c>
      <c r="B107" s="4">
        <v>4.2013888888888885E-2</v>
      </c>
      <c r="C107">
        <f t="shared" si="4"/>
        <v>27</v>
      </c>
      <c r="H107">
        <v>0.41</v>
      </c>
      <c r="I107">
        <v>2.7000000000000001E-3</v>
      </c>
      <c r="J107" s="2">
        <f t="shared" si="3"/>
        <v>-0.44373499999999994</v>
      </c>
      <c r="K107" s="1">
        <f t="shared" si="5"/>
        <v>0.10163966666666696</v>
      </c>
    </row>
    <row r="108" spans="1:11" x14ac:dyDescent="0.2">
      <c r="A108" s="5">
        <v>44404</v>
      </c>
      <c r="B108" s="4">
        <v>4.2361111111111106E-2</v>
      </c>
      <c r="C108">
        <f t="shared" si="4"/>
        <v>27</v>
      </c>
      <c r="H108">
        <v>0.39</v>
      </c>
      <c r="I108">
        <v>2.5999999999999999E-3</v>
      </c>
      <c r="J108" s="2">
        <f t="shared" si="3"/>
        <v>-0.45883000000000002</v>
      </c>
      <c r="K108" s="1">
        <f t="shared" si="5"/>
        <v>8.6544666666666881E-2</v>
      </c>
    </row>
    <row r="109" spans="1:11" x14ac:dyDescent="0.2">
      <c r="A109" s="5">
        <v>44404</v>
      </c>
      <c r="B109" s="4">
        <v>4.2708333333333327E-2</v>
      </c>
      <c r="C109">
        <f t="shared" si="4"/>
        <v>27</v>
      </c>
      <c r="H109">
        <v>0.42</v>
      </c>
      <c r="I109">
        <v>2.7000000000000001E-3</v>
      </c>
      <c r="J109" s="2">
        <f t="shared" si="3"/>
        <v>-0.44373499999999994</v>
      </c>
      <c r="K109" s="1">
        <f t="shared" si="5"/>
        <v>0.10163966666666696</v>
      </c>
    </row>
    <row r="110" spans="1:11" x14ac:dyDescent="0.2">
      <c r="A110" s="5">
        <v>44404</v>
      </c>
      <c r="B110" s="4">
        <v>4.3055555555555562E-2</v>
      </c>
      <c r="C110">
        <f t="shared" si="4"/>
        <v>27</v>
      </c>
      <c r="H110">
        <v>0.38</v>
      </c>
      <c r="I110">
        <v>2.5000000000000001E-3</v>
      </c>
      <c r="J110" s="2">
        <f t="shared" si="3"/>
        <v>-0.47392499999999999</v>
      </c>
      <c r="K110" s="1">
        <f t="shared" si="5"/>
        <v>7.1449666666666911E-2</v>
      </c>
    </row>
    <row r="111" spans="1:11" x14ac:dyDescent="0.2">
      <c r="A111" s="5">
        <v>44404</v>
      </c>
      <c r="B111" s="4">
        <v>4.3402777777777783E-2</v>
      </c>
      <c r="C111">
        <f t="shared" si="4"/>
        <v>27</v>
      </c>
      <c r="H111">
        <v>0.33</v>
      </c>
      <c r="I111">
        <v>2.0999999999999999E-3</v>
      </c>
      <c r="J111" s="2">
        <f t="shared" si="3"/>
        <v>-0.53430500000000003</v>
      </c>
      <c r="K111" s="1">
        <f t="shared" si="5"/>
        <v>1.1069666666666866E-2</v>
      </c>
    </row>
    <row r="112" spans="1:11" x14ac:dyDescent="0.2">
      <c r="A112" s="5">
        <v>44404</v>
      </c>
      <c r="B112" s="4">
        <v>4.3750000000000004E-2</v>
      </c>
      <c r="C112">
        <f t="shared" si="4"/>
        <v>27</v>
      </c>
      <c r="H112">
        <v>0.36</v>
      </c>
      <c r="I112">
        <v>2.3E-3</v>
      </c>
      <c r="J112" s="2">
        <f t="shared" si="3"/>
        <v>-0.50411499999999998</v>
      </c>
      <c r="K112" s="1">
        <f t="shared" si="5"/>
        <v>4.1259666666666917E-2</v>
      </c>
    </row>
    <row r="113" spans="1:11" x14ac:dyDescent="0.2">
      <c r="A113" s="5">
        <v>44404</v>
      </c>
      <c r="B113" s="4">
        <v>4.4097222222222225E-2</v>
      </c>
      <c r="C113">
        <f t="shared" si="4"/>
        <v>27</v>
      </c>
      <c r="H113">
        <v>0.38</v>
      </c>
      <c r="I113">
        <v>2.3999999999999998E-3</v>
      </c>
      <c r="J113" s="2">
        <f t="shared" si="3"/>
        <v>-0.48902000000000001</v>
      </c>
      <c r="K113" s="1">
        <f t="shared" si="5"/>
        <v>5.6354666666666886E-2</v>
      </c>
    </row>
    <row r="114" spans="1:11" x14ac:dyDescent="0.2">
      <c r="A114" s="5">
        <v>44404</v>
      </c>
      <c r="B114" s="4">
        <v>4.4444444444444446E-2</v>
      </c>
      <c r="C114">
        <f t="shared" si="4"/>
        <v>27</v>
      </c>
      <c r="H114">
        <v>0.34</v>
      </c>
      <c r="I114">
        <v>2.3E-3</v>
      </c>
      <c r="J114" s="2">
        <f t="shared" si="3"/>
        <v>-0.50411499999999998</v>
      </c>
      <c r="K114" s="1">
        <f t="shared" si="5"/>
        <v>4.1259666666666917E-2</v>
      </c>
    </row>
    <row r="115" spans="1:11" x14ac:dyDescent="0.2">
      <c r="A115" s="5">
        <v>44404</v>
      </c>
      <c r="B115" s="4">
        <v>4.4791666666666667E-2</v>
      </c>
      <c r="C115">
        <f t="shared" si="4"/>
        <v>27</v>
      </c>
      <c r="H115">
        <v>0.41</v>
      </c>
      <c r="I115">
        <v>2.5999999999999999E-3</v>
      </c>
      <c r="J115" s="2">
        <f t="shared" si="3"/>
        <v>-0.45883000000000002</v>
      </c>
      <c r="K115" s="1">
        <f t="shared" si="5"/>
        <v>8.6544666666666881E-2</v>
      </c>
    </row>
    <row r="116" spans="1:11" x14ac:dyDescent="0.2">
      <c r="A116" s="5">
        <v>44404</v>
      </c>
      <c r="B116" s="4">
        <v>4.5138888888888888E-2</v>
      </c>
      <c r="C116">
        <f t="shared" si="4"/>
        <v>27</v>
      </c>
      <c r="H116">
        <v>0.39</v>
      </c>
      <c r="I116">
        <v>2.5000000000000001E-3</v>
      </c>
      <c r="J116" s="2">
        <f t="shared" si="3"/>
        <v>-0.47392499999999999</v>
      </c>
      <c r="K116" s="1">
        <f t="shared" si="5"/>
        <v>7.1449666666666911E-2</v>
      </c>
    </row>
    <row r="117" spans="1:11" x14ac:dyDescent="0.2">
      <c r="A117" s="5">
        <v>44404</v>
      </c>
      <c r="B117" s="4">
        <v>4.5486111111111109E-2</v>
      </c>
      <c r="C117">
        <f t="shared" si="4"/>
        <v>27</v>
      </c>
      <c r="H117">
        <v>0.34</v>
      </c>
      <c r="I117">
        <v>2.3E-3</v>
      </c>
      <c r="J117" s="2">
        <f t="shared" si="3"/>
        <v>-0.50411499999999998</v>
      </c>
      <c r="K117" s="1">
        <f t="shared" si="5"/>
        <v>4.1259666666666917E-2</v>
      </c>
    </row>
    <row r="118" spans="1:11" x14ac:dyDescent="0.2">
      <c r="A118" s="5">
        <v>44404</v>
      </c>
      <c r="B118" s="4">
        <v>4.5833333333333337E-2</v>
      </c>
      <c r="C118">
        <f t="shared" si="4"/>
        <v>27</v>
      </c>
      <c r="H118">
        <v>0.39</v>
      </c>
      <c r="I118">
        <v>2.5000000000000001E-3</v>
      </c>
      <c r="J118" s="2">
        <f t="shared" si="3"/>
        <v>-0.47392499999999999</v>
      </c>
      <c r="K118" s="1">
        <f t="shared" si="5"/>
        <v>7.1449666666666911E-2</v>
      </c>
    </row>
    <row r="119" spans="1:11" x14ac:dyDescent="0.2">
      <c r="A119" s="5">
        <v>44404</v>
      </c>
      <c r="B119" s="4">
        <v>4.6180555555555558E-2</v>
      </c>
      <c r="C119">
        <f t="shared" si="4"/>
        <v>27</v>
      </c>
      <c r="H119">
        <v>0.38</v>
      </c>
      <c r="I119">
        <v>2.5000000000000001E-3</v>
      </c>
      <c r="J119" s="2">
        <f t="shared" si="3"/>
        <v>-0.47392499999999999</v>
      </c>
      <c r="K119" s="1">
        <f t="shared" si="5"/>
        <v>7.1449666666666911E-2</v>
      </c>
    </row>
    <row r="120" spans="1:11" x14ac:dyDescent="0.2">
      <c r="A120" s="5">
        <v>44404</v>
      </c>
      <c r="B120" s="4">
        <v>4.6527777777777779E-2</v>
      </c>
      <c r="C120">
        <f t="shared" si="4"/>
        <v>27</v>
      </c>
      <c r="H120">
        <v>0.34</v>
      </c>
      <c r="I120">
        <v>2.2000000000000001E-3</v>
      </c>
      <c r="J120" s="2">
        <f t="shared" si="3"/>
        <v>-0.51920999999999995</v>
      </c>
      <c r="K120" s="1">
        <f t="shared" si="5"/>
        <v>2.6164666666666947E-2</v>
      </c>
    </row>
    <row r="121" spans="1:11" x14ac:dyDescent="0.2">
      <c r="A121" s="5">
        <v>44404</v>
      </c>
      <c r="B121" s="4">
        <v>4.6875E-2</v>
      </c>
      <c r="C121">
        <f t="shared" si="4"/>
        <v>27</v>
      </c>
      <c r="H121">
        <v>0.34</v>
      </c>
      <c r="I121">
        <v>2.2000000000000001E-3</v>
      </c>
      <c r="J121" s="2">
        <f t="shared" si="3"/>
        <v>-0.51920999999999995</v>
      </c>
      <c r="K121" s="1">
        <f t="shared" si="5"/>
        <v>2.6164666666666947E-2</v>
      </c>
    </row>
    <row r="122" spans="1:11" x14ac:dyDescent="0.2">
      <c r="A122" s="5">
        <v>44404</v>
      </c>
      <c r="B122" s="4">
        <v>4.7222222222222221E-2</v>
      </c>
      <c r="C122">
        <f t="shared" si="4"/>
        <v>27</v>
      </c>
      <c r="H122">
        <v>0.33</v>
      </c>
      <c r="I122">
        <v>2.2000000000000001E-3</v>
      </c>
      <c r="J122" s="2">
        <f t="shared" si="3"/>
        <v>-0.51920999999999995</v>
      </c>
      <c r="K122" s="1">
        <f t="shared" si="5"/>
        <v>2.6164666666666947E-2</v>
      </c>
    </row>
    <row r="123" spans="1:11" x14ac:dyDescent="0.2">
      <c r="A123" s="5">
        <v>44404</v>
      </c>
      <c r="B123" s="4">
        <v>4.7569444444444442E-2</v>
      </c>
      <c r="C123">
        <f t="shared" si="4"/>
        <v>27</v>
      </c>
      <c r="H123">
        <v>0.34</v>
      </c>
      <c r="I123">
        <v>2.2000000000000001E-3</v>
      </c>
      <c r="J123" s="2">
        <f t="shared" si="3"/>
        <v>-0.51920999999999995</v>
      </c>
      <c r="K123" s="1">
        <f t="shared" si="5"/>
        <v>2.6164666666666947E-2</v>
      </c>
    </row>
    <row r="124" spans="1:11" x14ac:dyDescent="0.2">
      <c r="A124" s="5">
        <v>44404</v>
      </c>
      <c r="B124" s="4">
        <v>4.7916666666666663E-2</v>
      </c>
      <c r="C124">
        <f t="shared" si="4"/>
        <v>27</v>
      </c>
      <c r="H124">
        <v>0.34</v>
      </c>
      <c r="I124">
        <v>2.2000000000000001E-3</v>
      </c>
      <c r="J124" s="2">
        <f t="shared" si="3"/>
        <v>-0.51920999999999995</v>
      </c>
      <c r="K124" s="1">
        <f t="shared" si="5"/>
        <v>2.6164666666666947E-2</v>
      </c>
    </row>
    <row r="125" spans="1:11" x14ac:dyDescent="0.2">
      <c r="A125" s="5">
        <v>44404</v>
      </c>
      <c r="B125" s="4">
        <v>4.8263888888888884E-2</v>
      </c>
      <c r="C125">
        <f t="shared" si="4"/>
        <v>27</v>
      </c>
      <c r="H125">
        <v>0.33</v>
      </c>
      <c r="I125">
        <v>2.0999999999999999E-3</v>
      </c>
      <c r="J125" s="2">
        <f t="shared" si="3"/>
        <v>-0.53430500000000003</v>
      </c>
      <c r="K125" s="1">
        <f t="shared" si="5"/>
        <v>1.1069666666666866E-2</v>
      </c>
    </row>
    <row r="126" spans="1:11" x14ac:dyDescent="0.2">
      <c r="A126" s="5">
        <v>44404</v>
      </c>
      <c r="B126" s="4">
        <v>4.8611111111111112E-2</v>
      </c>
      <c r="C126">
        <f t="shared" si="4"/>
        <v>27</v>
      </c>
      <c r="H126">
        <v>0.33</v>
      </c>
      <c r="I126">
        <v>2.0999999999999999E-3</v>
      </c>
      <c r="J126" s="2">
        <f t="shared" si="3"/>
        <v>-0.53430500000000003</v>
      </c>
      <c r="K126" s="1">
        <f t="shared" si="5"/>
        <v>1.1069666666666866E-2</v>
      </c>
    </row>
    <row r="127" spans="1:11" x14ac:dyDescent="0.2">
      <c r="A127" s="5">
        <v>44404</v>
      </c>
      <c r="B127" s="4">
        <v>4.8958333333333333E-2</v>
      </c>
      <c r="C127">
        <f t="shared" si="4"/>
        <v>27</v>
      </c>
      <c r="H127">
        <v>0.31</v>
      </c>
      <c r="I127">
        <v>2E-3</v>
      </c>
      <c r="J127" s="2">
        <f t="shared" si="3"/>
        <v>-0.54939999999999989</v>
      </c>
      <c r="K127" s="1">
        <f t="shared" si="5"/>
        <v>-4.0253333333329921E-3</v>
      </c>
    </row>
    <row r="128" spans="1:11" x14ac:dyDescent="0.2">
      <c r="A128" s="5">
        <v>44404</v>
      </c>
      <c r="B128" s="4">
        <v>4.9305555555555554E-2</v>
      </c>
      <c r="C128">
        <f t="shared" si="4"/>
        <v>27</v>
      </c>
      <c r="H128">
        <v>0.31</v>
      </c>
      <c r="I128">
        <v>2E-3</v>
      </c>
      <c r="J128" s="2">
        <f t="shared" si="3"/>
        <v>-0.54939999999999989</v>
      </c>
      <c r="K128" s="1">
        <f t="shared" si="5"/>
        <v>-4.0253333333329921E-3</v>
      </c>
    </row>
    <row r="129" spans="1:11" x14ac:dyDescent="0.2">
      <c r="A129" s="5">
        <v>44404</v>
      </c>
      <c r="B129" s="4">
        <v>4.9652777777777775E-2</v>
      </c>
      <c r="C129">
        <f t="shared" si="4"/>
        <v>27</v>
      </c>
      <c r="H129">
        <v>0.36</v>
      </c>
      <c r="I129">
        <v>2.2000000000000001E-3</v>
      </c>
      <c r="J129" s="2">
        <f t="shared" si="3"/>
        <v>-0.51920999999999995</v>
      </c>
      <c r="K129" s="1">
        <f t="shared" si="5"/>
        <v>2.6164666666666947E-2</v>
      </c>
    </row>
    <row r="130" spans="1:11" x14ac:dyDescent="0.2">
      <c r="A130" s="5">
        <v>44404</v>
      </c>
      <c r="B130" s="4">
        <v>4.9999999999999996E-2</v>
      </c>
      <c r="C130">
        <f t="shared" si="4"/>
        <v>27</v>
      </c>
      <c r="H130">
        <v>0.31</v>
      </c>
      <c r="I130">
        <v>2E-3</v>
      </c>
      <c r="J130" s="2">
        <f t="shared" si="3"/>
        <v>-0.54939999999999989</v>
      </c>
      <c r="K130" s="1">
        <f t="shared" si="5"/>
        <v>-4.0253333333329921E-3</v>
      </c>
    </row>
    <row r="131" spans="1:11" x14ac:dyDescent="0.2">
      <c r="A131" s="5">
        <v>44404</v>
      </c>
      <c r="B131" s="4">
        <v>5.0347222222222217E-2</v>
      </c>
      <c r="C131">
        <f t="shared" si="4"/>
        <v>27</v>
      </c>
      <c r="H131">
        <v>0.33</v>
      </c>
      <c r="I131">
        <v>2.2000000000000001E-3</v>
      </c>
      <c r="J131" s="2">
        <f t="shared" si="3"/>
        <v>-0.51920999999999995</v>
      </c>
      <c r="K131" s="1">
        <f t="shared" si="5"/>
        <v>2.6164666666666947E-2</v>
      </c>
    </row>
    <row r="132" spans="1:11" x14ac:dyDescent="0.2">
      <c r="A132" s="5">
        <v>44404</v>
      </c>
      <c r="B132" s="4">
        <v>5.0694444444444452E-2</v>
      </c>
      <c r="C132">
        <f t="shared" si="4"/>
        <v>27</v>
      </c>
      <c r="H132">
        <v>0.33</v>
      </c>
      <c r="I132">
        <v>2.2000000000000001E-3</v>
      </c>
      <c r="J132" s="2">
        <f t="shared" si="3"/>
        <v>-0.51920999999999995</v>
      </c>
      <c r="K132" s="1">
        <f t="shared" si="5"/>
        <v>2.6164666666666947E-2</v>
      </c>
    </row>
    <row r="133" spans="1:11" x14ac:dyDescent="0.2">
      <c r="A133" s="5">
        <v>44404</v>
      </c>
      <c r="B133" s="4">
        <v>5.1041666666666673E-2</v>
      </c>
      <c r="C133">
        <f t="shared" si="4"/>
        <v>27</v>
      </c>
      <c r="H133">
        <v>0.36</v>
      </c>
      <c r="I133">
        <v>2.3E-3</v>
      </c>
      <c r="J133" s="2">
        <f t="shared" si="3"/>
        <v>-0.50411499999999998</v>
      </c>
      <c r="K133" s="1">
        <f t="shared" si="5"/>
        <v>4.1259666666666917E-2</v>
      </c>
    </row>
    <row r="134" spans="1:11" x14ac:dyDescent="0.2">
      <c r="A134" s="5">
        <v>44404</v>
      </c>
      <c r="B134" s="4">
        <v>5.1388888888888894E-2</v>
      </c>
      <c r="C134">
        <f t="shared" si="4"/>
        <v>27</v>
      </c>
      <c r="H134">
        <v>0.34</v>
      </c>
      <c r="I134">
        <v>2.0999999999999999E-3</v>
      </c>
      <c r="J134" s="2">
        <f t="shared" si="3"/>
        <v>-0.53430500000000003</v>
      </c>
      <c r="K134" s="1">
        <f t="shared" si="5"/>
        <v>1.1069666666666866E-2</v>
      </c>
    </row>
    <row r="135" spans="1:11" x14ac:dyDescent="0.2">
      <c r="A135" s="5">
        <v>44404</v>
      </c>
      <c r="B135" s="4">
        <v>5.1736111111111115E-2</v>
      </c>
      <c r="C135">
        <f t="shared" si="4"/>
        <v>27</v>
      </c>
      <c r="H135">
        <v>0.31</v>
      </c>
      <c r="I135">
        <v>2E-3</v>
      </c>
      <c r="J135" s="2">
        <f t="shared" si="3"/>
        <v>-0.54939999999999989</v>
      </c>
      <c r="K135" s="1">
        <f t="shared" si="5"/>
        <v>-4.0253333333329921E-3</v>
      </c>
    </row>
    <row r="136" spans="1:11" x14ac:dyDescent="0.2">
      <c r="A136" s="5">
        <v>44404</v>
      </c>
      <c r="B136" s="4">
        <v>5.2083333333333336E-2</v>
      </c>
      <c r="C136">
        <f t="shared" si="4"/>
        <v>27</v>
      </c>
      <c r="H136">
        <v>0.34</v>
      </c>
      <c r="I136">
        <v>2.2000000000000001E-3</v>
      </c>
      <c r="J136" s="2">
        <f t="shared" si="3"/>
        <v>-0.51920999999999995</v>
      </c>
      <c r="K136" s="1">
        <f t="shared" si="5"/>
        <v>2.6164666666666947E-2</v>
      </c>
    </row>
    <row r="137" spans="1:11" x14ac:dyDescent="0.2">
      <c r="A137" s="5">
        <v>44404</v>
      </c>
      <c r="B137" s="4">
        <v>5.2430555555555557E-2</v>
      </c>
      <c r="C137">
        <f t="shared" si="4"/>
        <v>27</v>
      </c>
      <c r="H137">
        <v>0.31</v>
      </c>
      <c r="I137">
        <v>2E-3</v>
      </c>
      <c r="J137" s="2">
        <f t="shared" si="3"/>
        <v>-0.54939999999999989</v>
      </c>
      <c r="K137" s="1">
        <f t="shared" si="5"/>
        <v>-4.0253333333329921E-3</v>
      </c>
    </row>
    <row r="138" spans="1:11" x14ac:dyDescent="0.2">
      <c r="A138" s="5">
        <v>44404</v>
      </c>
      <c r="B138" s="4">
        <v>5.2777777777777778E-2</v>
      </c>
      <c r="C138">
        <f t="shared" si="4"/>
        <v>27</v>
      </c>
      <c r="H138">
        <v>0.31</v>
      </c>
      <c r="I138">
        <v>2E-3</v>
      </c>
      <c r="J138" s="2">
        <f t="shared" si="3"/>
        <v>-0.54939999999999989</v>
      </c>
      <c r="K138" s="1">
        <f t="shared" si="5"/>
        <v>-4.0253333333329921E-3</v>
      </c>
    </row>
    <row r="139" spans="1:11" x14ac:dyDescent="0.2">
      <c r="A139" s="5">
        <v>44404</v>
      </c>
      <c r="B139" s="4">
        <v>5.3124999999999999E-2</v>
      </c>
      <c r="C139">
        <f t="shared" si="4"/>
        <v>27</v>
      </c>
      <c r="H139">
        <v>0.31</v>
      </c>
      <c r="I139">
        <v>2E-3</v>
      </c>
      <c r="J139" s="2">
        <f t="shared" si="3"/>
        <v>-0.54939999999999989</v>
      </c>
      <c r="K139" s="1">
        <f t="shared" si="5"/>
        <v>-4.0253333333329921E-3</v>
      </c>
    </row>
    <row r="140" spans="1:11" x14ac:dyDescent="0.2">
      <c r="A140" s="5">
        <v>44404</v>
      </c>
      <c r="B140" s="4">
        <v>5.347222222222222E-2</v>
      </c>
      <c r="C140">
        <f t="shared" si="4"/>
        <v>27</v>
      </c>
      <c r="H140">
        <v>0.31</v>
      </c>
      <c r="I140">
        <v>2.0999999999999999E-3</v>
      </c>
      <c r="J140" s="2">
        <f t="shared" si="3"/>
        <v>-0.53430500000000003</v>
      </c>
      <c r="K140" s="1">
        <f t="shared" si="5"/>
        <v>1.1069666666666866E-2</v>
      </c>
    </row>
    <row r="141" spans="1:11" x14ac:dyDescent="0.2">
      <c r="A141" s="5">
        <v>44404</v>
      </c>
      <c r="B141" s="4">
        <v>5.3819444444444448E-2</v>
      </c>
      <c r="C141">
        <f t="shared" si="4"/>
        <v>27</v>
      </c>
      <c r="H141">
        <v>0.31</v>
      </c>
      <c r="I141">
        <v>2E-3</v>
      </c>
      <c r="J141" s="2">
        <f t="shared" si="3"/>
        <v>-0.54939999999999989</v>
      </c>
      <c r="K141" s="1">
        <f t="shared" si="5"/>
        <v>-4.0253333333329921E-3</v>
      </c>
    </row>
    <row r="142" spans="1:11" x14ac:dyDescent="0.2">
      <c r="A142" s="5">
        <v>44404</v>
      </c>
      <c r="B142" s="4">
        <v>5.4166666666666669E-2</v>
      </c>
      <c r="C142">
        <f t="shared" si="4"/>
        <v>27</v>
      </c>
      <c r="H142">
        <v>0.33</v>
      </c>
      <c r="I142">
        <v>2.0999999999999999E-3</v>
      </c>
      <c r="J142" s="2">
        <f t="shared" si="3"/>
        <v>-0.53430500000000003</v>
      </c>
      <c r="K142" s="1">
        <f t="shared" si="5"/>
        <v>1.1069666666666866E-2</v>
      </c>
    </row>
    <row r="143" spans="1:11" x14ac:dyDescent="0.2">
      <c r="A143" s="5">
        <v>44404</v>
      </c>
      <c r="B143" s="4">
        <v>5.451388888888889E-2</v>
      </c>
      <c r="C143">
        <f t="shared" si="4"/>
        <v>27</v>
      </c>
      <c r="H143">
        <v>0.33</v>
      </c>
      <c r="I143">
        <v>2.0999999999999999E-3</v>
      </c>
      <c r="J143" s="2">
        <f t="shared" si="3"/>
        <v>-0.53430500000000003</v>
      </c>
      <c r="K143" s="1">
        <f t="shared" si="5"/>
        <v>1.1069666666666866E-2</v>
      </c>
    </row>
    <row r="144" spans="1:11" x14ac:dyDescent="0.2">
      <c r="A144" s="5">
        <v>44404</v>
      </c>
      <c r="B144" s="4">
        <v>5.486111111111111E-2</v>
      </c>
      <c r="C144">
        <f t="shared" si="4"/>
        <v>27</v>
      </c>
      <c r="H144">
        <v>0.33</v>
      </c>
      <c r="I144">
        <v>2.0999999999999999E-3</v>
      </c>
      <c r="J144" s="2">
        <f t="shared" ref="J144:J207" si="6">(150.95*I144)-0.8513</f>
        <v>-0.53430500000000003</v>
      </c>
      <c r="K144" s="1">
        <f t="shared" si="5"/>
        <v>1.1069666666666866E-2</v>
      </c>
    </row>
    <row r="145" spans="1:11" x14ac:dyDescent="0.2">
      <c r="A145" s="5">
        <v>44404</v>
      </c>
      <c r="B145" s="4">
        <v>5.5208333333333331E-2</v>
      </c>
      <c r="C145">
        <f t="shared" ref="C145:C208" si="7">DAY(A145)</f>
        <v>27</v>
      </c>
      <c r="H145">
        <v>0.34</v>
      </c>
      <c r="I145">
        <v>2.0999999999999999E-3</v>
      </c>
      <c r="J145" s="2">
        <f t="shared" si="6"/>
        <v>-0.53430500000000003</v>
      </c>
      <c r="K145" s="1">
        <f t="shared" ref="K145:K208" si="8">J145-$F$11</f>
        <v>1.1069666666666866E-2</v>
      </c>
    </row>
    <row r="146" spans="1:11" x14ac:dyDescent="0.2">
      <c r="A146" s="5">
        <v>44404</v>
      </c>
      <c r="B146" s="4">
        <v>5.5555555555555552E-2</v>
      </c>
      <c r="C146">
        <f t="shared" si="7"/>
        <v>27</v>
      </c>
      <c r="H146">
        <v>0.31</v>
      </c>
      <c r="I146">
        <v>2E-3</v>
      </c>
      <c r="J146" s="2">
        <f t="shared" si="6"/>
        <v>-0.54939999999999989</v>
      </c>
      <c r="K146" s="1">
        <f t="shared" si="8"/>
        <v>-4.0253333333329921E-3</v>
      </c>
    </row>
    <row r="147" spans="1:11" x14ac:dyDescent="0.2">
      <c r="A147" s="5">
        <v>44404</v>
      </c>
      <c r="B147" s="4">
        <v>5.590277777777778E-2</v>
      </c>
      <c r="C147">
        <f t="shared" si="7"/>
        <v>27</v>
      </c>
      <c r="H147">
        <v>0.31</v>
      </c>
      <c r="I147">
        <v>2E-3</v>
      </c>
      <c r="J147" s="2">
        <f t="shared" si="6"/>
        <v>-0.54939999999999989</v>
      </c>
      <c r="K147" s="1">
        <f t="shared" si="8"/>
        <v>-4.0253333333329921E-3</v>
      </c>
    </row>
    <row r="148" spans="1:11" x14ac:dyDescent="0.2">
      <c r="A148" s="5">
        <v>44404</v>
      </c>
      <c r="B148" s="4">
        <v>5.6250000000000001E-2</v>
      </c>
      <c r="C148">
        <f t="shared" si="7"/>
        <v>27</v>
      </c>
      <c r="H148">
        <v>0.31</v>
      </c>
      <c r="I148">
        <v>2E-3</v>
      </c>
      <c r="J148" s="2">
        <f t="shared" si="6"/>
        <v>-0.54939999999999989</v>
      </c>
      <c r="K148" s="1">
        <f t="shared" si="8"/>
        <v>-4.0253333333329921E-3</v>
      </c>
    </row>
    <row r="149" spans="1:11" x14ac:dyDescent="0.2">
      <c r="A149" s="5">
        <v>44404</v>
      </c>
      <c r="B149" s="4">
        <v>5.6597222222222222E-2</v>
      </c>
      <c r="C149">
        <f t="shared" si="7"/>
        <v>27</v>
      </c>
      <c r="H149">
        <v>0.31</v>
      </c>
      <c r="I149">
        <v>2E-3</v>
      </c>
      <c r="J149" s="2">
        <f t="shared" si="6"/>
        <v>-0.54939999999999989</v>
      </c>
      <c r="K149" s="1">
        <f t="shared" si="8"/>
        <v>-4.0253333333329921E-3</v>
      </c>
    </row>
    <row r="150" spans="1:11" x14ac:dyDescent="0.2">
      <c r="A150" s="5">
        <v>44404</v>
      </c>
      <c r="B150" s="4">
        <v>5.6944444444444443E-2</v>
      </c>
      <c r="C150">
        <f t="shared" si="7"/>
        <v>27</v>
      </c>
      <c r="H150">
        <v>0.31</v>
      </c>
      <c r="I150">
        <v>2E-3</v>
      </c>
      <c r="J150" s="2">
        <f t="shared" si="6"/>
        <v>-0.54939999999999989</v>
      </c>
      <c r="K150" s="1">
        <f t="shared" si="8"/>
        <v>-4.0253333333329921E-3</v>
      </c>
    </row>
    <row r="151" spans="1:11" x14ac:dyDescent="0.2">
      <c r="A151" s="5">
        <v>44404</v>
      </c>
      <c r="B151" s="4">
        <v>5.7291666666666664E-2</v>
      </c>
      <c r="C151">
        <f t="shared" si="7"/>
        <v>27</v>
      </c>
      <c r="H151">
        <v>0.33</v>
      </c>
      <c r="I151">
        <v>2E-3</v>
      </c>
      <c r="J151" s="2">
        <f t="shared" si="6"/>
        <v>-0.54939999999999989</v>
      </c>
      <c r="K151" s="1">
        <f t="shared" si="8"/>
        <v>-4.0253333333329921E-3</v>
      </c>
    </row>
    <row r="152" spans="1:11" x14ac:dyDescent="0.2">
      <c r="A152" s="5">
        <v>44404</v>
      </c>
      <c r="B152" s="4">
        <v>5.7638888888888885E-2</v>
      </c>
      <c r="C152">
        <f t="shared" si="7"/>
        <v>27</v>
      </c>
      <c r="H152">
        <v>0.31</v>
      </c>
      <c r="I152">
        <v>2E-3</v>
      </c>
      <c r="J152" s="2">
        <f t="shared" si="6"/>
        <v>-0.54939999999999989</v>
      </c>
      <c r="K152" s="1">
        <f t="shared" si="8"/>
        <v>-4.0253333333329921E-3</v>
      </c>
    </row>
    <row r="153" spans="1:11" x14ac:dyDescent="0.2">
      <c r="A153" s="5">
        <v>44404</v>
      </c>
      <c r="B153" s="4">
        <v>5.7986111111111106E-2</v>
      </c>
      <c r="C153">
        <f t="shared" si="7"/>
        <v>27</v>
      </c>
      <c r="H153">
        <v>0.31</v>
      </c>
      <c r="I153">
        <v>2E-3</v>
      </c>
      <c r="J153" s="2">
        <f t="shared" si="6"/>
        <v>-0.54939999999999989</v>
      </c>
      <c r="K153" s="1">
        <f t="shared" si="8"/>
        <v>-4.0253333333329921E-3</v>
      </c>
    </row>
    <row r="154" spans="1:11" x14ac:dyDescent="0.2">
      <c r="A154" s="5">
        <v>44404</v>
      </c>
      <c r="B154" s="4">
        <v>5.8333333333333327E-2</v>
      </c>
      <c r="C154">
        <f t="shared" si="7"/>
        <v>27</v>
      </c>
      <c r="H154">
        <v>0.36</v>
      </c>
      <c r="I154">
        <v>2.3E-3</v>
      </c>
      <c r="J154" s="2">
        <f t="shared" si="6"/>
        <v>-0.50411499999999998</v>
      </c>
      <c r="K154" s="1">
        <f t="shared" si="8"/>
        <v>4.1259666666666917E-2</v>
      </c>
    </row>
    <row r="155" spans="1:11" x14ac:dyDescent="0.2">
      <c r="A155" s="5">
        <v>44404</v>
      </c>
      <c r="B155" s="4">
        <v>5.8680555555555548E-2</v>
      </c>
      <c r="C155">
        <f t="shared" si="7"/>
        <v>27</v>
      </c>
      <c r="H155">
        <v>0.31</v>
      </c>
      <c r="I155">
        <v>2E-3</v>
      </c>
      <c r="J155" s="2">
        <f t="shared" si="6"/>
        <v>-0.54939999999999989</v>
      </c>
      <c r="K155" s="1">
        <f t="shared" si="8"/>
        <v>-4.0253333333329921E-3</v>
      </c>
    </row>
    <row r="156" spans="1:11" x14ac:dyDescent="0.2">
      <c r="A156" s="5">
        <v>44404</v>
      </c>
      <c r="B156" s="4">
        <v>5.9027777777777783E-2</v>
      </c>
      <c r="C156">
        <f t="shared" si="7"/>
        <v>27</v>
      </c>
      <c r="H156">
        <v>0.33</v>
      </c>
      <c r="I156">
        <v>2.0999999999999999E-3</v>
      </c>
      <c r="J156" s="2">
        <f t="shared" si="6"/>
        <v>-0.53430500000000003</v>
      </c>
      <c r="K156" s="1">
        <f t="shared" si="8"/>
        <v>1.1069666666666866E-2</v>
      </c>
    </row>
    <row r="157" spans="1:11" x14ac:dyDescent="0.2">
      <c r="A157" s="5">
        <v>44404</v>
      </c>
      <c r="B157" s="4">
        <v>5.9375000000000004E-2</v>
      </c>
      <c r="C157">
        <f t="shared" si="7"/>
        <v>27</v>
      </c>
      <c r="H157">
        <v>0.31</v>
      </c>
      <c r="I157">
        <v>2E-3</v>
      </c>
      <c r="J157" s="2">
        <f t="shared" si="6"/>
        <v>-0.54939999999999989</v>
      </c>
      <c r="K157" s="1">
        <f t="shared" si="8"/>
        <v>-4.0253333333329921E-3</v>
      </c>
    </row>
    <row r="158" spans="1:11" x14ac:dyDescent="0.2">
      <c r="A158" s="5">
        <v>44404</v>
      </c>
      <c r="B158" s="4">
        <v>5.9722222222222225E-2</v>
      </c>
      <c r="C158">
        <f t="shared" si="7"/>
        <v>27</v>
      </c>
      <c r="H158">
        <v>0.33</v>
      </c>
      <c r="I158">
        <v>2.0999999999999999E-3</v>
      </c>
      <c r="J158" s="2">
        <f t="shared" si="6"/>
        <v>-0.53430500000000003</v>
      </c>
      <c r="K158" s="1">
        <f t="shared" si="8"/>
        <v>1.1069666666666866E-2</v>
      </c>
    </row>
    <row r="159" spans="1:11" x14ac:dyDescent="0.2">
      <c r="A159" s="5">
        <v>44404</v>
      </c>
      <c r="B159" s="4">
        <v>6.0069444444444446E-2</v>
      </c>
      <c r="C159">
        <f t="shared" si="7"/>
        <v>27</v>
      </c>
      <c r="H159">
        <v>0.33</v>
      </c>
      <c r="I159">
        <v>2.0999999999999999E-3</v>
      </c>
      <c r="J159" s="2">
        <f t="shared" si="6"/>
        <v>-0.53430500000000003</v>
      </c>
      <c r="K159" s="1">
        <f t="shared" si="8"/>
        <v>1.1069666666666866E-2</v>
      </c>
    </row>
    <row r="160" spans="1:11" x14ac:dyDescent="0.2">
      <c r="A160" s="5">
        <v>44404</v>
      </c>
      <c r="B160" s="4">
        <v>6.0416666666666667E-2</v>
      </c>
      <c r="C160">
        <f t="shared" si="7"/>
        <v>27</v>
      </c>
      <c r="H160">
        <v>0.31</v>
      </c>
      <c r="I160">
        <v>2E-3</v>
      </c>
      <c r="J160" s="2">
        <f t="shared" si="6"/>
        <v>-0.54939999999999989</v>
      </c>
      <c r="K160" s="1">
        <f t="shared" si="8"/>
        <v>-4.0253333333329921E-3</v>
      </c>
    </row>
    <row r="161" spans="1:11" x14ac:dyDescent="0.2">
      <c r="A161" s="5">
        <v>44404</v>
      </c>
      <c r="B161" s="4">
        <v>6.0763888888888888E-2</v>
      </c>
      <c r="C161">
        <f t="shared" si="7"/>
        <v>27</v>
      </c>
      <c r="H161">
        <v>0.34</v>
      </c>
      <c r="I161">
        <v>2.2000000000000001E-3</v>
      </c>
      <c r="J161" s="2">
        <f t="shared" si="6"/>
        <v>-0.51920999999999995</v>
      </c>
      <c r="K161" s="1">
        <f t="shared" si="8"/>
        <v>2.6164666666666947E-2</v>
      </c>
    </row>
    <row r="162" spans="1:11" x14ac:dyDescent="0.2">
      <c r="A162" s="5">
        <v>44404</v>
      </c>
      <c r="B162" s="4">
        <v>6.1111111111111116E-2</v>
      </c>
      <c r="C162">
        <f t="shared" si="7"/>
        <v>27</v>
      </c>
      <c r="H162">
        <v>0.34</v>
      </c>
      <c r="I162">
        <v>2.2000000000000001E-3</v>
      </c>
      <c r="J162" s="2">
        <f t="shared" si="6"/>
        <v>-0.51920999999999995</v>
      </c>
      <c r="K162" s="1">
        <f t="shared" si="8"/>
        <v>2.6164666666666947E-2</v>
      </c>
    </row>
    <row r="163" spans="1:11" x14ac:dyDescent="0.2">
      <c r="A163" s="5">
        <v>44404</v>
      </c>
      <c r="B163" s="4">
        <v>6.1458333333333337E-2</v>
      </c>
      <c r="C163">
        <f t="shared" si="7"/>
        <v>27</v>
      </c>
      <c r="H163">
        <v>0.33</v>
      </c>
      <c r="I163">
        <v>2.0999999999999999E-3</v>
      </c>
      <c r="J163" s="2">
        <f t="shared" si="6"/>
        <v>-0.53430500000000003</v>
      </c>
      <c r="K163" s="1">
        <f t="shared" si="8"/>
        <v>1.1069666666666866E-2</v>
      </c>
    </row>
    <row r="164" spans="1:11" x14ac:dyDescent="0.2">
      <c r="A164" s="5">
        <v>44404</v>
      </c>
      <c r="B164" s="23">
        <v>6.1805555555555558E-2</v>
      </c>
      <c r="C164">
        <f t="shared" si="7"/>
        <v>27</v>
      </c>
      <c r="H164">
        <v>0.33</v>
      </c>
      <c r="I164">
        <v>2.0999999999999999E-3</v>
      </c>
      <c r="J164" s="24">
        <f t="shared" si="6"/>
        <v>-0.53430500000000003</v>
      </c>
      <c r="K164" s="1">
        <f t="shared" si="8"/>
        <v>1.1069666666666866E-2</v>
      </c>
    </row>
    <row r="165" spans="1:11" x14ac:dyDescent="0.2">
      <c r="A165" s="5">
        <v>44404</v>
      </c>
      <c r="B165" s="23">
        <v>6.2152777777777779E-2</v>
      </c>
      <c r="C165">
        <f t="shared" si="7"/>
        <v>27</v>
      </c>
      <c r="H165">
        <v>0.31</v>
      </c>
      <c r="I165">
        <v>2E-3</v>
      </c>
      <c r="J165" s="24">
        <f t="shared" si="6"/>
        <v>-0.54939999999999989</v>
      </c>
      <c r="K165" s="1">
        <f t="shared" si="8"/>
        <v>-4.0253333333329921E-3</v>
      </c>
    </row>
    <row r="166" spans="1:11" x14ac:dyDescent="0.2">
      <c r="A166" s="5">
        <v>44404</v>
      </c>
      <c r="B166" s="23">
        <v>6.25E-2</v>
      </c>
      <c r="C166">
        <f t="shared" si="7"/>
        <v>27</v>
      </c>
      <c r="H166">
        <v>0.33</v>
      </c>
      <c r="I166">
        <v>2.0999999999999999E-3</v>
      </c>
      <c r="J166" s="24">
        <f t="shared" si="6"/>
        <v>-0.53430500000000003</v>
      </c>
      <c r="K166" s="1">
        <f t="shared" si="8"/>
        <v>1.1069666666666866E-2</v>
      </c>
    </row>
    <row r="167" spans="1:11" x14ac:dyDescent="0.2">
      <c r="A167" s="5">
        <v>44404</v>
      </c>
      <c r="B167" s="23">
        <v>6.2847222222222221E-2</v>
      </c>
      <c r="C167">
        <f t="shared" si="7"/>
        <v>27</v>
      </c>
      <c r="H167">
        <v>0.33</v>
      </c>
      <c r="I167">
        <v>2E-3</v>
      </c>
      <c r="J167" s="24">
        <f t="shared" si="6"/>
        <v>-0.54939999999999989</v>
      </c>
      <c r="K167" s="1">
        <f t="shared" si="8"/>
        <v>-4.0253333333329921E-3</v>
      </c>
    </row>
    <row r="168" spans="1:11" x14ac:dyDescent="0.2">
      <c r="A168" s="5">
        <v>44404</v>
      </c>
      <c r="B168" s="23">
        <v>6.3194444444444442E-2</v>
      </c>
      <c r="C168">
        <f t="shared" si="7"/>
        <v>27</v>
      </c>
      <c r="H168">
        <v>0.31</v>
      </c>
      <c r="I168">
        <v>2E-3</v>
      </c>
      <c r="J168" s="24">
        <f t="shared" si="6"/>
        <v>-0.54939999999999989</v>
      </c>
      <c r="K168" s="1">
        <f t="shared" si="8"/>
        <v>-4.0253333333329921E-3</v>
      </c>
    </row>
    <row r="169" spans="1:11" x14ac:dyDescent="0.2">
      <c r="A169" s="5">
        <v>44404</v>
      </c>
      <c r="B169" s="23">
        <v>6.3541666666666663E-2</v>
      </c>
      <c r="C169">
        <f t="shared" si="7"/>
        <v>27</v>
      </c>
      <c r="H169">
        <v>0.31</v>
      </c>
      <c r="I169">
        <v>2E-3</v>
      </c>
      <c r="J169" s="24">
        <f t="shared" si="6"/>
        <v>-0.54939999999999989</v>
      </c>
      <c r="K169" s="1">
        <f t="shared" si="8"/>
        <v>-4.0253333333329921E-3</v>
      </c>
    </row>
    <row r="170" spans="1:11" x14ac:dyDescent="0.2">
      <c r="A170" s="5">
        <v>44404</v>
      </c>
      <c r="B170" s="23">
        <v>6.3888888888888884E-2</v>
      </c>
      <c r="C170">
        <f t="shared" si="7"/>
        <v>27</v>
      </c>
      <c r="H170">
        <v>0.31</v>
      </c>
      <c r="I170">
        <v>2E-3</v>
      </c>
      <c r="J170" s="24">
        <f t="shared" si="6"/>
        <v>-0.54939999999999989</v>
      </c>
      <c r="K170" s="1">
        <f t="shared" si="8"/>
        <v>-4.0253333333329921E-3</v>
      </c>
    </row>
    <row r="171" spans="1:11" x14ac:dyDescent="0.2">
      <c r="A171" s="5">
        <v>44404</v>
      </c>
      <c r="B171" s="23">
        <v>6.4236111111111105E-2</v>
      </c>
      <c r="C171">
        <f t="shared" si="7"/>
        <v>27</v>
      </c>
      <c r="H171">
        <v>0.31</v>
      </c>
      <c r="I171">
        <v>2E-3</v>
      </c>
      <c r="J171" s="24">
        <f t="shared" si="6"/>
        <v>-0.54939999999999989</v>
      </c>
      <c r="K171" s="1">
        <f t="shared" si="8"/>
        <v>-4.0253333333329921E-3</v>
      </c>
    </row>
    <row r="172" spans="1:11" x14ac:dyDescent="0.2">
      <c r="A172" s="5">
        <v>44404</v>
      </c>
      <c r="B172" s="23">
        <v>6.458333333333334E-2</v>
      </c>
      <c r="C172">
        <f t="shared" si="7"/>
        <v>27</v>
      </c>
      <c r="H172">
        <v>0.31</v>
      </c>
      <c r="I172">
        <v>2E-3</v>
      </c>
      <c r="J172" s="24">
        <f t="shared" si="6"/>
        <v>-0.54939999999999989</v>
      </c>
      <c r="K172" s="1">
        <f t="shared" si="8"/>
        <v>-4.0253333333329921E-3</v>
      </c>
    </row>
    <row r="173" spans="1:11" x14ac:dyDescent="0.2">
      <c r="A173" s="5">
        <v>44404</v>
      </c>
      <c r="B173" s="23">
        <v>6.4930555555555561E-2</v>
      </c>
      <c r="C173">
        <f t="shared" si="7"/>
        <v>27</v>
      </c>
      <c r="H173">
        <v>0.31</v>
      </c>
      <c r="I173">
        <v>2E-3</v>
      </c>
      <c r="J173" s="24">
        <f t="shared" si="6"/>
        <v>-0.54939999999999989</v>
      </c>
      <c r="K173" s="1">
        <f t="shared" si="8"/>
        <v>-4.0253333333329921E-3</v>
      </c>
    </row>
    <row r="174" spans="1:11" x14ac:dyDescent="0.2">
      <c r="A174" s="5">
        <v>44404</v>
      </c>
      <c r="B174" s="23">
        <v>6.5277777777777782E-2</v>
      </c>
      <c r="C174">
        <f t="shared" si="7"/>
        <v>27</v>
      </c>
      <c r="H174">
        <v>0.31</v>
      </c>
      <c r="I174">
        <v>2E-3</v>
      </c>
      <c r="J174" s="24">
        <f t="shared" si="6"/>
        <v>-0.54939999999999989</v>
      </c>
      <c r="K174" s="1">
        <f t="shared" si="8"/>
        <v>-4.0253333333329921E-3</v>
      </c>
    </row>
    <row r="175" spans="1:11" x14ac:dyDescent="0.2">
      <c r="A175" s="5">
        <v>44404</v>
      </c>
      <c r="B175" s="23">
        <v>6.5625000000000003E-2</v>
      </c>
      <c r="C175">
        <f t="shared" si="7"/>
        <v>27</v>
      </c>
      <c r="H175">
        <v>0.31</v>
      </c>
      <c r="I175">
        <v>2E-3</v>
      </c>
      <c r="J175" s="24">
        <f t="shared" si="6"/>
        <v>-0.54939999999999989</v>
      </c>
      <c r="K175" s="1">
        <f t="shared" si="8"/>
        <v>-4.0253333333329921E-3</v>
      </c>
    </row>
    <row r="176" spans="1:11" x14ac:dyDescent="0.2">
      <c r="A176" s="5">
        <v>44404</v>
      </c>
      <c r="B176" s="23">
        <v>6.5972222222222224E-2</v>
      </c>
      <c r="C176">
        <f t="shared" si="7"/>
        <v>27</v>
      </c>
      <c r="H176">
        <v>0.33</v>
      </c>
      <c r="I176">
        <v>2E-3</v>
      </c>
      <c r="J176" s="24">
        <f t="shared" si="6"/>
        <v>-0.54939999999999989</v>
      </c>
      <c r="K176" s="1">
        <f t="shared" si="8"/>
        <v>-4.0253333333329921E-3</v>
      </c>
    </row>
    <row r="177" spans="1:11" x14ac:dyDescent="0.2">
      <c r="A177" s="5">
        <v>44404</v>
      </c>
      <c r="B177" s="23">
        <v>6.6319444444444445E-2</v>
      </c>
      <c r="C177">
        <f t="shared" si="7"/>
        <v>27</v>
      </c>
      <c r="H177">
        <v>0.33</v>
      </c>
      <c r="I177">
        <v>2.0999999999999999E-3</v>
      </c>
      <c r="J177" s="24">
        <f t="shared" si="6"/>
        <v>-0.53430500000000003</v>
      </c>
      <c r="K177" s="1">
        <f t="shared" si="8"/>
        <v>1.1069666666666866E-2</v>
      </c>
    </row>
    <row r="178" spans="1:11" x14ac:dyDescent="0.2">
      <c r="A178" s="5">
        <v>44404</v>
      </c>
      <c r="B178" s="23">
        <v>6.6666666666666666E-2</v>
      </c>
      <c r="C178">
        <f t="shared" si="7"/>
        <v>27</v>
      </c>
      <c r="H178">
        <v>0.31</v>
      </c>
      <c r="I178">
        <v>2E-3</v>
      </c>
      <c r="J178" s="24">
        <f t="shared" si="6"/>
        <v>-0.54939999999999989</v>
      </c>
      <c r="K178" s="1">
        <f t="shared" si="8"/>
        <v>-4.0253333333329921E-3</v>
      </c>
    </row>
    <row r="179" spans="1:11" x14ac:dyDescent="0.2">
      <c r="A179" s="5">
        <v>44404</v>
      </c>
      <c r="B179" s="23">
        <v>6.7013888888888887E-2</v>
      </c>
      <c r="C179">
        <f t="shared" si="7"/>
        <v>27</v>
      </c>
      <c r="H179">
        <v>0.31</v>
      </c>
      <c r="I179">
        <v>2E-3</v>
      </c>
      <c r="J179" s="24">
        <f t="shared" si="6"/>
        <v>-0.54939999999999989</v>
      </c>
      <c r="K179" s="1">
        <f t="shared" si="8"/>
        <v>-4.0253333333329921E-3</v>
      </c>
    </row>
    <row r="180" spans="1:11" x14ac:dyDescent="0.2">
      <c r="A180" s="5">
        <v>44404</v>
      </c>
      <c r="B180" s="23">
        <v>6.7361111111111108E-2</v>
      </c>
      <c r="C180">
        <f t="shared" si="7"/>
        <v>27</v>
      </c>
      <c r="H180">
        <v>0.34</v>
      </c>
      <c r="I180">
        <v>2.2000000000000001E-3</v>
      </c>
      <c r="J180" s="24">
        <f t="shared" si="6"/>
        <v>-0.51920999999999995</v>
      </c>
      <c r="K180" s="1">
        <f t="shared" si="8"/>
        <v>2.6164666666666947E-2</v>
      </c>
    </row>
    <row r="181" spans="1:11" x14ac:dyDescent="0.2">
      <c r="A181" s="5">
        <v>44404</v>
      </c>
      <c r="B181" s="23">
        <v>6.7708333333333329E-2</v>
      </c>
      <c r="C181">
        <f t="shared" si="7"/>
        <v>27</v>
      </c>
      <c r="H181">
        <v>0.31</v>
      </c>
      <c r="I181">
        <v>2E-3</v>
      </c>
      <c r="J181" s="24">
        <f t="shared" si="6"/>
        <v>-0.54939999999999989</v>
      </c>
      <c r="K181" s="1">
        <f t="shared" si="8"/>
        <v>-4.0253333333329921E-3</v>
      </c>
    </row>
    <row r="182" spans="1:11" x14ac:dyDescent="0.2">
      <c r="A182" s="5">
        <v>44404</v>
      </c>
      <c r="B182" s="23">
        <v>6.805555555555555E-2</v>
      </c>
      <c r="C182">
        <f t="shared" si="7"/>
        <v>27</v>
      </c>
      <c r="H182">
        <v>0.33</v>
      </c>
      <c r="I182">
        <v>2.0999999999999999E-3</v>
      </c>
      <c r="J182" s="24">
        <f t="shared" si="6"/>
        <v>-0.53430500000000003</v>
      </c>
      <c r="K182" s="1">
        <f t="shared" si="8"/>
        <v>1.1069666666666866E-2</v>
      </c>
    </row>
    <row r="183" spans="1:11" x14ac:dyDescent="0.2">
      <c r="A183" s="5">
        <v>44404</v>
      </c>
      <c r="B183" s="23">
        <v>6.8402777777777771E-2</v>
      </c>
      <c r="C183">
        <f t="shared" si="7"/>
        <v>27</v>
      </c>
      <c r="H183">
        <v>0.33</v>
      </c>
      <c r="I183">
        <v>2E-3</v>
      </c>
      <c r="J183" s="24">
        <f t="shared" si="6"/>
        <v>-0.54939999999999989</v>
      </c>
      <c r="K183" s="1">
        <f t="shared" si="8"/>
        <v>-4.0253333333329921E-3</v>
      </c>
    </row>
    <row r="184" spans="1:11" x14ac:dyDescent="0.2">
      <c r="A184" s="5">
        <v>44404</v>
      </c>
      <c r="B184" s="23">
        <v>6.8749999999999992E-2</v>
      </c>
      <c r="C184">
        <f t="shared" si="7"/>
        <v>27</v>
      </c>
      <c r="H184">
        <v>0.31</v>
      </c>
      <c r="I184">
        <v>2E-3</v>
      </c>
      <c r="J184" s="24">
        <f t="shared" si="6"/>
        <v>-0.54939999999999989</v>
      </c>
      <c r="K184" s="1">
        <f t="shared" si="8"/>
        <v>-4.0253333333329921E-3</v>
      </c>
    </row>
    <row r="185" spans="1:11" x14ac:dyDescent="0.2">
      <c r="A185" s="5">
        <v>44404</v>
      </c>
      <c r="B185" s="23">
        <v>6.9097222222222213E-2</v>
      </c>
      <c r="C185">
        <f t="shared" si="7"/>
        <v>27</v>
      </c>
      <c r="H185">
        <v>0.31</v>
      </c>
      <c r="I185">
        <v>2E-3</v>
      </c>
      <c r="J185" s="24">
        <f t="shared" si="6"/>
        <v>-0.54939999999999989</v>
      </c>
      <c r="K185" s="1">
        <f t="shared" si="8"/>
        <v>-4.0253333333329921E-3</v>
      </c>
    </row>
    <row r="186" spans="1:11" x14ac:dyDescent="0.2">
      <c r="A186" s="5">
        <v>44404</v>
      </c>
      <c r="B186" s="23">
        <v>6.9444444444444434E-2</v>
      </c>
      <c r="C186">
        <f t="shared" si="7"/>
        <v>27</v>
      </c>
      <c r="H186">
        <v>0.31</v>
      </c>
      <c r="I186">
        <v>2E-3</v>
      </c>
      <c r="J186" s="24">
        <f t="shared" si="6"/>
        <v>-0.54939999999999989</v>
      </c>
      <c r="K186" s="1">
        <f t="shared" si="8"/>
        <v>-4.0253333333329921E-3</v>
      </c>
    </row>
    <row r="187" spans="1:11" x14ac:dyDescent="0.2">
      <c r="A187" s="5">
        <v>44404</v>
      </c>
      <c r="B187" s="23">
        <v>6.9791666666666669E-2</v>
      </c>
      <c r="C187">
        <f t="shared" si="7"/>
        <v>27</v>
      </c>
      <c r="H187">
        <v>0.31</v>
      </c>
      <c r="I187">
        <v>2E-3</v>
      </c>
      <c r="J187" s="24">
        <f t="shared" si="6"/>
        <v>-0.54939999999999989</v>
      </c>
      <c r="K187" s="1">
        <f t="shared" si="8"/>
        <v>-4.0253333333329921E-3</v>
      </c>
    </row>
    <row r="188" spans="1:11" x14ac:dyDescent="0.2">
      <c r="A188" s="5">
        <v>44404</v>
      </c>
      <c r="B188" s="23">
        <v>7.013888888888889E-2</v>
      </c>
      <c r="C188">
        <f t="shared" si="7"/>
        <v>27</v>
      </c>
      <c r="H188">
        <v>0.31</v>
      </c>
      <c r="I188">
        <v>2E-3</v>
      </c>
      <c r="J188" s="24">
        <f t="shared" si="6"/>
        <v>-0.54939999999999989</v>
      </c>
      <c r="K188" s="1">
        <f t="shared" si="8"/>
        <v>-4.0253333333329921E-3</v>
      </c>
    </row>
    <row r="189" spans="1:11" x14ac:dyDescent="0.2">
      <c r="A189" s="5">
        <v>44404</v>
      </c>
      <c r="B189" s="23">
        <v>7.048611111111111E-2</v>
      </c>
      <c r="C189">
        <f t="shared" si="7"/>
        <v>27</v>
      </c>
      <c r="H189">
        <v>0.31</v>
      </c>
      <c r="I189">
        <v>2E-3</v>
      </c>
      <c r="J189" s="24">
        <f t="shared" si="6"/>
        <v>-0.54939999999999989</v>
      </c>
      <c r="K189" s="1">
        <f t="shared" si="8"/>
        <v>-4.0253333333329921E-3</v>
      </c>
    </row>
    <row r="190" spans="1:11" x14ac:dyDescent="0.2">
      <c r="A190" s="5">
        <v>44404</v>
      </c>
      <c r="B190" s="23">
        <v>7.0833333333333331E-2</v>
      </c>
      <c r="C190">
        <f t="shared" si="7"/>
        <v>27</v>
      </c>
      <c r="H190">
        <v>0.31</v>
      </c>
      <c r="I190">
        <v>2E-3</v>
      </c>
      <c r="J190" s="24">
        <f t="shared" si="6"/>
        <v>-0.54939999999999989</v>
      </c>
      <c r="K190" s="1">
        <f t="shared" si="8"/>
        <v>-4.0253333333329921E-3</v>
      </c>
    </row>
    <row r="191" spans="1:11" x14ac:dyDescent="0.2">
      <c r="A191" s="5">
        <v>44404</v>
      </c>
      <c r="B191" s="23">
        <v>7.1180555555555566E-2</v>
      </c>
      <c r="C191">
        <f t="shared" si="7"/>
        <v>27</v>
      </c>
      <c r="H191">
        <v>0.31</v>
      </c>
      <c r="I191">
        <v>2E-3</v>
      </c>
      <c r="J191" s="24">
        <f t="shared" si="6"/>
        <v>-0.54939999999999989</v>
      </c>
      <c r="K191" s="1">
        <f t="shared" si="8"/>
        <v>-4.0253333333329921E-3</v>
      </c>
    </row>
    <row r="192" spans="1:11" x14ac:dyDescent="0.2">
      <c r="A192" s="5">
        <v>44404</v>
      </c>
      <c r="B192" s="23">
        <v>7.1527777777777787E-2</v>
      </c>
      <c r="C192">
        <f t="shared" si="7"/>
        <v>27</v>
      </c>
      <c r="H192">
        <v>0.33</v>
      </c>
      <c r="I192">
        <v>2.0999999999999999E-3</v>
      </c>
      <c r="J192" s="24">
        <f t="shared" si="6"/>
        <v>-0.53430500000000003</v>
      </c>
      <c r="K192" s="1">
        <f t="shared" si="8"/>
        <v>1.1069666666666866E-2</v>
      </c>
    </row>
    <row r="193" spans="1:11" x14ac:dyDescent="0.2">
      <c r="A193" s="5">
        <v>44404</v>
      </c>
      <c r="B193" s="23">
        <v>7.1875000000000008E-2</v>
      </c>
      <c r="C193">
        <f t="shared" si="7"/>
        <v>27</v>
      </c>
      <c r="H193">
        <v>0.33</v>
      </c>
      <c r="I193">
        <v>2.0999999999999999E-3</v>
      </c>
      <c r="J193" s="24">
        <f t="shared" si="6"/>
        <v>-0.53430500000000003</v>
      </c>
      <c r="K193" s="1">
        <f t="shared" si="8"/>
        <v>1.1069666666666866E-2</v>
      </c>
    </row>
    <row r="194" spans="1:11" s="6" customFormat="1" x14ac:dyDescent="0.2">
      <c r="A194" s="8">
        <v>44404</v>
      </c>
      <c r="B194" s="7">
        <v>7.2222222222222229E-2</v>
      </c>
      <c r="C194">
        <f t="shared" si="7"/>
        <v>27</v>
      </c>
      <c r="H194" s="6">
        <v>0.69</v>
      </c>
      <c r="I194" s="6">
        <v>4.5999999999999999E-3</v>
      </c>
      <c r="J194" s="6">
        <f t="shared" si="6"/>
        <v>-0.15693000000000001</v>
      </c>
      <c r="K194" s="1">
        <f t="shared" si="8"/>
        <v>0.38844466666666688</v>
      </c>
    </row>
    <row r="195" spans="1:11" x14ac:dyDescent="0.2">
      <c r="A195" s="5">
        <v>44404</v>
      </c>
      <c r="B195" s="4">
        <v>7.256944444444445E-2</v>
      </c>
      <c r="C195">
        <f t="shared" si="7"/>
        <v>27</v>
      </c>
      <c r="H195">
        <v>3.18</v>
      </c>
      <c r="I195">
        <v>2.1100000000000001E-2</v>
      </c>
      <c r="J195" s="2">
        <f t="shared" si="6"/>
        <v>2.3337449999999995</v>
      </c>
      <c r="K195" s="1">
        <f t="shared" si="8"/>
        <v>2.8791196666666665</v>
      </c>
    </row>
    <row r="196" spans="1:11" x14ac:dyDescent="0.2">
      <c r="A196" s="5">
        <v>44404</v>
      </c>
      <c r="B196" s="4">
        <v>7.2916666666666671E-2</v>
      </c>
      <c r="C196">
        <f t="shared" si="7"/>
        <v>27</v>
      </c>
      <c r="H196">
        <v>10.89</v>
      </c>
      <c r="I196">
        <v>7.3400000000000007E-2</v>
      </c>
      <c r="J196" s="2">
        <f t="shared" si="6"/>
        <v>10.228429999999999</v>
      </c>
      <c r="K196" s="1">
        <f t="shared" si="8"/>
        <v>10.773804666666667</v>
      </c>
    </row>
    <row r="197" spans="1:11" x14ac:dyDescent="0.2">
      <c r="A197" s="5">
        <v>44404</v>
      </c>
      <c r="B197" s="4">
        <v>7.3263888888888892E-2</v>
      </c>
      <c r="C197">
        <f t="shared" si="7"/>
        <v>27</v>
      </c>
      <c r="H197">
        <v>26.8</v>
      </c>
      <c r="I197">
        <v>0.17649999999999999</v>
      </c>
      <c r="J197" s="2">
        <f t="shared" si="6"/>
        <v>25.791374999999999</v>
      </c>
      <c r="K197" s="1">
        <f t="shared" si="8"/>
        <v>26.336749666666666</v>
      </c>
    </row>
    <row r="198" spans="1:11" x14ac:dyDescent="0.2">
      <c r="A198" s="5">
        <v>44404</v>
      </c>
      <c r="B198" s="4">
        <v>7.3611111111111113E-2</v>
      </c>
      <c r="C198">
        <f t="shared" si="7"/>
        <v>27</v>
      </c>
      <c r="H198">
        <v>50.34</v>
      </c>
      <c r="I198">
        <v>0.32579999999999998</v>
      </c>
      <c r="J198" s="2">
        <f t="shared" si="6"/>
        <v>48.328209999999991</v>
      </c>
      <c r="K198" s="1">
        <f t="shared" si="8"/>
        <v>48.873584666666659</v>
      </c>
    </row>
    <row r="199" spans="1:11" x14ac:dyDescent="0.2">
      <c r="A199" s="5">
        <v>44404</v>
      </c>
      <c r="B199" s="4">
        <v>7.3958333333333334E-2</v>
      </c>
      <c r="C199">
        <f t="shared" si="7"/>
        <v>27</v>
      </c>
      <c r="H199">
        <v>79.37</v>
      </c>
      <c r="I199">
        <v>0.51070000000000004</v>
      </c>
      <c r="J199" s="2">
        <f t="shared" si="6"/>
        <v>76.238865000000004</v>
      </c>
      <c r="K199" s="1">
        <f t="shared" si="8"/>
        <v>76.784239666666664</v>
      </c>
    </row>
    <row r="200" spans="1:11" x14ac:dyDescent="0.2">
      <c r="A200" s="5">
        <v>44404</v>
      </c>
      <c r="B200" s="4">
        <v>7.4305555555555555E-2</v>
      </c>
      <c r="C200">
        <f t="shared" si="7"/>
        <v>27</v>
      </c>
      <c r="H200">
        <v>102.32</v>
      </c>
      <c r="I200">
        <v>0.66</v>
      </c>
      <c r="J200" s="2">
        <f t="shared" si="6"/>
        <v>98.775700000000001</v>
      </c>
      <c r="K200" s="1">
        <f t="shared" si="8"/>
        <v>99.321074666666661</v>
      </c>
    </row>
    <row r="201" spans="1:11" x14ac:dyDescent="0.2">
      <c r="A201" s="5">
        <v>44404</v>
      </c>
      <c r="B201" s="4">
        <v>7.4652777777777776E-2</v>
      </c>
      <c r="C201">
        <f t="shared" si="7"/>
        <v>27</v>
      </c>
      <c r="H201">
        <v>124.33</v>
      </c>
      <c r="I201">
        <v>0.80079999999999996</v>
      </c>
      <c r="J201" s="2">
        <f t="shared" si="6"/>
        <v>120.02945999999999</v>
      </c>
      <c r="K201" s="1">
        <f t="shared" si="8"/>
        <v>120.57483466666665</v>
      </c>
    </row>
    <row r="202" spans="1:11" x14ac:dyDescent="0.2">
      <c r="A202" s="5">
        <v>44404</v>
      </c>
      <c r="B202" s="4">
        <v>7.4999999999999997E-2</v>
      </c>
      <c r="C202">
        <f t="shared" si="7"/>
        <v>27</v>
      </c>
      <c r="H202">
        <v>136.59</v>
      </c>
      <c r="I202">
        <v>0.87419999999999998</v>
      </c>
      <c r="J202" s="2">
        <f t="shared" si="6"/>
        <v>131.10918999999998</v>
      </c>
      <c r="K202" s="1">
        <f t="shared" si="8"/>
        <v>131.65456466666666</v>
      </c>
    </row>
    <row r="203" spans="1:11" x14ac:dyDescent="0.2">
      <c r="A203" s="5">
        <v>44404</v>
      </c>
      <c r="B203" s="4">
        <v>7.5347222222222218E-2</v>
      </c>
      <c r="C203">
        <f t="shared" si="7"/>
        <v>27</v>
      </c>
      <c r="H203">
        <v>144.05000000000001</v>
      </c>
      <c r="I203">
        <v>0.91969999999999996</v>
      </c>
      <c r="J203" s="2">
        <f t="shared" si="6"/>
        <v>137.97741499999998</v>
      </c>
      <c r="K203" s="1">
        <f t="shared" si="8"/>
        <v>138.52278966666665</v>
      </c>
    </row>
    <row r="204" spans="1:11" x14ac:dyDescent="0.2">
      <c r="A204" s="5">
        <v>44404</v>
      </c>
      <c r="B204" s="4">
        <v>7.5694444444444439E-2</v>
      </c>
      <c r="C204">
        <f t="shared" si="7"/>
        <v>27</v>
      </c>
      <c r="H204">
        <v>144.28</v>
      </c>
      <c r="I204">
        <v>0.92049999999999998</v>
      </c>
      <c r="J204" s="2">
        <f t="shared" si="6"/>
        <v>138.09817499999997</v>
      </c>
      <c r="K204" s="1">
        <f t="shared" si="8"/>
        <v>138.64354966666664</v>
      </c>
    </row>
    <row r="205" spans="1:11" x14ac:dyDescent="0.2">
      <c r="A205" s="5">
        <v>44404</v>
      </c>
      <c r="B205" s="4">
        <v>7.604166666666666E-2</v>
      </c>
      <c r="C205">
        <f t="shared" si="7"/>
        <v>27</v>
      </c>
      <c r="H205">
        <v>139.47</v>
      </c>
      <c r="I205">
        <v>0.88900000000000001</v>
      </c>
      <c r="J205" s="2">
        <f t="shared" si="6"/>
        <v>133.34324999999998</v>
      </c>
      <c r="K205" s="1">
        <f t="shared" si="8"/>
        <v>133.88862466666666</v>
      </c>
    </row>
    <row r="206" spans="1:11" x14ac:dyDescent="0.2">
      <c r="A206" s="5">
        <v>44404</v>
      </c>
      <c r="B206" s="4">
        <v>7.6388888888888895E-2</v>
      </c>
      <c r="C206">
        <f t="shared" si="7"/>
        <v>27</v>
      </c>
      <c r="H206">
        <v>132.13999999999999</v>
      </c>
      <c r="I206">
        <v>0.84150000000000003</v>
      </c>
      <c r="J206" s="2">
        <f t="shared" si="6"/>
        <v>126.173125</v>
      </c>
      <c r="K206" s="1">
        <f t="shared" si="8"/>
        <v>126.71849966666666</v>
      </c>
    </row>
    <row r="207" spans="1:11" x14ac:dyDescent="0.2">
      <c r="A207" s="5">
        <v>44404</v>
      </c>
      <c r="B207" s="4">
        <v>7.6736111111111116E-2</v>
      </c>
      <c r="C207">
        <f t="shared" si="7"/>
        <v>27</v>
      </c>
      <c r="H207">
        <v>123.32</v>
      </c>
      <c r="I207">
        <v>0.7853</v>
      </c>
      <c r="J207" s="2">
        <f t="shared" si="6"/>
        <v>117.689735</v>
      </c>
      <c r="K207" s="1">
        <f t="shared" si="8"/>
        <v>118.23510966666666</v>
      </c>
    </row>
    <row r="208" spans="1:11" x14ac:dyDescent="0.2">
      <c r="A208" s="5">
        <v>44404</v>
      </c>
      <c r="B208" s="4">
        <v>7.7083333333333337E-2</v>
      </c>
      <c r="C208">
        <f t="shared" si="7"/>
        <v>27</v>
      </c>
      <c r="H208">
        <v>112.41</v>
      </c>
      <c r="I208">
        <v>0.71479999999999999</v>
      </c>
      <c r="J208" s="2">
        <f t="shared" ref="J208:J271" si="9">(150.95*I208)-0.8513</f>
        <v>107.04776</v>
      </c>
      <c r="K208" s="1">
        <f t="shared" si="8"/>
        <v>107.59313466666666</v>
      </c>
    </row>
    <row r="209" spans="1:11" x14ac:dyDescent="0.2">
      <c r="A209" s="5">
        <v>44404</v>
      </c>
      <c r="B209" s="4">
        <v>7.7430555555555558E-2</v>
      </c>
      <c r="C209">
        <f t="shared" ref="C209:C272" si="10">DAY(A209)</f>
        <v>27</v>
      </c>
      <c r="H209">
        <v>102.49</v>
      </c>
      <c r="I209">
        <v>0.65229999999999999</v>
      </c>
      <c r="J209" s="2">
        <f t="shared" si="9"/>
        <v>97.613384999999994</v>
      </c>
      <c r="K209" s="1">
        <f t="shared" ref="K209:K272" si="11">J209-$F$11</f>
        <v>98.158759666666654</v>
      </c>
    </row>
    <row r="210" spans="1:11" x14ac:dyDescent="0.2">
      <c r="A210" s="5">
        <v>44404</v>
      </c>
      <c r="B210" s="4">
        <v>7.7777777777777779E-2</v>
      </c>
      <c r="C210">
        <f t="shared" si="10"/>
        <v>27</v>
      </c>
      <c r="H210">
        <v>92.23</v>
      </c>
      <c r="I210">
        <v>0.58760000000000001</v>
      </c>
      <c r="J210" s="2">
        <f t="shared" si="9"/>
        <v>87.846919999999997</v>
      </c>
      <c r="K210" s="1">
        <f t="shared" si="11"/>
        <v>88.392294666666658</v>
      </c>
    </row>
    <row r="211" spans="1:11" x14ac:dyDescent="0.2">
      <c r="A211" s="5">
        <v>44404</v>
      </c>
      <c r="B211" s="4">
        <v>7.8125E-2</v>
      </c>
      <c r="C211">
        <f t="shared" si="10"/>
        <v>27</v>
      </c>
      <c r="H211">
        <v>83.49</v>
      </c>
      <c r="I211">
        <v>0.53100000000000003</v>
      </c>
      <c r="J211" s="2">
        <f t="shared" si="9"/>
        <v>79.303150000000002</v>
      </c>
      <c r="K211" s="1">
        <f t="shared" si="11"/>
        <v>79.848524666666663</v>
      </c>
    </row>
    <row r="212" spans="1:11" x14ac:dyDescent="0.2">
      <c r="A212" s="5">
        <v>44404</v>
      </c>
      <c r="B212" s="4">
        <v>7.8472222222222221E-2</v>
      </c>
      <c r="C212">
        <f t="shared" si="10"/>
        <v>27</v>
      </c>
      <c r="H212">
        <v>74.59</v>
      </c>
      <c r="I212">
        <v>0.47399999999999998</v>
      </c>
      <c r="J212" s="2">
        <f t="shared" si="9"/>
        <v>70.698999999999998</v>
      </c>
      <c r="K212" s="1">
        <f t="shared" si="11"/>
        <v>71.244374666666658</v>
      </c>
    </row>
    <row r="213" spans="1:11" x14ac:dyDescent="0.2">
      <c r="A213" s="5">
        <v>44404</v>
      </c>
      <c r="B213" s="4">
        <v>7.8819444444444442E-2</v>
      </c>
      <c r="C213">
        <f t="shared" si="10"/>
        <v>27</v>
      </c>
      <c r="H213">
        <v>66.92</v>
      </c>
      <c r="I213">
        <v>0.4249</v>
      </c>
      <c r="J213" s="2">
        <f t="shared" si="9"/>
        <v>63.287354999999998</v>
      </c>
      <c r="K213" s="1">
        <f t="shared" si="11"/>
        <v>63.832729666666665</v>
      </c>
    </row>
    <row r="214" spans="1:11" x14ac:dyDescent="0.2">
      <c r="A214" s="5">
        <v>44404</v>
      </c>
      <c r="B214" s="4">
        <v>7.9166666666666663E-2</v>
      </c>
      <c r="C214">
        <f t="shared" si="10"/>
        <v>27</v>
      </c>
      <c r="H214">
        <v>60.18</v>
      </c>
      <c r="I214">
        <v>0.38250000000000001</v>
      </c>
      <c r="J214" s="2">
        <f t="shared" si="9"/>
        <v>56.887074999999996</v>
      </c>
      <c r="K214" s="1">
        <f t="shared" si="11"/>
        <v>57.432449666666663</v>
      </c>
    </row>
    <row r="215" spans="1:11" x14ac:dyDescent="0.2">
      <c r="A215" s="5">
        <v>44404</v>
      </c>
      <c r="B215" s="4">
        <v>7.9513888888888884E-2</v>
      </c>
      <c r="C215">
        <f t="shared" si="10"/>
        <v>27</v>
      </c>
      <c r="H215">
        <v>53.01</v>
      </c>
      <c r="I215">
        <v>0.33689999999999998</v>
      </c>
      <c r="J215" s="2">
        <f t="shared" si="9"/>
        <v>50.003754999999991</v>
      </c>
      <c r="K215" s="1">
        <f t="shared" si="11"/>
        <v>50.549129666666659</v>
      </c>
    </row>
    <row r="216" spans="1:11" x14ac:dyDescent="0.2">
      <c r="A216" s="5">
        <v>44404</v>
      </c>
      <c r="B216" s="4">
        <v>7.9861111111111105E-2</v>
      </c>
      <c r="C216">
        <f t="shared" si="10"/>
        <v>27</v>
      </c>
      <c r="H216">
        <v>47.79</v>
      </c>
      <c r="I216">
        <v>0.30359999999999998</v>
      </c>
      <c r="J216" s="2">
        <f t="shared" si="9"/>
        <v>44.977119999999992</v>
      </c>
      <c r="K216" s="1">
        <f t="shared" si="11"/>
        <v>45.52249466666666</v>
      </c>
    </row>
    <row r="217" spans="1:11" x14ac:dyDescent="0.2">
      <c r="A217" s="5">
        <v>44404</v>
      </c>
      <c r="B217" s="4">
        <v>8.020833333333334E-2</v>
      </c>
      <c r="C217">
        <f t="shared" si="10"/>
        <v>27</v>
      </c>
      <c r="H217">
        <v>43.11</v>
      </c>
      <c r="I217">
        <v>0.2742</v>
      </c>
      <c r="J217" s="2">
        <f t="shared" si="9"/>
        <v>40.539189999999998</v>
      </c>
      <c r="K217" s="1">
        <f t="shared" si="11"/>
        <v>41.084564666666665</v>
      </c>
    </row>
    <row r="218" spans="1:11" x14ac:dyDescent="0.2">
      <c r="A218" s="5">
        <v>44404</v>
      </c>
      <c r="B218" s="4">
        <v>8.0555555555555561E-2</v>
      </c>
      <c r="C218">
        <f t="shared" si="10"/>
        <v>27</v>
      </c>
      <c r="H218">
        <v>38.67</v>
      </c>
      <c r="I218">
        <v>0.246</v>
      </c>
      <c r="J218" s="2">
        <f t="shared" si="9"/>
        <v>36.282399999999996</v>
      </c>
      <c r="K218" s="1">
        <f t="shared" si="11"/>
        <v>36.827774666666663</v>
      </c>
    </row>
    <row r="219" spans="1:11" x14ac:dyDescent="0.2">
      <c r="A219" s="5">
        <v>44404</v>
      </c>
      <c r="B219" s="4">
        <v>8.0902777777777782E-2</v>
      </c>
      <c r="C219">
        <f t="shared" si="10"/>
        <v>27</v>
      </c>
      <c r="H219">
        <v>35.28</v>
      </c>
      <c r="I219">
        <v>0.22420000000000001</v>
      </c>
      <c r="J219" s="2">
        <f t="shared" si="9"/>
        <v>32.991689999999998</v>
      </c>
      <c r="K219" s="1">
        <f t="shared" si="11"/>
        <v>33.537064666666666</v>
      </c>
    </row>
    <row r="220" spans="1:11" x14ac:dyDescent="0.2">
      <c r="A220" s="5">
        <v>44404</v>
      </c>
      <c r="B220" s="4">
        <v>8.1250000000000003E-2</v>
      </c>
      <c r="C220">
        <f t="shared" si="10"/>
        <v>27</v>
      </c>
      <c r="H220">
        <v>31.7</v>
      </c>
      <c r="I220">
        <v>0.2019</v>
      </c>
      <c r="J220" s="2">
        <f t="shared" si="9"/>
        <v>29.625505</v>
      </c>
      <c r="K220" s="1">
        <f t="shared" si="11"/>
        <v>30.170879666666668</v>
      </c>
    </row>
    <row r="221" spans="1:11" x14ac:dyDescent="0.2">
      <c r="A221" s="5">
        <v>44404</v>
      </c>
      <c r="B221" s="4">
        <v>8.1597222222222224E-2</v>
      </c>
      <c r="C221">
        <f t="shared" si="10"/>
        <v>27</v>
      </c>
      <c r="H221">
        <v>28.95</v>
      </c>
      <c r="I221">
        <v>0.18459999999999999</v>
      </c>
      <c r="J221" s="2">
        <f t="shared" si="9"/>
        <v>27.014069999999997</v>
      </c>
      <c r="K221" s="1">
        <f t="shared" si="11"/>
        <v>27.559444666666664</v>
      </c>
    </row>
    <row r="222" spans="1:11" x14ac:dyDescent="0.2">
      <c r="A222" s="5">
        <v>44404</v>
      </c>
      <c r="B222" s="4">
        <v>8.1944444444444445E-2</v>
      </c>
      <c r="C222">
        <f t="shared" si="10"/>
        <v>27</v>
      </c>
      <c r="H222">
        <v>26.24</v>
      </c>
      <c r="I222">
        <v>0.1668</v>
      </c>
      <c r="J222" s="2">
        <f t="shared" si="9"/>
        <v>24.327159999999999</v>
      </c>
      <c r="K222" s="1">
        <f t="shared" si="11"/>
        <v>24.872534666666667</v>
      </c>
    </row>
    <row r="223" spans="1:11" x14ac:dyDescent="0.2">
      <c r="A223" s="5">
        <v>44404</v>
      </c>
      <c r="B223" s="4">
        <v>8.2291666666666666E-2</v>
      </c>
      <c r="C223">
        <f t="shared" si="10"/>
        <v>27</v>
      </c>
      <c r="H223">
        <v>24.08</v>
      </c>
      <c r="I223">
        <v>0.15340000000000001</v>
      </c>
      <c r="J223" s="2">
        <f t="shared" si="9"/>
        <v>22.30443</v>
      </c>
      <c r="K223" s="1">
        <f t="shared" si="11"/>
        <v>22.849804666666667</v>
      </c>
    </row>
    <row r="224" spans="1:11" x14ac:dyDescent="0.2">
      <c r="A224" s="5">
        <v>44404</v>
      </c>
      <c r="B224" s="4">
        <v>8.2638888888888887E-2</v>
      </c>
      <c r="C224">
        <f t="shared" si="10"/>
        <v>27</v>
      </c>
      <c r="H224">
        <v>22.21</v>
      </c>
      <c r="I224">
        <v>0.14119999999999999</v>
      </c>
      <c r="J224" s="2">
        <f t="shared" si="9"/>
        <v>20.46284</v>
      </c>
      <c r="K224" s="1">
        <f t="shared" si="11"/>
        <v>21.008214666666667</v>
      </c>
    </row>
    <row r="225" spans="1:11" x14ac:dyDescent="0.2">
      <c r="A225" s="5">
        <v>44404</v>
      </c>
      <c r="B225" s="4">
        <v>8.2986111111111108E-2</v>
      </c>
      <c r="C225">
        <f t="shared" si="10"/>
        <v>27</v>
      </c>
      <c r="H225">
        <v>20.29</v>
      </c>
      <c r="I225">
        <v>0.12909999999999999</v>
      </c>
      <c r="J225" s="2">
        <f t="shared" si="9"/>
        <v>18.636344999999999</v>
      </c>
      <c r="K225" s="1">
        <f t="shared" si="11"/>
        <v>19.181719666666666</v>
      </c>
    </row>
    <row r="226" spans="1:11" x14ac:dyDescent="0.2">
      <c r="A226" s="5">
        <v>44404</v>
      </c>
      <c r="B226" s="4">
        <v>8.3333333333333329E-2</v>
      </c>
      <c r="C226">
        <f t="shared" si="10"/>
        <v>27</v>
      </c>
      <c r="H226">
        <v>18.7</v>
      </c>
      <c r="I226">
        <v>0.11899999999999999</v>
      </c>
      <c r="J226" s="2">
        <f t="shared" si="9"/>
        <v>17.111750000000001</v>
      </c>
      <c r="K226" s="1">
        <f t="shared" si="11"/>
        <v>17.657124666666668</v>
      </c>
    </row>
    <row r="227" spans="1:11" x14ac:dyDescent="0.2">
      <c r="A227" s="5">
        <v>44404</v>
      </c>
      <c r="B227" s="4">
        <v>8.368055555555555E-2</v>
      </c>
      <c r="C227">
        <f t="shared" si="10"/>
        <v>27</v>
      </c>
      <c r="H227">
        <v>17.5</v>
      </c>
      <c r="I227">
        <v>0.1113</v>
      </c>
      <c r="J227" s="2">
        <f t="shared" si="9"/>
        <v>15.949434999999999</v>
      </c>
      <c r="K227" s="1">
        <f t="shared" si="11"/>
        <v>16.494809666666665</v>
      </c>
    </row>
    <row r="228" spans="1:11" x14ac:dyDescent="0.2">
      <c r="A228" s="5">
        <v>44404</v>
      </c>
      <c r="B228" s="4">
        <v>8.4027777777777771E-2</v>
      </c>
      <c r="C228">
        <f t="shared" si="10"/>
        <v>27</v>
      </c>
      <c r="H228">
        <v>16.170000000000002</v>
      </c>
      <c r="I228">
        <v>0.10290000000000001</v>
      </c>
      <c r="J228" s="2">
        <f t="shared" si="9"/>
        <v>14.681455</v>
      </c>
      <c r="K228" s="1">
        <f t="shared" si="11"/>
        <v>15.226829666666667</v>
      </c>
    </row>
    <row r="229" spans="1:11" x14ac:dyDescent="0.2">
      <c r="A229" s="5">
        <v>44404</v>
      </c>
      <c r="B229" s="4">
        <v>8.4374999999999992E-2</v>
      </c>
      <c r="C229">
        <f t="shared" si="10"/>
        <v>27</v>
      </c>
      <c r="H229">
        <v>15.13</v>
      </c>
      <c r="I229">
        <v>9.6500000000000002E-2</v>
      </c>
      <c r="J229" s="2">
        <f t="shared" si="9"/>
        <v>13.715375</v>
      </c>
      <c r="K229" s="1">
        <f t="shared" si="11"/>
        <v>14.260749666666667</v>
      </c>
    </row>
    <row r="230" spans="1:11" x14ac:dyDescent="0.2">
      <c r="A230" s="5">
        <v>44404</v>
      </c>
      <c r="B230" s="4">
        <v>8.4722222222222213E-2</v>
      </c>
      <c r="C230">
        <f t="shared" si="10"/>
        <v>27</v>
      </c>
      <c r="H230">
        <v>13.99</v>
      </c>
      <c r="I230">
        <v>8.9300000000000004E-2</v>
      </c>
      <c r="J230" s="2">
        <f t="shared" si="9"/>
        <v>12.628534999999999</v>
      </c>
      <c r="K230" s="1">
        <f t="shared" si="11"/>
        <v>13.173909666666667</v>
      </c>
    </row>
    <row r="231" spans="1:11" x14ac:dyDescent="0.2">
      <c r="A231" s="5">
        <v>44404</v>
      </c>
      <c r="B231" s="4">
        <v>8.5069444444444434E-2</v>
      </c>
      <c r="C231">
        <f t="shared" si="10"/>
        <v>27</v>
      </c>
      <c r="H231">
        <v>13.25</v>
      </c>
      <c r="I231">
        <v>8.4400000000000003E-2</v>
      </c>
      <c r="J231" s="2">
        <f t="shared" si="9"/>
        <v>11.888879999999999</v>
      </c>
      <c r="K231" s="1">
        <f t="shared" si="11"/>
        <v>12.434254666666666</v>
      </c>
    </row>
    <row r="232" spans="1:11" x14ac:dyDescent="0.2">
      <c r="A232" s="5">
        <v>44404</v>
      </c>
      <c r="B232" s="4">
        <v>8.5416666666666655E-2</v>
      </c>
      <c r="C232">
        <f t="shared" si="10"/>
        <v>27</v>
      </c>
      <c r="H232">
        <v>12.37</v>
      </c>
      <c r="I232">
        <v>7.8799999999999995E-2</v>
      </c>
      <c r="J232" s="2">
        <f t="shared" si="9"/>
        <v>11.043559999999998</v>
      </c>
      <c r="K232" s="1">
        <f t="shared" si="11"/>
        <v>11.588934666666665</v>
      </c>
    </row>
    <row r="233" spans="1:11" x14ac:dyDescent="0.2">
      <c r="A233" s="5">
        <v>44404</v>
      </c>
      <c r="B233" s="4">
        <v>8.5763888888888876E-2</v>
      </c>
      <c r="C233">
        <f t="shared" si="10"/>
        <v>27</v>
      </c>
      <c r="H233">
        <v>11.67</v>
      </c>
      <c r="I233">
        <v>7.4399999999999994E-2</v>
      </c>
      <c r="J233" s="2">
        <f t="shared" si="9"/>
        <v>10.379379999999998</v>
      </c>
      <c r="K233" s="1">
        <f t="shared" si="11"/>
        <v>10.924754666666665</v>
      </c>
    </row>
    <row r="234" spans="1:11" x14ac:dyDescent="0.2">
      <c r="A234" s="5">
        <v>44404</v>
      </c>
      <c r="B234" s="4">
        <v>8.6111111111111124E-2</v>
      </c>
      <c r="C234">
        <f t="shared" si="10"/>
        <v>27</v>
      </c>
      <c r="H234">
        <v>11.06</v>
      </c>
      <c r="I234">
        <v>7.0400000000000004E-2</v>
      </c>
      <c r="J234" s="2">
        <f t="shared" si="9"/>
        <v>9.7755799999999997</v>
      </c>
      <c r="K234" s="1">
        <f t="shared" si="11"/>
        <v>10.320954666666667</v>
      </c>
    </row>
    <row r="235" spans="1:11" x14ac:dyDescent="0.2">
      <c r="A235" s="5">
        <v>44404</v>
      </c>
      <c r="B235" s="4">
        <v>8.6458333333333345E-2</v>
      </c>
      <c r="C235">
        <f t="shared" si="10"/>
        <v>27</v>
      </c>
      <c r="H235">
        <v>10.43</v>
      </c>
      <c r="I235">
        <v>6.6500000000000004E-2</v>
      </c>
      <c r="J235" s="2">
        <f t="shared" si="9"/>
        <v>9.1868749999999988</v>
      </c>
      <c r="K235" s="1">
        <f t="shared" si="11"/>
        <v>9.7322496666666662</v>
      </c>
    </row>
    <row r="236" spans="1:11" x14ac:dyDescent="0.2">
      <c r="A236" s="5">
        <v>44404</v>
      </c>
      <c r="B236" s="4">
        <v>8.6805555555555566E-2</v>
      </c>
      <c r="C236">
        <f t="shared" si="10"/>
        <v>27</v>
      </c>
      <c r="H236">
        <v>9.85</v>
      </c>
      <c r="I236">
        <v>6.2899999999999998E-2</v>
      </c>
      <c r="J236" s="2">
        <f t="shared" si="9"/>
        <v>8.6434549999999994</v>
      </c>
      <c r="K236" s="1">
        <f t="shared" si="11"/>
        <v>9.1888296666666669</v>
      </c>
    </row>
    <row r="237" spans="1:11" x14ac:dyDescent="0.2">
      <c r="A237" s="5">
        <v>44404</v>
      </c>
      <c r="B237" s="4">
        <v>8.7152777777777787E-2</v>
      </c>
      <c r="C237">
        <f t="shared" si="10"/>
        <v>27</v>
      </c>
      <c r="H237">
        <v>9.35</v>
      </c>
      <c r="I237">
        <v>5.9499999999999997E-2</v>
      </c>
      <c r="J237" s="2">
        <f t="shared" si="9"/>
        <v>8.1302249999999994</v>
      </c>
      <c r="K237" s="1">
        <f t="shared" si="11"/>
        <v>8.6755996666666668</v>
      </c>
    </row>
    <row r="238" spans="1:11" x14ac:dyDescent="0.2">
      <c r="A238" s="5">
        <v>44404</v>
      </c>
      <c r="B238" s="4">
        <v>8.7500000000000008E-2</v>
      </c>
      <c r="C238">
        <f t="shared" si="10"/>
        <v>27</v>
      </c>
      <c r="H238">
        <v>8.94</v>
      </c>
      <c r="I238">
        <v>5.7000000000000002E-2</v>
      </c>
      <c r="J238" s="2">
        <f t="shared" si="9"/>
        <v>7.7528499999999987</v>
      </c>
      <c r="K238" s="1">
        <f t="shared" si="11"/>
        <v>8.2982246666666661</v>
      </c>
    </row>
    <row r="239" spans="1:11" x14ac:dyDescent="0.2">
      <c r="A239" s="5">
        <v>44404</v>
      </c>
      <c r="B239" s="4">
        <v>8.7847222222222229E-2</v>
      </c>
      <c r="C239">
        <f t="shared" si="10"/>
        <v>27</v>
      </c>
      <c r="H239">
        <v>8.4600000000000009</v>
      </c>
      <c r="I239">
        <v>5.3900000000000003E-2</v>
      </c>
      <c r="J239" s="2">
        <f t="shared" si="9"/>
        <v>7.2849050000000002</v>
      </c>
      <c r="K239" s="1">
        <f t="shared" si="11"/>
        <v>7.8302796666666667</v>
      </c>
    </row>
    <row r="240" spans="1:11" x14ac:dyDescent="0.2">
      <c r="A240" s="5">
        <v>44404</v>
      </c>
      <c r="B240" s="4">
        <v>8.819444444444445E-2</v>
      </c>
      <c r="C240">
        <f t="shared" si="10"/>
        <v>27</v>
      </c>
      <c r="H240">
        <v>8.1300000000000008</v>
      </c>
      <c r="I240">
        <v>5.1799999999999999E-2</v>
      </c>
      <c r="J240" s="2">
        <f t="shared" si="9"/>
        <v>6.9679099999999989</v>
      </c>
      <c r="K240" s="1">
        <f t="shared" si="11"/>
        <v>7.5132846666666655</v>
      </c>
    </row>
    <row r="241" spans="1:11" x14ac:dyDescent="0.2">
      <c r="A241" s="5">
        <v>44404</v>
      </c>
      <c r="B241" s="4">
        <v>8.8541666666666671E-2</v>
      </c>
      <c r="C241">
        <f t="shared" si="10"/>
        <v>27</v>
      </c>
      <c r="H241">
        <v>7.71</v>
      </c>
      <c r="I241">
        <v>4.9099999999999998E-2</v>
      </c>
      <c r="J241" s="2">
        <f t="shared" si="9"/>
        <v>6.560344999999999</v>
      </c>
      <c r="K241" s="1">
        <f t="shared" si="11"/>
        <v>7.1057196666666655</v>
      </c>
    </row>
    <row r="242" spans="1:11" x14ac:dyDescent="0.2">
      <c r="A242" s="5">
        <v>44404</v>
      </c>
      <c r="B242" s="4">
        <v>8.8888888888888892E-2</v>
      </c>
      <c r="C242">
        <f t="shared" si="10"/>
        <v>27</v>
      </c>
      <c r="H242">
        <v>7.38</v>
      </c>
      <c r="I242">
        <v>4.6899999999999997E-2</v>
      </c>
      <c r="J242" s="2">
        <f t="shared" si="9"/>
        <v>6.228254999999999</v>
      </c>
      <c r="K242" s="1">
        <f t="shared" si="11"/>
        <v>6.7736296666666655</v>
      </c>
    </row>
    <row r="243" spans="1:11" x14ac:dyDescent="0.2">
      <c r="A243" s="5">
        <v>44404</v>
      </c>
      <c r="B243" s="4">
        <v>8.9236111111111113E-2</v>
      </c>
      <c r="C243">
        <f t="shared" si="10"/>
        <v>27</v>
      </c>
      <c r="H243">
        <v>7.05</v>
      </c>
      <c r="I243">
        <v>4.4999999999999998E-2</v>
      </c>
      <c r="J243" s="2">
        <f t="shared" si="9"/>
        <v>5.9414499999999988</v>
      </c>
      <c r="K243" s="1">
        <f t="shared" si="11"/>
        <v>6.4868246666666654</v>
      </c>
    </row>
    <row r="244" spans="1:11" x14ac:dyDescent="0.2">
      <c r="A244" s="5">
        <v>44404</v>
      </c>
      <c r="B244" s="4">
        <v>8.9583333333333334E-2</v>
      </c>
      <c r="C244">
        <f t="shared" si="10"/>
        <v>27</v>
      </c>
      <c r="H244">
        <v>6.85</v>
      </c>
      <c r="I244">
        <v>4.36E-2</v>
      </c>
      <c r="J244" s="2">
        <f t="shared" si="9"/>
        <v>5.7301199999999994</v>
      </c>
      <c r="K244" s="1">
        <f t="shared" si="11"/>
        <v>6.275494666666666</v>
      </c>
    </row>
    <row r="245" spans="1:11" x14ac:dyDescent="0.2">
      <c r="A245" s="5">
        <v>44404</v>
      </c>
      <c r="B245" s="4">
        <v>8.9930555555555555E-2</v>
      </c>
      <c r="C245">
        <f t="shared" si="10"/>
        <v>27</v>
      </c>
      <c r="H245">
        <v>6.53</v>
      </c>
      <c r="I245">
        <v>4.1700000000000001E-2</v>
      </c>
      <c r="J245" s="2">
        <f t="shared" si="9"/>
        <v>5.4433149999999992</v>
      </c>
      <c r="K245" s="1">
        <f t="shared" si="11"/>
        <v>5.9886896666666658</v>
      </c>
    </row>
    <row r="246" spans="1:11" x14ac:dyDescent="0.2">
      <c r="A246" s="5">
        <v>44404</v>
      </c>
      <c r="B246" s="4">
        <v>9.0277777777777776E-2</v>
      </c>
      <c r="C246">
        <f t="shared" si="10"/>
        <v>27</v>
      </c>
      <c r="H246">
        <v>6.28</v>
      </c>
      <c r="I246">
        <v>4.0099999999999997E-2</v>
      </c>
      <c r="J246" s="2">
        <f t="shared" si="9"/>
        <v>5.2017949999999988</v>
      </c>
      <c r="K246" s="1">
        <f t="shared" si="11"/>
        <v>5.7471696666666654</v>
      </c>
    </row>
    <row r="247" spans="1:11" x14ac:dyDescent="0.2">
      <c r="A247" s="5">
        <v>44404</v>
      </c>
      <c r="B247" s="4">
        <v>9.0624999999999997E-2</v>
      </c>
      <c r="C247">
        <f t="shared" si="10"/>
        <v>27</v>
      </c>
      <c r="H247">
        <v>6.06</v>
      </c>
      <c r="I247">
        <v>3.8600000000000002E-2</v>
      </c>
      <c r="J247" s="2">
        <f t="shared" si="9"/>
        <v>4.9753699999999998</v>
      </c>
      <c r="K247" s="1">
        <f t="shared" si="11"/>
        <v>5.5207446666666664</v>
      </c>
    </row>
    <row r="248" spans="1:11" x14ac:dyDescent="0.2">
      <c r="A248" s="5">
        <v>44404</v>
      </c>
      <c r="B248" s="4">
        <v>9.0972222222222218E-2</v>
      </c>
      <c r="C248">
        <f t="shared" si="10"/>
        <v>27</v>
      </c>
      <c r="H248">
        <v>5.8</v>
      </c>
      <c r="I248">
        <v>3.6999999999999998E-2</v>
      </c>
      <c r="J248" s="2">
        <f t="shared" si="9"/>
        <v>4.7338499999999994</v>
      </c>
      <c r="K248" s="1">
        <f t="shared" si="11"/>
        <v>5.279224666666666</v>
      </c>
    </row>
    <row r="249" spans="1:11" x14ac:dyDescent="0.2">
      <c r="A249" s="5">
        <v>44404</v>
      </c>
      <c r="B249" s="4">
        <v>9.1319444444444453E-2</v>
      </c>
      <c r="C249">
        <f t="shared" si="10"/>
        <v>27</v>
      </c>
      <c r="H249">
        <v>5.64</v>
      </c>
      <c r="I249">
        <v>3.5999999999999997E-2</v>
      </c>
      <c r="J249" s="2">
        <f t="shared" si="9"/>
        <v>4.5828999999999986</v>
      </c>
      <c r="K249" s="1">
        <f t="shared" si="11"/>
        <v>5.1282746666666652</v>
      </c>
    </row>
    <row r="250" spans="1:11" x14ac:dyDescent="0.2">
      <c r="A250" s="5">
        <v>44404</v>
      </c>
      <c r="B250" s="4">
        <v>9.1666666666666674E-2</v>
      </c>
      <c r="C250">
        <f t="shared" si="10"/>
        <v>27</v>
      </c>
      <c r="H250">
        <v>5.48</v>
      </c>
      <c r="I250">
        <v>3.49E-2</v>
      </c>
      <c r="J250" s="2">
        <f t="shared" si="9"/>
        <v>4.4168549999999991</v>
      </c>
      <c r="K250" s="1">
        <f t="shared" si="11"/>
        <v>4.9622296666666657</v>
      </c>
    </row>
    <row r="251" spans="1:11" x14ac:dyDescent="0.2">
      <c r="A251" s="5">
        <v>44404</v>
      </c>
      <c r="B251" s="4">
        <v>9.2013888888888895E-2</v>
      </c>
      <c r="C251">
        <f t="shared" si="10"/>
        <v>27</v>
      </c>
      <c r="H251">
        <v>5.29</v>
      </c>
      <c r="I251">
        <v>3.3799999999999997E-2</v>
      </c>
      <c r="J251" s="2">
        <f t="shared" si="9"/>
        <v>4.2508099999999986</v>
      </c>
      <c r="K251" s="1">
        <f t="shared" si="11"/>
        <v>4.7961846666666652</v>
      </c>
    </row>
    <row r="252" spans="1:11" x14ac:dyDescent="0.2">
      <c r="A252" s="5">
        <v>44404</v>
      </c>
      <c r="B252" s="4">
        <v>9.2361111111111116E-2</v>
      </c>
      <c r="C252">
        <f t="shared" si="10"/>
        <v>27</v>
      </c>
      <c r="H252">
        <v>5.15</v>
      </c>
      <c r="I252">
        <v>3.2899999999999999E-2</v>
      </c>
      <c r="J252" s="2">
        <f t="shared" si="9"/>
        <v>4.1149549999999993</v>
      </c>
      <c r="K252" s="1">
        <f t="shared" si="11"/>
        <v>4.6603296666666658</v>
      </c>
    </row>
    <row r="253" spans="1:11" x14ac:dyDescent="0.2">
      <c r="A253" s="5">
        <v>44404</v>
      </c>
      <c r="B253" s="4">
        <v>9.2708333333333337E-2</v>
      </c>
      <c r="C253">
        <f t="shared" si="10"/>
        <v>27</v>
      </c>
      <c r="H253">
        <v>4.92</v>
      </c>
      <c r="I253">
        <v>3.1399999999999997E-2</v>
      </c>
      <c r="J253" s="2">
        <f t="shared" si="9"/>
        <v>3.8885299999999994</v>
      </c>
      <c r="K253" s="1">
        <f t="shared" si="11"/>
        <v>4.4339046666666659</v>
      </c>
    </row>
    <row r="254" spans="1:11" x14ac:dyDescent="0.2">
      <c r="A254" s="5">
        <v>44404</v>
      </c>
      <c r="B254" s="4">
        <v>9.3055555555555558E-2</v>
      </c>
      <c r="C254">
        <f t="shared" si="10"/>
        <v>27</v>
      </c>
      <c r="H254">
        <v>4.79</v>
      </c>
      <c r="I254">
        <v>3.0499999999999999E-2</v>
      </c>
      <c r="J254" s="2">
        <f t="shared" si="9"/>
        <v>3.7526749999999991</v>
      </c>
      <c r="K254" s="1">
        <f t="shared" si="11"/>
        <v>4.2980496666666657</v>
      </c>
    </row>
    <row r="255" spans="1:11" x14ac:dyDescent="0.2">
      <c r="A255" s="5">
        <v>44404</v>
      </c>
      <c r="B255" s="4">
        <v>9.3402777777777779E-2</v>
      </c>
      <c r="C255">
        <f t="shared" si="10"/>
        <v>27</v>
      </c>
      <c r="H255">
        <v>4.68</v>
      </c>
      <c r="I255">
        <v>2.9899999999999999E-2</v>
      </c>
      <c r="J255" s="2">
        <f t="shared" si="9"/>
        <v>3.6621049999999995</v>
      </c>
      <c r="K255" s="1">
        <f t="shared" si="11"/>
        <v>4.2074796666666661</v>
      </c>
    </row>
    <row r="256" spans="1:11" x14ac:dyDescent="0.2">
      <c r="A256" s="5">
        <v>44404</v>
      </c>
      <c r="B256" s="4">
        <v>9.375E-2</v>
      </c>
      <c r="C256">
        <f t="shared" si="10"/>
        <v>27</v>
      </c>
      <c r="H256">
        <v>4.54</v>
      </c>
      <c r="I256">
        <v>2.9000000000000001E-2</v>
      </c>
      <c r="J256" s="2">
        <f t="shared" si="9"/>
        <v>3.5262500000000001</v>
      </c>
      <c r="K256" s="1">
        <f t="shared" si="11"/>
        <v>4.0716246666666667</v>
      </c>
    </row>
    <row r="257" spans="1:11" x14ac:dyDescent="0.2">
      <c r="A257" s="5">
        <v>44404</v>
      </c>
      <c r="B257" s="4">
        <v>9.4097222222222221E-2</v>
      </c>
      <c r="C257">
        <f t="shared" si="10"/>
        <v>27</v>
      </c>
      <c r="H257">
        <v>4.3899999999999997</v>
      </c>
      <c r="I257">
        <v>2.8000000000000001E-2</v>
      </c>
      <c r="J257" s="2">
        <f t="shared" si="9"/>
        <v>3.3752999999999993</v>
      </c>
      <c r="K257" s="1">
        <f t="shared" si="11"/>
        <v>3.9206746666666663</v>
      </c>
    </row>
    <row r="258" spans="1:11" x14ac:dyDescent="0.2">
      <c r="A258" s="5">
        <v>44404</v>
      </c>
      <c r="B258" s="4">
        <v>9.4444444444444442E-2</v>
      </c>
      <c r="C258">
        <f t="shared" si="10"/>
        <v>27</v>
      </c>
      <c r="H258">
        <v>4.2300000000000004</v>
      </c>
      <c r="I258">
        <v>2.7E-2</v>
      </c>
      <c r="J258" s="2">
        <f t="shared" si="9"/>
        <v>3.2243499999999994</v>
      </c>
      <c r="K258" s="1">
        <f t="shared" si="11"/>
        <v>3.7697246666666664</v>
      </c>
    </row>
    <row r="259" spans="1:11" x14ac:dyDescent="0.2">
      <c r="A259" s="5">
        <v>44404</v>
      </c>
      <c r="B259" s="4">
        <v>9.4791666666666663E-2</v>
      </c>
      <c r="C259">
        <f t="shared" si="10"/>
        <v>27</v>
      </c>
      <c r="H259">
        <v>4.1500000000000004</v>
      </c>
      <c r="I259">
        <v>2.64E-2</v>
      </c>
      <c r="J259" s="2">
        <f t="shared" si="9"/>
        <v>3.1337799999999998</v>
      </c>
      <c r="K259" s="1">
        <f t="shared" si="11"/>
        <v>3.6791546666666668</v>
      </c>
    </row>
    <row r="260" spans="1:11" x14ac:dyDescent="0.2">
      <c r="A260" s="5">
        <v>44404</v>
      </c>
      <c r="B260" s="4">
        <v>9.5138888888888884E-2</v>
      </c>
      <c r="C260">
        <f t="shared" si="10"/>
        <v>27</v>
      </c>
      <c r="H260">
        <v>4.07</v>
      </c>
      <c r="I260">
        <v>2.5999999999999999E-2</v>
      </c>
      <c r="J260" s="2">
        <f t="shared" si="9"/>
        <v>3.0733999999999995</v>
      </c>
      <c r="K260" s="1">
        <f t="shared" si="11"/>
        <v>3.6187746666666665</v>
      </c>
    </row>
    <row r="261" spans="1:11" x14ac:dyDescent="0.2">
      <c r="A261" s="5">
        <v>44404</v>
      </c>
      <c r="B261" s="4">
        <v>9.5486111111111105E-2</v>
      </c>
      <c r="C261">
        <f t="shared" si="10"/>
        <v>27</v>
      </c>
      <c r="H261">
        <v>3.92</v>
      </c>
      <c r="I261">
        <v>2.5000000000000001E-2</v>
      </c>
      <c r="J261" s="2">
        <f t="shared" si="9"/>
        <v>2.9224499999999995</v>
      </c>
      <c r="K261" s="1">
        <f t="shared" si="11"/>
        <v>3.4678246666666666</v>
      </c>
    </row>
    <row r="262" spans="1:11" x14ac:dyDescent="0.2">
      <c r="A262" s="5">
        <v>44404</v>
      </c>
      <c r="B262" s="4">
        <v>9.5833333333333326E-2</v>
      </c>
      <c r="C262">
        <f t="shared" si="10"/>
        <v>27</v>
      </c>
      <c r="H262">
        <v>3.88</v>
      </c>
      <c r="I262">
        <v>2.4799999999999999E-2</v>
      </c>
      <c r="J262" s="2">
        <f t="shared" si="9"/>
        <v>2.8922599999999994</v>
      </c>
      <c r="K262" s="1">
        <f t="shared" si="11"/>
        <v>3.4376346666666664</v>
      </c>
    </row>
    <row r="263" spans="1:11" x14ac:dyDescent="0.2">
      <c r="A263" s="5">
        <v>44404</v>
      </c>
      <c r="B263" s="4">
        <v>9.6180555555555561E-2</v>
      </c>
      <c r="C263">
        <f t="shared" si="10"/>
        <v>27</v>
      </c>
      <c r="H263">
        <v>3.76</v>
      </c>
      <c r="I263">
        <v>2.4E-2</v>
      </c>
      <c r="J263" s="2">
        <f t="shared" si="9"/>
        <v>2.7714999999999996</v>
      </c>
      <c r="K263" s="1">
        <f t="shared" si="11"/>
        <v>3.3168746666666666</v>
      </c>
    </row>
    <row r="264" spans="1:11" x14ac:dyDescent="0.2">
      <c r="A264" s="5">
        <v>44404</v>
      </c>
      <c r="B264" s="4">
        <v>9.6527777777777768E-2</v>
      </c>
      <c r="C264">
        <f t="shared" si="10"/>
        <v>27</v>
      </c>
      <c r="H264">
        <v>3.63</v>
      </c>
      <c r="I264">
        <v>2.3199999999999998E-2</v>
      </c>
      <c r="J264" s="2">
        <f t="shared" si="9"/>
        <v>2.6507399999999999</v>
      </c>
      <c r="K264" s="1">
        <f t="shared" si="11"/>
        <v>3.1961146666666669</v>
      </c>
    </row>
    <row r="265" spans="1:11" x14ac:dyDescent="0.2">
      <c r="A265" s="5">
        <v>44404</v>
      </c>
      <c r="B265" s="4">
        <v>9.6875000000000003E-2</v>
      </c>
      <c r="C265">
        <f t="shared" si="10"/>
        <v>27</v>
      </c>
      <c r="H265">
        <v>3.6</v>
      </c>
      <c r="I265">
        <v>2.3E-2</v>
      </c>
      <c r="J265" s="2">
        <f t="shared" si="9"/>
        <v>2.6205499999999997</v>
      </c>
      <c r="K265" s="1">
        <f t="shared" si="11"/>
        <v>3.1659246666666667</v>
      </c>
    </row>
    <row r="266" spans="1:11" x14ac:dyDescent="0.2">
      <c r="A266" s="5">
        <v>44404</v>
      </c>
      <c r="B266" s="4">
        <v>9.7222222222222224E-2</v>
      </c>
      <c r="C266">
        <f t="shared" si="10"/>
        <v>27</v>
      </c>
      <c r="H266">
        <v>3.6</v>
      </c>
      <c r="I266">
        <v>2.29E-2</v>
      </c>
      <c r="J266" s="2">
        <f t="shared" si="9"/>
        <v>2.6054550000000001</v>
      </c>
      <c r="K266" s="1">
        <f t="shared" si="11"/>
        <v>3.1508296666666671</v>
      </c>
    </row>
    <row r="267" spans="1:11" x14ac:dyDescent="0.2">
      <c r="A267" s="5">
        <v>44404</v>
      </c>
      <c r="B267" s="4">
        <v>9.7569444444444445E-2</v>
      </c>
      <c r="C267">
        <f t="shared" si="10"/>
        <v>27</v>
      </c>
      <c r="H267">
        <v>3.45</v>
      </c>
      <c r="I267">
        <v>2.1999999999999999E-2</v>
      </c>
      <c r="J267" s="2">
        <f t="shared" si="9"/>
        <v>2.4695999999999998</v>
      </c>
      <c r="K267" s="1">
        <f t="shared" si="11"/>
        <v>3.0149746666666668</v>
      </c>
    </row>
    <row r="268" spans="1:11" x14ac:dyDescent="0.2">
      <c r="A268" s="5">
        <v>44404</v>
      </c>
      <c r="B268" s="4">
        <v>9.7916666666666666E-2</v>
      </c>
      <c r="C268">
        <f t="shared" si="10"/>
        <v>27</v>
      </c>
      <c r="H268">
        <v>3.32</v>
      </c>
      <c r="I268">
        <v>2.12E-2</v>
      </c>
      <c r="J268" s="2">
        <f t="shared" si="9"/>
        <v>2.34884</v>
      </c>
      <c r="K268" s="1">
        <f t="shared" si="11"/>
        <v>2.894214666666667</v>
      </c>
    </row>
    <row r="269" spans="1:11" x14ac:dyDescent="0.2">
      <c r="A269" s="5">
        <v>44404</v>
      </c>
      <c r="B269" s="4">
        <v>9.8263888888888887E-2</v>
      </c>
      <c r="C269">
        <f t="shared" si="10"/>
        <v>27</v>
      </c>
      <c r="H269">
        <v>3.29</v>
      </c>
      <c r="I269">
        <v>2.1000000000000001E-2</v>
      </c>
      <c r="J269" s="2">
        <f t="shared" si="9"/>
        <v>2.3186499999999999</v>
      </c>
      <c r="K269" s="1">
        <f t="shared" si="11"/>
        <v>2.8640246666666669</v>
      </c>
    </row>
    <row r="270" spans="1:11" x14ac:dyDescent="0.2">
      <c r="A270" s="5">
        <v>44404</v>
      </c>
      <c r="B270" s="4">
        <v>9.8611111111111108E-2</v>
      </c>
      <c r="C270">
        <f t="shared" si="10"/>
        <v>27</v>
      </c>
      <c r="H270">
        <v>3.23</v>
      </c>
      <c r="I270">
        <v>2.06E-2</v>
      </c>
      <c r="J270" s="2">
        <f t="shared" si="9"/>
        <v>2.2582699999999996</v>
      </c>
      <c r="K270" s="1">
        <f t="shared" si="11"/>
        <v>2.8036446666666666</v>
      </c>
    </row>
    <row r="271" spans="1:11" x14ac:dyDescent="0.2">
      <c r="A271" s="5">
        <v>44404</v>
      </c>
      <c r="B271" s="4">
        <v>9.8958333333333329E-2</v>
      </c>
      <c r="C271">
        <f t="shared" si="10"/>
        <v>27</v>
      </c>
      <c r="H271">
        <v>3.13</v>
      </c>
      <c r="I271">
        <v>0.02</v>
      </c>
      <c r="J271" s="2">
        <f t="shared" si="9"/>
        <v>2.1677</v>
      </c>
      <c r="K271" s="1">
        <f t="shared" si="11"/>
        <v>2.713074666666667</v>
      </c>
    </row>
    <row r="272" spans="1:11" x14ac:dyDescent="0.2">
      <c r="A272" s="5">
        <v>44404</v>
      </c>
      <c r="B272" s="4">
        <v>9.930555555555555E-2</v>
      </c>
      <c r="C272">
        <f t="shared" si="10"/>
        <v>27</v>
      </c>
      <c r="H272">
        <v>3.13</v>
      </c>
      <c r="I272">
        <v>0.02</v>
      </c>
      <c r="J272" s="2">
        <f t="shared" ref="J272:J335" si="12">(150.95*I272)-0.8513</f>
        <v>2.1677</v>
      </c>
      <c r="K272" s="1">
        <f t="shared" si="11"/>
        <v>2.713074666666667</v>
      </c>
    </row>
    <row r="273" spans="1:11" x14ac:dyDescent="0.2">
      <c r="A273" s="5">
        <v>44404</v>
      </c>
      <c r="B273" s="4">
        <v>9.9652777777777771E-2</v>
      </c>
      <c r="C273">
        <f t="shared" ref="C273:C336" si="13">DAY(A273)</f>
        <v>27</v>
      </c>
      <c r="H273">
        <v>2.98</v>
      </c>
      <c r="I273">
        <v>1.9E-2</v>
      </c>
      <c r="J273" s="2">
        <f t="shared" si="12"/>
        <v>2.01675</v>
      </c>
      <c r="K273" s="1">
        <f t="shared" ref="K273:K336" si="14">J273-$F$11</f>
        <v>2.562124666666667</v>
      </c>
    </row>
    <row r="274" spans="1:11" x14ac:dyDescent="0.2">
      <c r="A274" s="5">
        <v>44404</v>
      </c>
      <c r="B274" s="4">
        <v>9.9999999999999992E-2</v>
      </c>
      <c r="C274">
        <f t="shared" si="13"/>
        <v>27</v>
      </c>
      <c r="H274">
        <v>2.98</v>
      </c>
      <c r="I274">
        <v>1.9E-2</v>
      </c>
      <c r="J274" s="2">
        <f t="shared" si="12"/>
        <v>2.01675</v>
      </c>
      <c r="K274" s="1">
        <f t="shared" si="14"/>
        <v>2.562124666666667</v>
      </c>
    </row>
    <row r="275" spans="1:11" x14ac:dyDescent="0.2">
      <c r="A275" s="5">
        <v>44404</v>
      </c>
      <c r="B275" s="4">
        <v>0.10034722222222221</v>
      </c>
      <c r="C275">
        <f t="shared" si="13"/>
        <v>27</v>
      </c>
      <c r="H275">
        <v>2.96</v>
      </c>
      <c r="I275">
        <v>1.89E-2</v>
      </c>
      <c r="J275" s="2">
        <f t="shared" si="12"/>
        <v>2.0016549999999995</v>
      </c>
      <c r="K275" s="1">
        <f t="shared" si="14"/>
        <v>2.5470296666666665</v>
      </c>
    </row>
    <row r="276" spans="1:11" x14ac:dyDescent="0.2">
      <c r="A276" s="5">
        <v>44404</v>
      </c>
      <c r="B276" s="4">
        <v>0.10069444444444443</v>
      </c>
      <c r="C276">
        <f t="shared" si="13"/>
        <v>27</v>
      </c>
      <c r="H276">
        <v>2.82</v>
      </c>
      <c r="I276">
        <v>1.7999999999999999E-2</v>
      </c>
      <c r="J276" s="2">
        <f t="shared" si="12"/>
        <v>1.8657999999999995</v>
      </c>
      <c r="K276" s="1">
        <f t="shared" si="14"/>
        <v>2.4111746666666662</v>
      </c>
    </row>
    <row r="277" spans="1:11" x14ac:dyDescent="0.2">
      <c r="A277" s="5">
        <v>44404</v>
      </c>
      <c r="B277" s="4">
        <v>0.10104166666666665</v>
      </c>
      <c r="C277">
        <f t="shared" si="13"/>
        <v>27</v>
      </c>
      <c r="H277">
        <v>2.82</v>
      </c>
      <c r="I277">
        <v>1.7999999999999999E-2</v>
      </c>
      <c r="J277" s="2">
        <f t="shared" si="12"/>
        <v>1.8657999999999995</v>
      </c>
      <c r="K277" s="1">
        <f t="shared" si="14"/>
        <v>2.4111746666666662</v>
      </c>
    </row>
    <row r="278" spans="1:11" x14ac:dyDescent="0.2">
      <c r="A278" s="5">
        <v>44404</v>
      </c>
      <c r="B278" s="4">
        <v>0.1013888888888889</v>
      </c>
      <c r="C278">
        <f t="shared" si="13"/>
        <v>27</v>
      </c>
      <c r="H278">
        <v>2.82</v>
      </c>
      <c r="I278">
        <v>1.7899999999999999E-2</v>
      </c>
      <c r="J278" s="2">
        <f t="shared" si="12"/>
        <v>1.8507049999999998</v>
      </c>
      <c r="K278" s="1">
        <f t="shared" si="14"/>
        <v>2.3960796666666666</v>
      </c>
    </row>
    <row r="279" spans="1:11" x14ac:dyDescent="0.2">
      <c r="A279" s="5">
        <v>44404</v>
      </c>
      <c r="B279" s="4">
        <v>0.1017361111111111</v>
      </c>
      <c r="C279">
        <f t="shared" si="13"/>
        <v>27</v>
      </c>
      <c r="H279">
        <v>2.66</v>
      </c>
      <c r="I279">
        <v>1.7000000000000001E-2</v>
      </c>
      <c r="J279" s="2">
        <f t="shared" si="12"/>
        <v>1.71485</v>
      </c>
      <c r="K279" s="1">
        <f t="shared" si="14"/>
        <v>2.2602246666666668</v>
      </c>
    </row>
    <row r="280" spans="1:11" x14ac:dyDescent="0.2">
      <c r="A280" s="5">
        <v>44404</v>
      </c>
      <c r="B280" s="4">
        <v>0.10208333333333335</v>
      </c>
      <c r="C280">
        <f t="shared" si="13"/>
        <v>27</v>
      </c>
      <c r="H280">
        <v>2.66</v>
      </c>
      <c r="I280">
        <v>1.7000000000000001E-2</v>
      </c>
      <c r="J280" s="2">
        <f t="shared" si="12"/>
        <v>1.71485</v>
      </c>
      <c r="K280" s="1">
        <f t="shared" si="14"/>
        <v>2.2602246666666668</v>
      </c>
    </row>
    <row r="281" spans="1:11" x14ac:dyDescent="0.2">
      <c r="A281" s="5">
        <v>44404</v>
      </c>
      <c r="B281" s="4">
        <v>0.10243055555555557</v>
      </c>
      <c r="C281">
        <f t="shared" si="13"/>
        <v>27</v>
      </c>
      <c r="H281">
        <v>2.65</v>
      </c>
      <c r="I281">
        <v>1.6899999999999998E-2</v>
      </c>
      <c r="J281" s="2">
        <f t="shared" si="12"/>
        <v>1.6997549999999995</v>
      </c>
      <c r="K281" s="1">
        <f t="shared" si="14"/>
        <v>2.2451296666666662</v>
      </c>
    </row>
    <row r="282" spans="1:11" x14ac:dyDescent="0.2">
      <c r="A282" s="5">
        <v>44404</v>
      </c>
      <c r="B282" s="4">
        <v>0.10277777777777779</v>
      </c>
      <c r="C282">
        <f t="shared" si="13"/>
        <v>27</v>
      </c>
      <c r="H282">
        <v>2.5099999999999998</v>
      </c>
      <c r="I282">
        <v>1.6E-2</v>
      </c>
      <c r="J282" s="2">
        <f t="shared" si="12"/>
        <v>1.5639000000000001</v>
      </c>
      <c r="K282" s="1">
        <f t="shared" si="14"/>
        <v>2.1092746666666669</v>
      </c>
    </row>
    <row r="283" spans="1:11" x14ac:dyDescent="0.2">
      <c r="A283" s="5">
        <v>44404</v>
      </c>
      <c r="B283" s="4">
        <v>0.10312500000000001</v>
      </c>
      <c r="C283">
        <f t="shared" si="13"/>
        <v>27</v>
      </c>
      <c r="H283">
        <v>2.5099999999999998</v>
      </c>
      <c r="I283">
        <v>1.6E-2</v>
      </c>
      <c r="J283" s="2">
        <f t="shared" si="12"/>
        <v>1.5639000000000001</v>
      </c>
      <c r="K283" s="1">
        <f t="shared" si="14"/>
        <v>2.1092746666666669</v>
      </c>
    </row>
    <row r="284" spans="1:11" x14ac:dyDescent="0.2">
      <c r="A284" s="5">
        <v>44404</v>
      </c>
      <c r="B284" s="4">
        <v>0.10347222222222223</v>
      </c>
      <c r="C284">
        <f t="shared" si="13"/>
        <v>27</v>
      </c>
      <c r="H284">
        <v>2.5099999999999998</v>
      </c>
      <c r="I284">
        <v>1.6E-2</v>
      </c>
      <c r="J284" s="2">
        <f t="shared" si="12"/>
        <v>1.5639000000000001</v>
      </c>
      <c r="K284" s="1">
        <f t="shared" si="14"/>
        <v>2.1092746666666669</v>
      </c>
    </row>
    <row r="285" spans="1:11" x14ac:dyDescent="0.2">
      <c r="A285" s="5">
        <v>44404</v>
      </c>
      <c r="B285" s="4">
        <v>0.10381944444444445</v>
      </c>
      <c r="C285">
        <f t="shared" si="13"/>
        <v>27</v>
      </c>
      <c r="H285">
        <v>2.5099999999999998</v>
      </c>
      <c r="I285">
        <v>1.6E-2</v>
      </c>
      <c r="J285" s="2">
        <f t="shared" si="12"/>
        <v>1.5639000000000001</v>
      </c>
      <c r="K285" s="1">
        <f t="shared" si="14"/>
        <v>2.1092746666666669</v>
      </c>
    </row>
    <row r="286" spans="1:11" x14ac:dyDescent="0.2">
      <c r="A286" s="5">
        <v>44404</v>
      </c>
      <c r="B286" s="4">
        <v>0.10416666666666667</v>
      </c>
      <c r="C286">
        <f t="shared" si="13"/>
        <v>27</v>
      </c>
      <c r="H286">
        <v>2.37</v>
      </c>
      <c r="I286">
        <v>1.5100000000000001E-2</v>
      </c>
      <c r="J286" s="2">
        <f t="shared" si="12"/>
        <v>1.4280449999999998</v>
      </c>
      <c r="K286" s="1">
        <f t="shared" si="14"/>
        <v>1.9734196666666666</v>
      </c>
    </row>
    <row r="287" spans="1:11" x14ac:dyDescent="0.2">
      <c r="A287" s="5">
        <v>44404</v>
      </c>
      <c r="B287" s="4">
        <v>0.10451388888888889</v>
      </c>
      <c r="C287">
        <f t="shared" si="13"/>
        <v>27</v>
      </c>
      <c r="H287">
        <v>2.35</v>
      </c>
      <c r="I287">
        <v>1.4999999999999999E-2</v>
      </c>
      <c r="J287" s="2">
        <f t="shared" si="12"/>
        <v>1.4129499999999997</v>
      </c>
      <c r="K287" s="1">
        <f t="shared" si="14"/>
        <v>1.9583246666666665</v>
      </c>
    </row>
    <row r="288" spans="1:11" x14ac:dyDescent="0.2">
      <c r="A288" s="5">
        <v>44404</v>
      </c>
      <c r="B288" s="4">
        <v>0.10486111111111111</v>
      </c>
      <c r="C288">
        <f t="shared" si="13"/>
        <v>27</v>
      </c>
      <c r="H288">
        <v>2.35</v>
      </c>
      <c r="I288">
        <v>1.4999999999999999E-2</v>
      </c>
      <c r="J288" s="2">
        <f t="shared" si="12"/>
        <v>1.4129499999999997</v>
      </c>
      <c r="K288" s="1">
        <f t="shared" si="14"/>
        <v>1.9583246666666665</v>
      </c>
    </row>
    <row r="289" spans="1:11" x14ac:dyDescent="0.2">
      <c r="A289" s="5">
        <v>44404</v>
      </c>
      <c r="B289" s="4">
        <v>0.10520833333333333</v>
      </c>
      <c r="C289">
        <f t="shared" si="13"/>
        <v>27</v>
      </c>
      <c r="H289">
        <v>2.35</v>
      </c>
      <c r="I289">
        <v>1.4999999999999999E-2</v>
      </c>
      <c r="J289" s="2">
        <f t="shared" si="12"/>
        <v>1.4129499999999997</v>
      </c>
      <c r="K289" s="1">
        <f t="shared" si="14"/>
        <v>1.9583246666666665</v>
      </c>
    </row>
    <row r="290" spans="1:11" x14ac:dyDescent="0.2">
      <c r="A290" s="5">
        <v>44404</v>
      </c>
      <c r="B290" s="4">
        <v>0.10555555555555556</v>
      </c>
      <c r="C290">
        <f t="shared" si="13"/>
        <v>27</v>
      </c>
      <c r="H290">
        <v>2.33</v>
      </c>
      <c r="I290">
        <v>1.49E-2</v>
      </c>
      <c r="J290" s="2">
        <f t="shared" si="12"/>
        <v>1.3978550000000001</v>
      </c>
      <c r="K290" s="1">
        <f t="shared" si="14"/>
        <v>1.9432296666666669</v>
      </c>
    </row>
    <row r="291" spans="1:11" x14ac:dyDescent="0.2">
      <c r="A291" s="5">
        <v>44404</v>
      </c>
      <c r="B291" s="4">
        <v>0.10590277777777778</v>
      </c>
      <c r="C291">
        <f t="shared" si="13"/>
        <v>27</v>
      </c>
      <c r="H291">
        <v>2.19</v>
      </c>
      <c r="I291">
        <v>1.4E-2</v>
      </c>
      <c r="J291" s="2">
        <f t="shared" si="12"/>
        <v>1.2619999999999998</v>
      </c>
      <c r="K291" s="1">
        <f t="shared" si="14"/>
        <v>1.8073746666666666</v>
      </c>
    </row>
    <row r="292" spans="1:11" x14ac:dyDescent="0.2">
      <c r="A292" s="5">
        <v>44404</v>
      </c>
      <c r="B292" s="4">
        <v>0.10625</v>
      </c>
      <c r="C292">
        <f t="shared" si="13"/>
        <v>27</v>
      </c>
      <c r="H292">
        <v>2.19</v>
      </c>
      <c r="I292">
        <v>1.4E-2</v>
      </c>
      <c r="J292" s="2">
        <f t="shared" si="12"/>
        <v>1.2619999999999998</v>
      </c>
      <c r="K292" s="1">
        <f t="shared" si="14"/>
        <v>1.8073746666666666</v>
      </c>
    </row>
    <row r="293" spans="1:11" x14ac:dyDescent="0.2">
      <c r="A293" s="5">
        <v>44404</v>
      </c>
      <c r="B293" s="4">
        <v>0.10659722222222223</v>
      </c>
      <c r="C293">
        <f t="shared" si="13"/>
        <v>27</v>
      </c>
      <c r="H293">
        <v>2.19</v>
      </c>
      <c r="I293">
        <v>1.4E-2</v>
      </c>
      <c r="J293" s="2">
        <f t="shared" si="12"/>
        <v>1.2619999999999998</v>
      </c>
      <c r="K293" s="1">
        <f t="shared" si="14"/>
        <v>1.8073746666666666</v>
      </c>
    </row>
    <row r="294" spans="1:11" x14ac:dyDescent="0.2">
      <c r="A294" s="5">
        <v>44404</v>
      </c>
      <c r="B294" s="4">
        <v>0.10694444444444444</v>
      </c>
      <c r="C294">
        <f t="shared" si="13"/>
        <v>27</v>
      </c>
      <c r="H294">
        <v>2.19</v>
      </c>
      <c r="I294">
        <v>1.4E-2</v>
      </c>
      <c r="J294" s="2">
        <f t="shared" si="12"/>
        <v>1.2619999999999998</v>
      </c>
      <c r="K294" s="1">
        <f t="shared" si="14"/>
        <v>1.8073746666666666</v>
      </c>
    </row>
    <row r="295" spans="1:11" x14ac:dyDescent="0.2">
      <c r="A295" s="5">
        <v>44404</v>
      </c>
      <c r="B295" s="4">
        <v>0.10729166666666667</v>
      </c>
      <c r="C295">
        <f t="shared" si="13"/>
        <v>27</v>
      </c>
      <c r="H295">
        <v>2.1800000000000002</v>
      </c>
      <c r="I295">
        <v>1.3899999999999999E-2</v>
      </c>
      <c r="J295" s="2">
        <f t="shared" si="12"/>
        <v>1.2469049999999997</v>
      </c>
      <c r="K295" s="1">
        <f t="shared" si="14"/>
        <v>1.7922796666666665</v>
      </c>
    </row>
    <row r="296" spans="1:11" x14ac:dyDescent="0.2">
      <c r="A296" s="5">
        <v>44404</v>
      </c>
      <c r="B296" s="4">
        <v>0.1076388888888889</v>
      </c>
      <c r="C296">
        <f t="shared" si="13"/>
        <v>27</v>
      </c>
      <c r="H296">
        <v>2.1</v>
      </c>
      <c r="I296">
        <v>1.34E-2</v>
      </c>
      <c r="J296" s="2">
        <f t="shared" si="12"/>
        <v>1.1714299999999997</v>
      </c>
      <c r="K296" s="1">
        <f t="shared" si="14"/>
        <v>1.7168046666666665</v>
      </c>
    </row>
    <row r="297" spans="1:11" x14ac:dyDescent="0.2">
      <c r="A297" s="5">
        <v>44404</v>
      </c>
      <c r="B297" s="4">
        <v>0.10798611111111112</v>
      </c>
      <c r="C297">
        <f t="shared" si="13"/>
        <v>27</v>
      </c>
      <c r="H297">
        <v>2.04</v>
      </c>
      <c r="I297">
        <v>1.2999999999999999E-2</v>
      </c>
      <c r="J297" s="2">
        <f t="shared" si="12"/>
        <v>1.1110499999999999</v>
      </c>
      <c r="K297" s="1">
        <f t="shared" si="14"/>
        <v>1.6564246666666667</v>
      </c>
    </row>
    <row r="298" spans="1:11" x14ac:dyDescent="0.2">
      <c r="A298" s="5">
        <v>44404</v>
      </c>
      <c r="B298" s="4">
        <v>0.10833333333333334</v>
      </c>
      <c r="C298">
        <f t="shared" si="13"/>
        <v>27</v>
      </c>
      <c r="H298">
        <v>2.04</v>
      </c>
      <c r="I298">
        <v>1.2999999999999999E-2</v>
      </c>
      <c r="J298" s="2">
        <f t="shared" si="12"/>
        <v>1.1110499999999999</v>
      </c>
      <c r="K298" s="1">
        <f t="shared" si="14"/>
        <v>1.6564246666666667</v>
      </c>
    </row>
    <row r="299" spans="1:11" x14ac:dyDescent="0.2">
      <c r="A299" s="5">
        <v>44404</v>
      </c>
      <c r="B299" s="4">
        <v>0.10868055555555556</v>
      </c>
      <c r="C299">
        <f t="shared" si="13"/>
        <v>27</v>
      </c>
      <c r="H299">
        <v>2.04</v>
      </c>
      <c r="I299">
        <v>1.2999999999999999E-2</v>
      </c>
      <c r="J299" s="2">
        <f t="shared" si="12"/>
        <v>1.1110499999999999</v>
      </c>
      <c r="K299" s="1">
        <f t="shared" si="14"/>
        <v>1.6564246666666667</v>
      </c>
    </row>
    <row r="300" spans="1:11" x14ac:dyDescent="0.2">
      <c r="A300" s="5">
        <v>44404</v>
      </c>
      <c r="B300" s="4">
        <v>0.10902777777777778</v>
      </c>
      <c r="C300">
        <f t="shared" si="13"/>
        <v>27</v>
      </c>
      <c r="H300">
        <v>2.04</v>
      </c>
      <c r="I300">
        <v>1.2999999999999999E-2</v>
      </c>
      <c r="J300" s="2">
        <f t="shared" si="12"/>
        <v>1.1110499999999999</v>
      </c>
      <c r="K300" s="1">
        <f t="shared" si="14"/>
        <v>1.6564246666666667</v>
      </c>
    </row>
    <row r="301" spans="1:11" x14ac:dyDescent="0.2">
      <c r="A301" s="5">
        <v>44404</v>
      </c>
      <c r="B301" s="4">
        <v>0.109375</v>
      </c>
      <c r="C301">
        <f t="shared" si="13"/>
        <v>27</v>
      </c>
      <c r="H301">
        <v>2.02</v>
      </c>
      <c r="I301">
        <v>1.29E-2</v>
      </c>
      <c r="J301" s="2">
        <f t="shared" si="12"/>
        <v>1.095955</v>
      </c>
      <c r="K301" s="1">
        <f t="shared" si="14"/>
        <v>1.641329666666667</v>
      </c>
    </row>
    <row r="302" spans="1:11" x14ac:dyDescent="0.2">
      <c r="A302" s="5">
        <v>44404</v>
      </c>
      <c r="B302" s="4">
        <v>0.10972222222222222</v>
      </c>
      <c r="C302">
        <f t="shared" si="13"/>
        <v>27</v>
      </c>
      <c r="H302">
        <v>1.96</v>
      </c>
      <c r="I302">
        <v>1.2500000000000001E-2</v>
      </c>
      <c r="J302" s="2">
        <f t="shared" si="12"/>
        <v>1.0355749999999999</v>
      </c>
      <c r="K302" s="1">
        <f t="shared" si="14"/>
        <v>1.5809496666666667</v>
      </c>
    </row>
    <row r="303" spans="1:11" x14ac:dyDescent="0.2">
      <c r="A303" s="8">
        <v>44404</v>
      </c>
      <c r="B303" s="7">
        <v>0.11006944444444444</v>
      </c>
      <c r="C303">
        <f t="shared" si="13"/>
        <v>27</v>
      </c>
      <c r="D303" s="6"/>
      <c r="E303" s="6"/>
      <c r="F303" s="6"/>
      <c r="G303" s="6"/>
      <c r="H303" s="6">
        <v>1.88</v>
      </c>
      <c r="I303" s="6">
        <v>1.2E-2</v>
      </c>
      <c r="J303" s="6">
        <f t="shared" si="12"/>
        <v>0.96009999999999995</v>
      </c>
      <c r="K303" s="6">
        <f t="shared" si="14"/>
        <v>1.5054746666666667</v>
      </c>
    </row>
    <row r="304" spans="1:11" x14ac:dyDescent="0.2">
      <c r="A304" s="5">
        <v>44404</v>
      </c>
      <c r="B304" s="4">
        <v>0.11041666666666666</v>
      </c>
      <c r="C304">
        <f t="shared" si="13"/>
        <v>27</v>
      </c>
      <c r="H304">
        <v>1.88</v>
      </c>
      <c r="I304">
        <v>1.2E-2</v>
      </c>
      <c r="J304" s="2">
        <f t="shared" si="12"/>
        <v>0.96009999999999995</v>
      </c>
      <c r="K304" s="1">
        <f t="shared" si="14"/>
        <v>1.5054746666666667</v>
      </c>
    </row>
    <row r="305" spans="1:11" x14ac:dyDescent="0.2">
      <c r="A305" s="5">
        <v>44404</v>
      </c>
      <c r="B305" s="4">
        <v>0.11076388888888888</v>
      </c>
      <c r="C305">
        <f t="shared" si="13"/>
        <v>27</v>
      </c>
      <c r="H305">
        <v>1.88</v>
      </c>
      <c r="I305">
        <v>1.2E-2</v>
      </c>
      <c r="J305" s="2">
        <f t="shared" si="12"/>
        <v>0.96009999999999995</v>
      </c>
      <c r="K305" s="1">
        <f t="shared" si="14"/>
        <v>1.5054746666666667</v>
      </c>
    </row>
    <row r="306" spans="1:11" x14ac:dyDescent="0.2">
      <c r="A306" s="5">
        <v>44404</v>
      </c>
      <c r="B306" s="4">
        <v>0.1111111111111111</v>
      </c>
      <c r="C306">
        <f t="shared" si="13"/>
        <v>27</v>
      </c>
      <c r="H306">
        <v>1.88</v>
      </c>
      <c r="I306">
        <v>1.2E-2</v>
      </c>
      <c r="J306" s="2">
        <f t="shared" si="12"/>
        <v>0.96009999999999995</v>
      </c>
      <c r="K306" s="1">
        <f t="shared" si="14"/>
        <v>1.5054746666666667</v>
      </c>
    </row>
    <row r="307" spans="1:11" x14ac:dyDescent="0.2">
      <c r="A307" s="5">
        <v>44404</v>
      </c>
      <c r="B307" s="4">
        <v>0.11145833333333333</v>
      </c>
      <c r="C307">
        <f t="shared" si="13"/>
        <v>27</v>
      </c>
      <c r="H307">
        <v>1.88</v>
      </c>
      <c r="I307">
        <v>1.2E-2</v>
      </c>
      <c r="J307" s="2">
        <f t="shared" si="12"/>
        <v>0.96009999999999995</v>
      </c>
      <c r="K307" s="1">
        <f t="shared" si="14"/>
        <v>1.5054746666666667</v>
      </c>
    </row>
    <row r="308" spans="1:11" x14ac:dyDescent="0.2">
      <c r="A308" s="5">
        <v>44404</v>
      </c>
      <c r="B308" s="4">
        <v>0.11180555555555556</v>
      </c>
      <c r="C308">
        <f t="shared" si="13"/>
        <v>27</v>
      </c>
      <c r="H308">
        <v>1.88</v>
      </c>
      <c r="I308">
        <v>1.2E-2</v>
      </c>
      <c r="J308" s="2">
        <f t="shared" si="12"/>
        <v>0.96009999999999995</v>
      </c>
      <c r="K308" s="1">
        <f t="shared" si="14"/>
        <v>1.5054746666666667</v>
      </c>
    </row>
    <row r="309" spans="1:11" x14ac:dyDescent="0.2">
      <c r="A309" s="5">
        <v>44404</v>
      </c>
      <c r="B309" s="4">
        <v>0.11215277777777777</v>
      </c>
      <c r="C309">
        <f t="shared" si="13"/>
        <v>27</v>
      </c>
      <c r="H309">
        <v>1.86</v>
      </c>
      <c r="I309">
        <v>1.1900000000000001E-2</v>
      </c>
      <c r="J309" s="2">
        <f t="shared" si="12"/>
        <v>0.94500500000000009</v>
      </c>
      <c r="K309" s="1">
        <f t="shared" si="14"/>
        <v>1.4903796666666671</v>
      </c>
    </row>
    <row r="310" spans="1:11" x14ac:dyDescent="0.2">
      <c r="A310" s="5">
        <v>44404</v>
      </c>
      <c r="B310" s="4">
        <v>0.1125</v>
      </c>
      <c r="C310">
        <f t="shared" si="13"/>
        <v>27</v>
      </c>
      <c r="H310">
        <v>1.8</v>
      </c>
      <c r="I310">
        <v>1.14E-2</v>
      </c>
      <c r="J310" s="2">
        <f t="shared" si="12"/>
        <v>0.86952999999999991</v>
      </c>
      <c r="K310" s="1">
        <f t="shared" si="14"/>
        <v>1.4149046666666667</v>
      </c>
    </row>
    <row r="311" spans="1:11" x14ac:dyDescent="0.2">
      <c r="A311" s="5">
        <v>44404</v>
      </c>
      <c r="B311" s="4">
        <v>0.11284722222222222</v>
      </c>
      <c r="C311">
        <f t="shared" si="13"/>
        <v>27</v>
      </c>
      <c r="H311">
        <v>1.72</v>
      </c>
      <c r="I311">
        <v>1.0999999999999999E-2</v>
      </c>
      <c r="J311" s="2">
        <f t="shared" si="12"/>
        <v>0.80914999999999981</v>
      </c>
      <c r="K311" s="1">
        <f t="shared" si="14"/>
        <v>1.3545246666666668</v>
      </c>
    </row>
    <row r="312" spans="1:11" x14ac:dyDescent="0.2">
      <c r="A312" s="5">
        <v>44404</v>
      </c>
      <c r="B312" s="4">
        <v>0.11319444444444444</v>
      </c>
      <c r="C312">
        <f t="shared" si="13"/>
        <v>27</v>
      </c>
      <c r="H312">
        <v>1.74</v>
      </c>
      <c r="I312">
        <v>1.11E-2</v>
      </c>
      <c r="J312" s="2">
        <f t="shared" si="12"/>
        <v>0.82424499999999989</v>
      </c>
      <c r="K312" s="1">
        <f t="shared" si="14"/>
        <v>1.3696196666666669</v>
      </c>
    </row>
    <row r="313" spans="1:11" x14ac:dyDescent="0.2">
      <c r="A313" s="5">
        <v>44404</v>
      </c>
      <c r="B313" s="4">
        <v>0.11354166666666667</v>
      </c>
      <c r="C313">
        <f t="shared" si="13"/>
        <v>27</v>
      </c>
      <c r="H313">
        <v>1.72</v>
      </c>
      <c r="I313">
        <v>1.0999999999999999E-2</v>
      </c>
      <c r="J313" s="2">
        <f t="shared" si="12"/>
        <v>0.80914999999999981</v>
      </c>
      <c r="K313" s="1">
        <f t="shared" si="14"/>
        <v>1.3545246666666668</v>
      </c>
    </row>
    <row r="314" spans="1:11" x14ac:dyDescent="0.2">
      <c r="A314" s="5">
        <v>44404</v>
      </c>
      <c r="B314" s="4">
        <v>0.11388888888888889</v>
      </c>
      <c r="C314">
        <f t="shared" si="13"/>
        <v>27</v>
      </c>
      <c r="H314">
        <v>1.72</v>
      </c>
      <c r="I314">
        <v>1.0999999999999999E-2</v>
      </c>
      <c r="J314" s="2">
        <f t="shared" si="12"/>
        <v>0.80914999999999981</v>
      </c>
      <c r="K314" s="1">
        <f t="shared" si="14"/>
        <v>1.3545246666666668</v>
      </c>
    </row>
    <row r="315" spans="1:11" x14ac:dyDescent="0.2">
      <c r="A315" s="5">
        <v>44404</v>
      </c>
      <c r="B315" s="4">
        <v>0.11423611111111111</v>
      </c>
      <c r="C315">
        <f t="shared" si="13"/>
        <v>27</v>
      </c>
      <c r="H315">
        <v>1.72</v>
      </c>
      <c r="I315">
        <v>1.0999999999999999E-2</v>
      </c>
      <c r="J315" s="2">
        <f t="shared" si="12"/>
        <v>0.80914999999999981</v>
      </c>
      <c r="K315" s="1">
        <f t="shared" si="14"/>
        <v>1.3545246666666668</v>
      </c>
    </row>
    <row r="316" spans="1:11" x14ac:dyDescent="0.2">
      <c r="A316" s="5">
        <v>44404</v>
      </c>
      <c r="B316" s="4">
        <v>0.11458333333333333</v>
      </c>
      <c r="C316">
        <f t="shared" si="13"/>
        <v>27</v>
      </c>
      <c r="H316">
        <v>1.72</v>
      </c>
      <c r="I316">
        <v>1.0999999999999999E-2</v>
      </c>
      <c r="J316" s="2">
        <f t="shared" si="12"/>
        <v>0.80914999999999981</v>
      </c>
      <c r="K316" s="1">
        <f t="shared" si="14"/>
        <v>1.3545246666666668</v>
      </c>
    </row>
    <row r="317" spans="1:11" x14ac:dyDescent="0.2">
      <c r="A317" s="5">
        <v>44404</v>
      </c>
      <c r="B317" s="4">
        <v>0.11493055555555555</v>
      </c>
      <c r="C317">
        <f t="shared" si="13"/>
        <v>27</v>
      </c>
      <c r="H317">
        <v>1.72</v>
      </c>
      <c r="I317">
        <v>1.0999999999999999E-2</v>
      </c>
      <c r="J317" s="2">
        <f t="shared" si="12"/>
        <v>0.80914999999999981</v>
      </c>
      <c r="K317" s="1">
        <f t="shared" si="14"/>
        <v>1.3545246666666668</v>
      </c>
    </row>
    <row r="318" spans="1:11" x14ac:dyDescent="0.2">
      <c r="A318" s="5">
        <v>44404</v>
      </c>
      <c r="B318" s="4">
        <v>0.11527777777777777</v>
      </c>
      <c r="C318">
        <f t="shared" si="13"/>
        <v>27</v>
      </c>
      <c r="H318">
        <v>1.68</v>
      </c>
      <c r="I318">
        <v>1.0699999999999999E-2</v>
      </c>
      <c r="J318" s="2">
        <f t="shared" si="12"/>
        <v>0.76386499999999979</v>
      </c>
      <c r="K318" s="1">
        <f t="shared" si="14"/>
        <v>1.3092396666666666</v>
      </c>
    </row>
    <row r="319" spans="1:11" x14ac:dyDescent="0.2">
      <c r="A319" s="5">
        <v>44404</v>
      </c>
      <c r="B319" s="4">
        <v>0.11562499999999999</v>
      </c>
      <c r="C319">
        <f t="shared" si="13"/>
        <v>27</v>
      </c>
      <c r="H319">
        <v>1.61</v>
      </c>
      <c r="I319">
        <v>1.0200000000000001E-2</v>
      </c>
      <c r="J319" s="2">
        <f t="shared" si="12"/>
        <v>0.68839000000000006</v>
      </c>
      <c r="K319" s="1">
        <f t="shared" si="14"/>
        <v>1.2337646666666671</v>
      </c>
    </row>
    <row r="320" spans="1:11" x14ac:dyDescent="0.2">
      <c r="A320" s="5">
        <v>44404</v>
      </c>
      <c r="B320" s="4">
        <v>0.11597222222222221</v>
      </c>
      <c r="C320">
        <f t="shared" si="13"/>
        <v>27</v>
      </c>
      <c r="H320">
        <v>1.58</v>
      </c>
      <c r="I320">
        <v>1.01E-2</v>
      </c>
      <c r="J320" s="2">
        <f t="shared" si="12"/>
        <v>0.67329499999999998</v>
      </c>
      <c r="K320" s="1">
        <f t="shared" si="14"/>
        <v>1.218669666666667</v>
      </c>
    </row>
    <row r="321" spans="1:11" x14ac:dyDescent="0.2">
      <c r="A321" s="5">
        <v>44404</v>
      </c>
      <c r="B321" s="4">
        <v>0.11631944444444443</v>
      </c>
      <c r="C321">
        <f t="shared" si="13"/>
        <v>27</v>
      </c>
      <c r="H321">
        <v>1.6</v>
      </c>
      <c r="I321">
        <v>1.01E-2</v>
      </c>
      <c r="J321" s="2">
        <f t="shared" si="12"/>
        <v>0.67329499999999998</v>
      </c>
      <c r="K321" s="1">
        <f t="shared" si="14"/>
        <v>1.218669666666667</v>
      </c>
    </row>
    <row r="322" spans="1:11" x14ac:dyDescent="0.2">
      <c r="A322" s="5">
        <v>44404</v>
      </c>
      <c r="B322" s="4">
        <v>0.11666666666666665</v>
      </c>
      <c r="C322">
        <f t="shared" si="13"/>
        <v>27</v>
      </c>
      <c r="H322">
        <v>1.57</v>
      </c>
      <c r="I322">
        <v>0.01</v>
      </c>
      <c r="J322" s="2">
        <f t="shared" si="12"/>
        <v>0.6581999999999999</v>
      </c>
      <c r="K322" s="1">
        <f t="shared" si="14"/>
        <v>1.2035746666666669</v>
      </c>
    </row>
    <row r="323" spans="1:11" x14ac:dyDescent="0.2">
      <c r="A323" s="5">
        <v>44404</v>
      </c>
      <c r="B323" s="4">
        <v>0.1170138888888889</v>
      </c>
      <c r="C323">
        <f t="shared" si="13"/>
        <v>27</v>
      </c>
      <c r="H323">
        <v>1.57</v>
      </c>
      <c r="I323">
        <v>0.01</v>
      </c>
      <c r="J323" s="2">
        <f t="shared" si="12"/>
        <v>0.6581999999999999</v>
      </c>
      <c r="K323" s="1">
        <f t="shared" si="14"/>
        <v>1.2035746666666669</v>
      </c>
    </row>
    <row r="324" spans="1:11" x14ac:dyDescent="0.2">
      <c r="A324" s="5">
        <v>44404</v>
      </c>
      <c r="B324" s="4">
        <v>0.1173611111111111</v>
      </c>
      <c r="C324">
        <f t="shared" si="13"/>
        <v>27</v>
      </c>
      <c r="H324">
        <v>1.57</v>
      </c>
      <c r="I324">
        <v>0.01</v>
      </c>
      <c r="J324" s="2">
        <f t="shared" si="12"/>
        <v>0.6581999999999999</v>
      </c>
      <c r="K324" s="1">
        <f t="shared" si="14"/>
        <v>1.2035746666666669</v>
      </c>
    </row>
    <row r="325" spans="1:11" x14ac:dyDescent="0.2">
      <c r="A325" s="5">
        <v>44404</v>
      </c>
      <c r="B325" s="4">
        <v>0.11770833333333335</v>
      </c>
      <c r="C325">
        <f t="shared" si="13"/>
        <v>27</v>
      </c>
      <c r="H325">
        <v>1.57</v>
      </c>
      <c r="I325">
        <v>0.01</v>
      </c>
      <c r="J325" s="2">
        <f t="shared" si="12"/>
        <v>0.6581999999999999</v>
      </c>
      <c r="K325" s="1">
        <f t="shared" si="14"/>
        <v>1.2035746666666669</v>
      </c>
    </row>
    <row r="326" spans="1:11" x14ac:dyDescent="0.2">
      <c r="A326" s="5">
        <v>44404</v>
      </c>
      <c r="B326" s="4">
        <v>0.11805555555555557</v>
      </c>
      <c r="C326">
        <f t="shared" si="13"/>
        <v>27</v>
      </c>
      <c r="H326">
        <v>1.57</v>
      </c>
      <c r="I326">
        <v>0.01</v>
      </c>
      <c r="J326" s="2">
        <f t="shared" si="12"/>
        <v>0.6581999999999999</v>
      </c>
      <c r="K326" s="1">
        <f t="shared" si="14"/>
        <v>1.2035746666666669</v>
      </c>
    </row>
    <row r="327" spans="1:11" x14ac:dyDescent="0.2">
      <c r="A327" s="5">
        <v>44404</v>
      </c>
      <c r="B327" s="4">
        <v>0.11840277777777779</v>
      </c>
      <c r="C327">
        <f t="shared" si="13"/>
        <v>27</v>
      </c>
      <c r="H327">
        <v>1.57</v>
      </c>
      <c r="I327">
        <v>0.01</v>
      </c>
      <c r="J327" s="2">
        <f t="shared" si="12"/>
        <v>0.6581999999999999</v>
      </c>
      <c r="K327" s="1">
        <f t="shared" si="14"/>
        <v>1.2035746666666669</v>
      </c>
    </row>
    <row r="328" spans="1:11" x14ac:dyDescent="0.2">
      <c r="A328" s="5">
        <v>44404</v>
      </c>
      <c r="B328" s="4">
        <v>0.11875000000000001</v>
      </c>
      <c r="C328">
        <f t="shared" si="13"/>
        <v>27</v>
      </c>
      <c r="H328">
        <v>1.55</v>
      </c>
      <c r="I328">
        <v>9.9000000000000008E-3</v>
      </c>
      <c r="J328" s="2">
        <f t="shared" si="12"/>
        <v>0.64310500000000004</v>
      </c>
      <c r="K328" s="1">
        <f t="shared" si="14"/>
        <v>1.1884796666666668</v>
      </c>
    </row>
    <row r="329" spans="1:11" x14ac:dyDescent="0.2">
      <c r="A329" s="5">
        <v>44404</v>
      </c>
      <c r="B329" s="4">
        <v>0.11909722222222223</v>
      </c>
      <c r="C329">
        <f t="shared" si="13"/>
        <v>27</v>
      </c>
      <c r="H329">
        <v>1.54</v>
      </c>
      <c r="I329">
        <v>9.7000000000000003E-3</v>
      </c>
      <c r="J329" s="2">
        <f t="shared" si="12"/>
        <v>0.6129150000000001</v>
      </c>
      <c r="K329" s="1">
        <f t="shared" si="14"/>
        <v>1.1582896666666671</v>
      </c>
    </row>
    <row r="330" spans="1:11" x14ac:dyDescent="0.2">
      <c r="A330" s="5">
        <v>44404</v>
      </c>
      <c r="B330" s="4">
        <v>0.11944444444444445</v>
      </c>
      <c r="C330">
        <f t="shared" si="13"/>
        <v>27</v>
      </c>
      <c r="H330">
        <v>1.46</v>
      </c>
      <c r="I330">
        <v>9.2999999999999992E-3</v>
      </c>
      <c r="J330" s="2">
        <f t="shared" si="12"/>
        <v>0.55253499999999978</v>
      </c>
      <c r="K330" s="1">
        <f t="shared" si="14"/>
        <v>1.0979096666666668</v>
      </c>
    </row>
    <row r="331" spans="1:11" x14ac:dyDescent="0.2">
      <c r="A331" s="5">
        <v>44404</v>
      </c>
      <c r="B331" s="4">
        <v>0.11979166666666667</v>
      </c>
      <c r="C331">
        <f t="shared" si="13"/>
        <v>27</v>
      </c>
      <c r="H331">
        <v>1.43</v>
      </c>
      <c r="I331">
        <v>9.1000000000000004E-3</v>
      </c>
      <c r="J331" s="2">
        <f t="shared" si="12"/>
        <v>0.52234500000000006</v>
      </c>
      <c r="K331" s="1">
        <f t="shared" si="14"/>
        <v>1.0677196666666671</v>
      </c>
    </row>
    <row r="332" spans="1:11" x14ac:dyDescent="0.2">
      <c r="A332" s="5">
        <v>44404</v>
      </c>
      <c r="B332" s="4">
        <v>0.12013888888888889</v>
      </c>
      <c r="C332">
        <f t="shared" si="13"/>
        <v>27</v>
      </c>
      <c r="H332">
        <v>1.43</v>
      </c>
      <c r="I332">
        <v>9.1000000000000004E-3</v>
      </c>
      <c r="J332" s="2">
        <f t="shared" si="12"/>
        <v>0.52234500000000006</v>
      </c>
      <c r="K332" s="1">
        <f t="shared" si="14"/>
        <v>1.0677196666666671</v>
      </c>
    </row>
    <row r="333" spans="1:11" x14ac:dyDescent="0.2">
      <c r="A333" s="5">
        <v>44404</v>
      </c>
      <c r="B333" s="4">
        <v>0.12048611111111111</v>
      </c>
      <c r="C333">
        <f t="shared" si="13"/>
        <v>27</v>
      </c>
      <c r="H333">
        <v>1.41</v>
      </c>
      <c r="I333">
        <v>8.9999999999999993E-3</v>
      </c>
      <c r="J333" s="2">
        <f t="shared" si="12"/>
        <v>0.50724999999999976</v>
      </c>
      <c r="K333" s="1">
        <f t="shared" si="14"/>
        <v>1.0526246666666665</v>
      </c>
    </row>
    <row r="334" spans="1:11" x14ac:dyDescent="0.2">
      <c r="A334" s="5">
        <v>44404</v>
      </c>
      <c r="B334" s="4">
        <v>0.12083333333333333</v>
      </c>
      <c r="C334">
        <f t="shared" si="13"/>
        <v>27</v>
      </c>
      <c r="H334">
        <v>1.41</v>
      </c>
      <c r="I334">
        <v>8.9999999999999993E-3</v>
      </c>
      <c r="J334" s="2">
        <f t="shared" si="12"/>
        <v>0.50724999999999976</v>
      </c>
      <c r="K334" s="1">
        <f t="shared" si="14"/>
        <v>1.0526246666666665</v>
      </c>
    </row>
    <row r="335" spans="1:11" x14ac:dyDescent="0.2">
      <c r="A335" s="5">
        <v>44404</v>
      </c>
      <c r="B335" s="4">
        <v>0.12118055555555556</v>
      </c>
      <c r="C335">
        <f t="shared" si="13"/>
        <v>27</v>
      </c>
      <c r="H335">
        <v>1.41</v>
      </c>
      <c r="I335">
        <v>8.9999999999999993E-3</v>
      </c>
      <c r="J335" s="2">
        <f t="shared" si="12"/>
        <v>0.50724999999999976</v>
      </c>
      <c r="K335" s="1">
        <f t="shared" si="14"/>
        <v>1.0526246666666665</v>
      </c>
    </row>
    <row r="336" spans="1:11" x14ac:dyDescent="0.2">
      <c r="A336" s="5">
        <v>44404</v>
      </c>
      <c r="B336" s="4">
        <v>0.12152777777777778</v>
      </c>
      <c r="C336">
        <f t="shared" si="13"/>
        <v>27</v>
      </c>
      <c r="H336">
        <v>1.41</v>
      </c>
      <c r="I336">
        <v>8.9999999999999993E-3</v>
      </c>
      <c r="J336" s="2">
        <f t="shared" ref="J336:J399" si="15">(150.95*I336)-0.8513</f>
        <v>0.50724999999999976</v>
      </c>
      <c r="K336" s="1">
        <f t="shared" si="14"/>
        <v>1.0526246666666665</v>
      </c>
    </row>
    <row r="337" spans="1:11" x14ac:dyDescent="0.2">
      <c r="A337" s="5">
        <v>44404</v>
      </c>
      <c r="B337" s="4">
        <v>0.121875</v>
      </c>
      <c r="C337">
        <f t="shared" ref="C337:C400" si="16">DAY(A337)</f>
        <v>27</v>
      </c>
      <c r="H337">
        <v>1.41</v>
      </c>
      <c r="I337">
        <v>8.9999999999999993E-3</v>
      </c>
      <c r="J337" s="2">
        <f t="shared" si="15"/>
        <v>0.50724999999999976</v>
      </c>
      <c r="K337" s="1">
        <f t="shared" ref="K337:K400" si="17">J337-$F$11</f>
        <v>1.0526246666666665</v>
      </c>
    </row>
    <row r="338" spans="1:11" x14ac:dyDescent="0.2">
      <c r="A338" s="5">
        <v>44404</v>
      </c>
      <c r="B338" s="4">
        <v>0.12222222222222223</v>
      </c>
      <c r="C338">
        <f t="shared" si="16"/>
        <v>27</v>
      </c>
      <c r="H338">
        <v>1.41</v>
      </c>
      <c r="I338">
        <v>8.9999999999999993E-3</v>
      </c>
      <c r="J338" s="2">
        <f t="shared" si="15"/>
        <v>0.50724999999999976</v>
      </c>
      <c r="K338" s="1">
        <f t="shared" si="17"/>
        <v>1.0526246666666665</v>
      </c>
    </row>
    <row r="339" spans="1:11" x14ac:dyDescent="0.2">
      <c r="A339" s="5">
        <v>44404</v>
      </c>
      <c r="B339" s="4">
        <v>0.12256944444444444</v>
      </c>
      <c r="C339">
        <f t="shared" si="16"/>
        <v>27</v>
      </c>
      <c r="H339">
        <v>1.41</v>
      </c>
      <c r="I339">
        <v>8.9999999999999993E-3</v>
      </c>
      <c r="J339" s="2">
        <f t="shared" si="15"/>
        <v>0.50724999999999976</v>
      </c>
      <c r="K339" s="1">
        <f t="shared" si="17"/>
        <v>1.0526246666666665</v>
      </c>
    </row>
    <row r="340" spans="1:11" x14ac:dyDescent="0.2">
      <c r="A340" s="5">
        <v>44404</v>
      </c>
      <c r="B340" s="4">
        <v>0.12291666666666667</v>
      </c>
      <c r="C340">
        <f t="shared" si="16"/>
        <v>27</v>
      </c>
      <c r="H340">
        <v>1.41</v>
      </c>
      <c r="I340">
        <v>8.9999999999999993E-3</v>
      </c>
      <c r="J340" s="2">
        <f t="shared" si="15"/>
        <v>0.50724999999999976</v>
      </c>
      <c r="K340" s="1">
        <f t="shared" si="17"/>
        <v>1.0526246666666665</v>
      </c>
    </row>
    <row r="341" spans="1:11" x14ac:dyDescent="0.2">
      <c r="A341" s="5">
        <v>44404</v>
      </c>
      <c r="B341" s="4">
        <v>0.1232638888888889</v>
      </c>
      <c r="C341">
        <f t="shared" si="16"/>
        <v>27</v>
      </c>
      <c r="H341">
        <v>1.41</v>
      </c>
      <c r="I341">
        <v>8.9999999999999993E-3</v>
      </c>
      <c r="J341" s="2">
        <f t="shared" si="15"/>
        <v>0.50724999999999976</v>
      </c>
      <c r="K341" s="1">
        <f t="shared" si="17"/>
        <v>1.0526246666666665</v>
      </c>
    </row>
    <row r="342" spans="1:11" x14ac:dyDescent="0.2">
      <c r="A342" s="5">
        <v>44404</v>
      </c>
      <c r="B342" s="4">
        <v>0.12361111111111112</v>
      </c>
      <c r="C342">
        <f t="shared" si="16"/>
        <v>27</v>
      </c>
      <c r="H342">
        <v>1.41</v>
      </c>
      <c r="I342">
        <v>8.9999999999999993E-3</v>
      </c>
      <c r="J342" s="2">
        <f t="shared" si="15"/>
        <v>0.50724999999999976</v>
      </c>
      <c r="K342" s="1">
        <f t="shared" si="17"/>
        <v>1.0526246666666665</v>
      </c>
    </row>
    <row r="343" spans="1:11" x14ac:dyDescent="0.2">
      <c r="A343" s="5">
        <v>44404</v>
      </c>
      <c r="B343" s="4">
        <v>0.12395833333333334</v>
      </c>
      <c r="C343">
        <f t="shared" si="16"/>
        <v>27</v>
      </c>
      <c r="H343">
        <v>1.39</v>
      </c>
      <c r="I343">
        <v>8.8999999999999999E-3</v>
      </c>
      <c r="J343" s="2">
        <f t="shared" si="15"/>
        <v>0.4921549999999999</v>
      </c>
      <c r="K343" s="1">
        <f t="shared" si="17"/>
        <v>1.0375296666666669</v>
      </c>
    </row>
    <row r="344" spans="1:11" x14ac:dyDescent="0.2">
      <c r="A344" s="5">
        <v>44404</v>
      </c>
      <c r="B344" s="4">
        <v>0.12430555555555556</v>
      </c>
      <c r="C344">
        <f t="shared" si="16"/>
        <v>27</v>
      </c>
      <c r="H344">
        <v>1.39</v>
      </c>
      <c r="I344">
        <v>8.8000000000000005E-3</v>
      </c>
      <c r="J344" s="2">
        <f t="shared" si="15"/>
        <v>0.47706000000000004</v>
      </c>
      <c r="K344" s="1">
        <f t="shared" si="17"/>
        <v>1.0224346666666668</v>
      </c>
    </row>
    <row r="345" spans="1:11" x14ac:dyDescent="0.2">
      <c r="A345" s="5">
        <v>44404</v>
      </c>
      <c r="B345" s="4">
        <v>0.12465277777777778</v>
      </c>
      <c r="C345">
        <f t="shared" si="16"/>
        <v>27</v>
      </c>
      <c r="H345">
        <v>1.3</v>
      </c>
      <c r="I345">
        <v>8.3999999999999995E-3</v>
      </c>
      <c r="J345" s="2">
        <f t="shared" si="15"/>
        <v>0.41667999999999994</v>
      </c>
      <c r="K345" s="1">
        <f t="shared" si="17"/>
        <v>0.96205466666666684</v>
      </c>
    </row>
    <row r="346" spans="1:11" x14ac:dyDescent="0.2">
      <c r="A346" s="5">
        <v>44404</v>
      </c>
      <c r="B346" s="4">
        <v>0.125</v>
      </c>
      <c r="C346">
        <f t="shared" si="16"/>
        <v>27</v>
      </c>
      <c r="H346">
        <v>1.3</v>
      </c>
      <c r="I346">
        <v>8.3000000000000001E-3</v>
      </c>
      <c r="J346" s="2">
        <f t="shared" si="15"/>
        <v>0.40158500000000008</v>
      </c>
      <c r="K346" s="1">
        <f t="shared" si="17"/>
        <v>0.94695966666666698</v>
      </c>
    </row>
    <row r="347" spans="1:11" x14ac:dyDescent="0.2">
      <c r="A347" s="5">
        <v>44404</v>
      </c>
      <c r="B347" s="4">
        <v>0.12534722222222222</v>
      </c>
      <c r="C347">
        <f t="shared" si="16"/>
        <v>27</v>
      </c>
      <c r="H347">
        <v>1.25</v>
      </c>
      <c r="I347">
        <v>8.0000000000000002E-3</v>
      </c>
      <c r="J347" s="2">
        <f t="shared" si="15"/>
        <v>0.35630000000000006</v>
      </c>
      <c r="K347" s="1">
        <f t="shared" si="17"/>
        <v>0.90167466666666696</v>
      </c>
    </row>
    <row r="348" spans="1:11" x14ac:dyDescent="0.2">
      <c r="A348" s="5">
        <v>44404</v>
      </c>
      <c r="B348" s="4">
        <v>0.12569444444444444</v>
      </c>
      <c r="C348">
        <f t="shared" si="16"/>
        <v>27</v>
      </c>
      <c r="H348">
        <v>1.25</v>
      </c>
      <c r="I348">
        <v>8.0000000000000002E-3</v>
      </c>
      <c r="J348" s="2">
        <f t="shared" si="15"/>
        <v>0.35630000000000006</v>
      </c>
      <c r="K348" s="1">
        <f t="shared" si="17"/>
        <v>0.90167466666666696</v>
      </c>
    </row>
    <row r="349" spans="1:11" x14ac:dyDescent="0.2">
      <c r="A349" s="5">
        <v>44404</v>
      </c>
      <c r="B349" s="4">
        <v>0.12604166666666666</v>
      </c>
      <c r="C349">
        <f t="shared" si="16"/>
        <v>27</v>
      </c>
      <c r="H349">
        <v>1.27</v>
      </c>
      <c r="I349">
        <v>8.0999999999999996E-3</v>
      </c>
      <c r="J349" s="2">
        <f t="shared" si="15"/>
        <v>0.37139499999999992</v>
      </c>
      <c r="K349" s="1">
        <f t="shared" si="17"/>
        <v>0.91676966666666682</v>
      </c>
    </row>
    <row r="350" spans="1:11" x14ac:dyDescent="0.2">
      <c r="A350" s="5">
        <v>44404</v>
      </c>
      <c r="B350" s="4">
        <v>0.12638888888888888</v>
      </c>
      <c r="C350">
        <f t="shared" si="16"/>
        <v>27</v>
      </c>
      <c r="H350">
        <v>1.25</v>
      </c>
      <c r="I350">
        <v>8.0000000000000002E-3</v>
      </c>
      <c r="J350" s="2">
        <f t="shared" si="15"/>
        <v>0.35630000000000006</v>
      </c>
      <c r="K350" s="1">
        <f t="shared" si="17"/>
        <v>0.90167466666666696</v>
      </c>
    </row>
    <row r="351" spans="1:11" x14ac:dyDescent="0.2">
      <c r="A351" s="5">
        <v>44404</v>
      </c>
      <c r="B351" s="4">
        <v>0.1267361111111111</v>
      </c>
      <c r="C351">
        <f t="shared" si="16"/>
        <v>27</v>
      </c>
      <c r="H351">
        <v>1.25</v>
      </c>
      <c r="I351">
        <v>8.0000000000000002E-3</v>
      </c>
      <c r="J351" s="2">
        <f t="shared" si="15"/>
        <v>0.35630000000000006</v>
      </c>
      <c r="K351" s="1">
        <f t="shared" si="17"/>
        <v>0.90167466666666696</v>
      </c>
    </row>
    <row r="352" spans="1:11" x14ac:dyDescent="0.2">
      <c r="A352" s="5">
        <v>44404</v>
      </c>
      <c r="B352" s="4">
        <v>0.12708333333333333</v>
      </c>
      <c r="C352">
        <f t="shared" si="16"/>
        <v>27</v>
      </c>
      <c r="H352">
        <v>1.25</v>
      </c>
      <c r="I352">
        <v>8.0000000000000002E-3</v>
      </c>
      <c r="J352" s="2">
        <f t="shared" si="15"/>
        <v>0.35630000000000006</v>
      </c>
      <c r="K352" s="1">
        <f t="shared" si="17"/>
        <v>0.90167466666666696</v>
      </c>
    </row>
    <row r="353" spans="1:11" x14ac:dyDescent="0.2">
      <c r="A353" s="5">
        <v>44404</v>
      </c>
      <c r="B353" s="4">
        <v>0.12743055555555555</v>
      </c>
      <c r="C353">
        <f t="shared" si="16"/>
        <v>27</v>
      </c>
      <c r="H353">
        <v>1.25</v>
      </c>
      <c r="I353">
        <v>8.0000000000000002E-3</v>
      </c>
      <c r="J353" s="2">
        <f t="shared" si="15"/>
        <v>0.35630000000000006</v>
      </c>
      <c r="K353" s="1">
        <f t="shared" si="17"/>
        <v>0.90167466666666696</v>
      </c>
    </row>
    <row r="354" spans="1:11" x14ac:dyDescent="0.2">
      <c r="A354" s="5">
        <v>44404</v>
      </c>
      <c r="B354" s="4">
        <v>0.1277777777777778</v>
      </c>
      <c r="C354">
        <f t="shared" si="16"/>
        <v>27</v>
      </c>
      <c r="H354">
        <v>1.25</v>
      </c>
      <c r="I354">
        <v>8.0000000000000002E-3</v>
      </c>
      <c r="J354" s="2">
        <f t="shared" si="15"/>
        <v>0.35630000000000006</v>
      </c>
      <c r="K354" s="1">
        <f t="shared" si="17"/>
        <v>0.90167466666666696</v>
      </c>
    </row>
    <row r="355" spans="1:11" x14ac:dyDescent="0.2">
      <c r="A355" s="5">
        <v>44404</v>
      </c>
      <c r="B355" s="4">
        <v>0.12812500000000002</v>
      </c>
      <c r="C355">
        <f t="shared" si="16"/>
        <v>27</v>
      </c>
      <c r="H355">
        <v>1.25</v>
      </c>
      <c r="I355">
        <v>8.0000000000000002E-3</v>
      </c>
      <c r="J355" s="2">
        <f t="shared" si="15"/>
        <v>0.35630000000000006</v>
      </c>
      <c r="K355" s="1">
        <f t="shared" si="17"/>
        <v>0.90167466666666696</v>
      </c>
    </row>
    <row r="356" spans="1:11" x14ac:dyDescent="0.2">
      <c r="A356" s="5">
        <v>44404</v>
      </c>
      <c r="B356" s="4">
        <v>0.12847222222222224</v>
      </c>
      <c r="C356">
        <f t="shared" si="16"/>
        <v>27</v>
      </c>
      <c r="H356">
        <v>1.25</v>
      </c>
      <c r="I356">
        <v>8.0000000000000002E-3</v>
      </c>
      <c r="J356" s="2">
        <f t="shared" si="15"/>
        <v>0.35630000000000006</v>
      </c>
      <c r="K356" s="1">
        <f t="shared" si="17"/>
        <v>0.90167466666666696</v>
      </c>
    </row>
    <row r="357" spans="1:11" x14ac:dyDescent="0.2">
      <c r="A357" s="5">
        <v>44404</v>
      </c>
      <c r="B357" s="4">
        <v>0.12881944444444446</v>
      </c>
      <c r="C357">
        <f t="shared" si="16"/>
        <v>27</v>
      </c>
      <c r="H357">
        <v>1.25</v>
      </c>
      <c r="I357">
        <v>8.0000000000000002E-3</v>
      </c>
      <c r="J357" s="2">
        <f t="shared" si="15"/>
        <v>0.35630000000000006</v>
      </c>
      <c r="K357" s="1">
        <f t="shared" si="17"/>
        <v>0.90167466666666696</v>
      </c>
    </row>
    <row r="358" spans="1:11" x14ac:dyDescent="0.2">
      <c r="A358" s="5">
        <v>44404</v>
      </c>
      <c r="B358" s="4">
        <v>0.12916666666666668</v>
      </c>
      <c r="C358">
        <f t="shared" si="16"/>
        <v>27</v>
      </c>
      <c r="H358">
        <v>1.25</v>
      </c>
      <c r="I358">
        <v>8.0000000000000002E-3</v>
      </c>
      <c r="J358" s="2">
        <f t="shared" si="15"/>
        <v>0.35630000000000006</v>
      </c>
      <c r="K358" s="1">
        <f t="shared" si="17"/>
        <v>0.90167466666666696</v>
      </c>
    </row>
    <row r="359" spans="1:11" x14ac:dyDescent="0.2">
      <c r="A359" s="5">
        <v>44404</v>
      </c>
      <c r="B359" s="4">
        <v>0.1295138888888889</v>
      </c>
      <c r="C359">
        <f t="shared" si="16"/>
        <v>27</v>
      </c>
      <c r="H359">
        <v>1.25</v>
      </c>
      <c r="I359">
        <v>8.0000000000000002E-3</v>
      </c>
      <c r="J359" s="2">
        <f t="shared" si="15"/>
        <v>0.35630000000000006</v>
      </c>
      <c r="K359" s="1">
        <f t="shared" si="17"/>
        <v>0.90167466666666696</v>
      </c>
    </row>
    <row r="360" spans="1:11" x14ac:dyDescent="0.2">
      <c r="A360" s="5">
        <v>44404</v>
      </c>
      <c r="B360" s="4">
        <v>0.12986111111111112</v>
      </c>
      <c r="C360">
        <f t="shared" si="16"/>
        <v>27</v>
      </c>
      <c r="H360">
        <v>1.25</v>
      </c>
      <c r="I360">
        <v>8.0000000000000002E-3</v>
      </c>
      <c r="J360" s="2">
        <f t="shared" si="15"/>
        <v>0.35630000000000006</v>
      </c>
      <c r="K360" s="1">
        <f t="shared" si="17"/>
        <v>0.90167466666666696</v>
      </c>
    </row>
    <row r="361" spans="1:11" x14ac:dyDescent="0.2">
      <c r="A361" s="5">
        <v>44404</v>
      </c>
      <c r="B361" s="4">
        <v>0.13020833333333334</v>
      </c>
      <c r="C361">
        <f t="shared" si="16"/>
        <v>27</v>
      </c>
      <c r="H361">
        <v>1.25</v>
      </c>
      <c r="I361">
        <v>8.0000000000000002E-3</v>
      </c>
      <c r="J361" s="2">
        <f t="shared" si="15"/>
        <v>0.35630000000000006</v>
      </c>
      <c r="K361" s="1">
        <f t="shared" si="17"/>
        <v>0.90167466666666696</v>
      </c>
    </row>
    <row r="362" spans="1:11" x14ac:dyDescent="0.2">
      <c r="A362" s="5">
        <v>44404</v>
      </c>
      <c r="B362" s="4">
        <v>0.13055555555555556</v>
      </c>
      <c r="C362">
        <f t="shared" si="16"/>
        <v>27</v>
      </c>
      <c r="H362">
        <v>1.25</v>
      </c>
      <c r="I362">
        <v>8.0000000000000002E-3</v>
      </c>
      <c r="J362" s="2">
        <f t="shared" si="15"/>
        <v>0.35630000000000006</v>
      </c>
      <c r="K362" s="1">
        <f t="shared" si="17"/>
        <v>0.90167466666666696</v>
      </c>
    </row>
    <row r="363" spans="1:11" x14ac:dyDescent="0.2">
      <c r="A363" s="5">
        <v>44404</v>
      </c>
      <c r="B363" s="4">
        <v>0.13090277777777778</v>
      </c>
      <c r="C363">
        <f t="shared" si="16"/>
        <v>27</v>
      </c>
      <c r="H363">
        <v>1.25</v>
      </c>
      <c r="I363">
        <v>8.0000000000000002E-3</v>
      </c>
      <c r="J363" s="2">
        <f t="shared" si="15"/>
        <v>0.35630000000000006</v>
      </c>
      <c r="K363" s="1">
        <f t="shared" si="17"/>
        <v>0.90167466666666696</v>
      </c>
    </row>
    <row r="364" spans="1:11" x14ac:dyDescent="0.2">
      <c r="A364" s="5">
        <v>44404</v>
      </c>
      <c r="B364" s="4">
        <v>0.13125000000000001</v>
      </c>
      <c r="C364">
        <f t="shared" si="16"/>
        <v>27</v>
      </c>
      <c r="H364">
        <v>1.21</v>
      </c>
      <c r="I364">
        <v>7.7000000000000002E-3</v>
      </c>
      <c r="J364" s="2">
        <f t="shared" si="15"/>
        <v>0.31101500000000004</v>
      </c>
      <c r="K364" s="1">
        <f t="shared" si="17"/>
        <v>0.85638966666666694</v>
      </c>
    </row>
    <row r="365" spans="1:11" x14ac:dyDescent="0.2">
      <c r="A365" s="5">
        <v>44404</v>
      </c>
      <c r="B365" s="4">
        <v>0.13159722222222223</v>
      </c>
      <c r="C365">
        <f t="shared" si="16"/>
        <v>27</v>
      </c>
      <c r="H365">
        <v>1.1599999999999999</v>
      </c>
      <c r="I365">
        <v>7.4999999999999997E-3</v>
      </c>
      <c r="J365" s="2">
        <f t="shared" si="15"/>
        <v>0.28082499999999988</v>
      </c>
      <c r="K365" s="1">
        <f t="shared" si="17"/>
        <v>0.82619966666666678</v>
      </c>
    </row>
    <row r="366" spans="1:11" x14ac:dyDescent="0.2">
      <c r="A366" s="5">
        <v>44404</v>
      </c>
      <c r="B366" s="4">
        <v>0.13194444444444445</v>
      </c>
      <c r="C366">
        <f t="shared" si="16"/>
        <v>27</v>
      </c>
      <c r="H366">
        <v>1.1299999999999999</v>
      </c>
      <c r="I366">
        <v>7.3000000000000001E-3</v>
      </c>
      <c r="J366" s="2">
        <f t="shared" si="15"/>
        <v>0.25063499999999994</v>
      </c>
      <c r="K366" s="1">
        <f t="shared" si="17"/>
        <v>0.79600966666666684</v>
      </c>
    </row>
    <row r="367" spans="1:11" x14ac:dyDescent="0.2">
      <c r="A367" s="5">
        <v>44404</v>
      </c>
      <c r="B367" s="4">
        <v>0.13229166666666667</v>
      </c>
      <c r="C367">
        <f t="shared" si="16"/>
        <v>27</v>
      </c>
      <c r="H367">
        <v>1.1599999999999999</v>
      </c>
      <c r="I367">
        <v>7.3000000000000001E-3</v>
      </c>
      <c r="J367" s="2">
        <f t="shared" si="15"/>
        <v>0.25063499999999994</v>
      </c>
      <c r="K367" s="1">
        <f t="shared" si="17"/>
        <v>0.79600966666666684</v>
      </c>
    </row>
    <row r="368" spans="1:11" x14ac:dyDescent="0.2">
      <c r="A368" s="5">
        <v>44404</v>
      </c>
      <c r="B368" s="4">
        <v>0.13263888888888889</v>
      </c>
      <c r="C368">
        <f t="shared" si="16"/>
        <v>27</v>
      </c>
      <c r="H368">
        <v>1.19</v>
      </c>
      <c r="I368">
        <v>7.4999999999999997E-3</v>
      </c>
      <c r="J368" s="2">
        <f t="shared" si="15"/>
        <v>0.28082499999999988</v>
      </c>
      <c r="K368" s="1">
        <f t="shared" si="17"/>
        <v>0.82619966666666678</v>
      </c>
    </row>
    <row r="369" spans="1:11" x14ac:dyDescent="0.2">
      <c r="A369" s="5">
        <v>44404</v>
      </c>
      <c r="B369" s="4">
        <v>0.13298611111111111</v>
      </c>
      <c r="C369">
        <f t="shared" si="16"/>
        <v>27</v>
      </c>
      <c r="H369">
        <v>1.1100000000000001</v>
      </c>
      <c r="I369">
        <v>7.1000000000000004E-3</v>
      </c>
      <c r="J369" s="2">
        <f t="shared" si="15"/>
        <v>0.220445</v>
      </c>
      <c r="K369" s="1">
        <f t="shared" si="17"/>
        <v>0.7658196666666669</v>
      </c>
    </row>
    <row r="370" spans="1:11" x14ac:dyDescent="0.2">
      <c r="A370" s="5">
        <v>44404</v>
      </c>
      <c r="B370" s="4">
        <v>0.13333333333333333</v>
      </c>
      <c r="C370">
        <f t="shared" si="16"/>
        <v>27</v>
      </c>
      <c r="H370">
        <v>1.1000000000000001</v>
      </c>
      <c r="I370">
        <v>7.0000000000000001E-3</v>
      </c>
      <c r="J370" s="2">
        <f t="shared" si="15"/>
        <v>0.20534999999999992</v>
      </c>
      <c r="K370" s="1">
        <f t="shared" si="17"/>
        <v>0.75072466666666682</v>
      </c>
    </row>
    <row r="371" spans="1:11" x14ac:dyDescent="0.2">
      <c r="A371" s="5">
        <v>44404</v>
      </c>
      <c r="B371" s="4">
        <v>0.13368055555555555</v>
      </c>
      <c r="C371">
        <f t="shared" si="16"/>
        <v>27</v>
      </c>
      <c r="H371">
        <v>1.1000000000000001</v>
      </c>
      <c r="I371">
        <v>7.0000000000000001E-3</v>
      </c>
      <c r="J371" s="2">
        <f t="shared" si="15"/>
        <v>0.20534999999999992</v>
      </c>
      <c r="K371" s="1">
        <f t="shared" si="17"/>
        <v>0.75072466666666682</v>
      </c>
    </row>
    <row r="372" spans="1:11" x14ac:dyDescent="0.2">
      <c r="A372" s="5">
        <v>44404</v>
      </c>
      <c r="B372" s="4">
        <v>0.13402777777777777</v>
      </c>
      <c r="C372">
        <f t="shared" si="16"/>
        <v>27</v>
      </c>
      <c r="H372">
        <v>1.1000000000000001</v>
      </c>
      <c r="I372">
        <v>7.0000000000000001E-3</v>
      </c>
      <c r="J372" s="2">
        <f t="shared" si="15"/>
        <v>0.20534999999999992</v>
      </c>
      <c r="K372" s="1">
        <f t="shared" si="17"/>
        <v>0.75072466666666682</v>
      </c>
    </row>
    <row r="373" spans="1:11" x14ac:dyDescent="0.2">
      <c r="A373" s="5">
        <v>44404</v>
      </c>
      <c r="B373" s="4">
        <v>0.13437499999999999</v>
      </c>
      <c r="C373">
        <f t="shared" si="16"/>
        <v>27</v>
      </c>
      <c r="H373">
        <v>1.1000000000000001</v>
      </c>
      <c r="I373">
        <v>7.0000000000000001E-3</v>
      </c>
      <c r="J373" s="2">
        <f t="shared" si="15"/>
        <v>0.20534999999999992</v>
      </c>
      <c r="K373" s="1">
        <f t="shared" si="17"/>
        <v>0.75072466666666682</v>
      </c>
    </row>
    <row r="374" spans="1:11" x14ac:dyDescent="0.2">
      <c r="A374" s="5">
        <v>44404</v>
      </c>
      <c r="B374" s="4">
        <v>0.13472222222222222</v>
      </c>
      <c r="C374">
        <f t="shared" si="16"/>
        <v>27</v>
      </c>
      <c r="H374">
        <v>1.1000000000000001</v>
      </c>
      <c r="I374">
        <v>7.0000000000000001E-3</v>
      </c>
      <c r="J374" s="2">
        <f t="shared" si="15"/>
        <v>0.20534999999999992</v>
      </c>
      <c r="K374" s="1">
        <f t="shared" si="17"/>
        <v>0.75072466666666682</v>
      </c>
    </row>
    <row r="375" spans="1:11" x14ac:dyDescent="0.2">
      <c r="A375" s="5">
        <v>44404</v>
      </c>
      <c r="B375" s="4">
        <v>0.13506944444444444</v>
      </c>
      <c r="C375">
        <f t="shared" si="16"/>
        <v>27</v>
      </c>
      <c r="H375">
        <v>1.1100000000000001</v>
      </c>
      <c r="I375">
        <v>7.1000000000000004E-3</v>
      </c>
      <c r="J375" s="2">
        <f t="shared" si="15"/>
        <v>0.220445</v>
      </c>
      <c r="K375" s="1">
        <f t="shared" si="17"/>
        <v>0.7658196666666669</v>
      </c>
    </row>
    <row r="376" spans="1:11" x14ac:dyDescent="0.2">
      <c r="A376" s="5">
        <v>44404</v>
      </c>
      <c r="B376" s="4">
        <v>0.13541666666666666</v>
      </c>
      <c r="C376">
        <f t="shared" si="16"/>
        <v>27</v>
      </c>
      <c r="H376">
        <v>1.1000000000000001</v>
      </c>
      <c r="I376">
        <v>7.0000000000000001E-3</v>
      </c>
      <c r="J376" s="2">
        <f t="shared" si="15"/>
        <v>0.20534999999999992</v>
      </c>
      <c r="K376" s="1">
        <f t="shared" si="17"/>
        <v>0.75072466666666682</v>
      </c>
    </row>
    <row r="377" spans="1:11" x14ac:dyDescent="0.2">
      <c r="A377" s="5">
        <v>44404</v>
      </c>
      <c r="B377" s="4">
        <v>0.13576388888888888</v>
      </c>
      <c r="C377">
        <f t="shared" si="16"/>
        <v>27</v>
      </c>
      <c r="H377">
        <v>1.1000000000000001</v>
      </c>
      <c r="I377">
        <v>7.0000000000000001E-3</v>
      </c>
      <c r="J377" s="2">
        <f t="shared" si="15"/>
        <v>0.20534999999999992</v>
      </c>
      <c r="K377" s="1">
        <f t="shared" si="17"/>
        <v>0.75072466666666682</v>
      </c>
    </row>
    <row r="378" spans="1:11" x14ac:dyDescent="0.2">
      <c r="A378" s="5">
        <v>44404</v>
      </c>
      <c r="B378" s="4">
        <v>0.1361111111111111</v>
      </c>
      <c r="C378">
        <f t="shared" si="16"/>
        <v>27</v>
      </c>
      <c r="H378">
        <v>1.1000000000000001</v>
      </c>
      <c r="I378">
        <v>7.0000000000000001E-3</v>
      </c>
      <c r="J378" s="2">
        <f t="shared" si="15"/>
        <v>0.20534999999999992</v>
      </c>
      <c r="K378" s="1">
        <f t="shared" si="17"/>
        <v>0.75072466666666682</v>
      </c>
    </row>
    <row r="379" spans="1:11" x14ac:dyDescent="0.2">
      <c r="A379" s="5">
        <v>44404</v>
      </c>
      <c r="B379" s="4">
        <v>0.13645833333333332</v>
      </c>
      <c r="C379">
        <f t="shared" si="16"/>
        <v>27</v>
      </c>
      <c r="H379">
        <v>1.1000000000000001</v>
      </c>
      <c r="I379">
        <v>7.0000000000000001E-3</v>
      </c>
      <c r="J379" s="2">
        <f t="shared" si="15"/>
        <v>0.20534999999999992</v>
      </c>
      <c r="K379" s="1">
        <f t="shared" si="17"/>
        <v>0.75072466666666682</v>
      </c>
    </row>
    <row r="380" spans="1:11" x14ac:dyDescent="0.2">
      <c r="A380" s="5">
        <v>44404</v>
      </c>
      <c r="B380" s="4">
        <v>0.13680555555555554</v>
      </c>
      <c r="C380">
        <f t="shared" si="16"/>
        <v>27</v>
      </c>
      <c r="H380">
        <v>1.1000000000000001</v>
      </c>
      <c r="I380">
        <v>7.0000000000000001E-3</v>
      </c>
      <c r="J380" s="2">
        <f t="shared" si="15"/>
        <v>0.20534999999999992</v>
      </c>
      <c r="K380" s="1">
        <f t="shared" si="17"/>
        <v>0.75072466666666682</v>
      </c>
    </row>
    <row r="381" spans="1:11" x14ac:dyDescent="0.2">
      <c r="A381" s="5">
        <v>44404</v>
      </c>
      <c r="B381" s="4">
        <v>0.13715277777777776</v>
      </c>
      <c r="C381">
        <f t="shared" si="16"/>
        <v>27</v>
      </c>
      <c r="H381">
        <v>1.1000000000000001</v>
      </c>
      <c r="I381">
        <v>7.0000000000000001E-3</v>
      </c>
      <c r="J381" s="2">
        <f t="shared" si="15"/>
        <v>0.20534999999999992</v>
      </c>
      <c r="K381" s="1">
        <f t="shared" si="17"/>
        <v>0.75072466666666682</v>
      </c>
    </row>
    <row r="382" spans="1:11" x14ac:dyDescent="0.2">
      <c r="A382" s="5">
        <v>44404</v>
      </c>
      <c r="B382" s="4">
        <v>0.13749999999999998</v>
      </c>
      <c r="C382">
        <f t="shared" si="16"/>
        <v>27</v>
      </c>
      <c r="H382">
        <v>1.1000000000000001</v>
      </c>
      <c r="I382">
        <v>7.0000000000000001E-3</v>
      </c>
      <c r="J382" s="2">
        <f t="shared" si="15"/>
        <v>0.20534999999999992</v>
      </c>
      <c r="K382" s="1">
        <f t="shared" si="17"/>
        <v>0.75072466666666682</v>
      </c>
    </row>
    <row r="383" spans="1:11" x14ac:dyDescent="0.2">
      <c r="A383" s="5">
        <v>44404</v>
      </c>
      <c r="B383" s="4">
        <v>0.13784722222222223</v>
      </c>
      <c r="C383">
        <f t="shared" si="16"/>
        <v>27</v>
      </c>
      <c r="H383">
        <v>1.1000000000000001</v>
      </c>
      <c r="I383">
        <v>7.0000000000000001E-3</v>
      </c>
      <c r="J383" s="2">
        <f t="shared" si="15"/>
        <v>0.20534999999999992</v>
      </c>
      <c r="K383" s="1">
        <f t="shared" si="17"/>
        <v>0.75072466666666682</v>
      </c>
    </row>
    <row r="384" spans="1:11" x14ac:dyDescent="0.2">
      <c r="A384" s="5">
        <v>44404</v>
      </c>
      <c r="B384" s="4">
        <v>0.13819444444444443</v>
      </c>
      <c r="C384">
        <f t="shared" si="16"/>
        <v>27</v>
      </c>
      <c r="H384">
        <v>1.1000000000000001</v>
      </c>
      <c r="I384">
        <v>7.0000000000000001E-3</v>
      </c>
      <c r="J384" s="2">
        <f t="shared" si="15"/>
        <v>0.20534999999999992</v>
      </c>
      <c r="K384" s="1">
        <f t="shared" si="17"/>
        <v>0.75072466666666682</v>
      </c>
    </row>
    <row r="385" spans="1:11" x14ac:dyDescent="0.2">
      <c r="A385" s="5">
        <v>44404</v>
      </c>
      <c r="B385" s="4">
        <v>0.13854166666666667</v>
      </c>
      <c r="C385">
        <f t="shared" si="16"/>
        <v>27</v>
      </c>
      <c r="H385">
        <v>1.1000000000000001</v>
      </c>
      <c r="I385">
        <v>7.0000000000000001E-3</v>
      </c>
      <c r="J385" s="2">
        <f t="shared" si="15"/>
        <v>0.20534999999999992</v>
      </c>
      <c r="K385" s="1">
        <f t="shared" si="17"/>
        <v>0.75072466666666682</v>
      </c>
    </row>
    <row r="386" spans="1:11" x14ac:dyDescent="0.2">
      <c r="A386" s="5">
        <v>44404</v>
      </c>
      <c r="B386" s="4">
        <v>0.1388888888888889</v>
      </c>
      <c r="C386">
        <f t="shared" si="16"/>
        <v>27</v>
      </c>
      <c r="H386">
        <v>1.1000000000000001</v>
      </c>
      <c r="I386">
        <v>7.0000000000000001E-3</v>
      </c>
      <c r="J386" s="2">
        <f t="shared" si="15"/>
        <v>0.20534999999999992</v>
      </c>
      <c r="K386" s="1">
        <f t="shared" si="17"/>
        <v>0.75072466666666682</v>
      </c>
    </row>
    <row r="387" spans="1:11" x14ac:dyDescent="0.2">
      <c r="A387" s="5">
        <v>44404</v>
      </c>
      <c r="B387" s="4">
        <v>0.13923611111111112</v>
      </c>
      <c r="C387">
        <f t="shared" si="16"/>
        <v>27</v>
      </c>
      <c r="H387">
        <v>1.1000000000000001</v>
      </c>
      <c r="I387">
        <v>7.0000000000000001E-3</v>
      </c>
      <c r="J387" s="2">
        <f t="shared" si="15"/>
        <v>0.20534999999999992</v>
      </c>
      <c r="K387" s="1">
        <f t="shared" si="17"/>
        <v>0.75072466666666682</v>
      </c>
    </row>
    <row r="388" spans="1:11" x14ac:dyDescent="0.2">
      <c r="A388" s="5">
        <v>44404</v>
      </c>
      <c r="B388" s="4">
        <v>0.13958333333333334</v>
      </c>
      <c r="C388">
        <f t="shared" si="16"/>
        <v>27</v>
      </c>
      <c r="H388">
        <v>1.1000000000000001</v>
      </c>
      <c r="I388">
        <v>7.0000000000000001E-3</v>
      </c>
      <c r="J388" s="2">
        <f t="shared" si="15"/>
        <v>0.20534999999999992</v>
      </c>
      <c r="K388" s="1">
        <f t="shared" si="17"/>
        <v>0.75072466666666682</v>
      </c>
    </row>
    <row r="389" spans="1:11" x14ac:dyDescent="0.2">
      <c r="A389" s="5">
        <v>44404</v>
      </c>
      <c r="B389" s="4">
        <v>0.13993055555555556</v>
      </c>
      <c r="C389">
        <f t="shared" si="16"/>
        <v>27</v>
      </c>
      <c r="H389">
        <v>1.1000000000000001</v>
      </c>
      <c r="I389">
        <v>7.0000000000000001E-3</v>
      </c>
      <c r="J389" s="2">
        <f t="shared" si="15"/>
        <v>0.20534999999999992</v>
      </c>
      <c r="K389" s="1">
        <f t="shared" si="17"/>
        <v>0.75072466666666682</v>
      </c>
    </row>
    <row r="390" spans="1:11" x14ac:dyDescent="0.2">
      <c r="A390" s="5">
        <v>44404</v>
      </c>
      <c r="B390" s="4">
        <v>0.14027777777777778</v>
      </c>
      <c r="C390">
        <f t="shared" si="16"/>
        <v>27</v>
      </c>
      <c r="H390">
        <v>1.1000000000000001</v>
      </c>
      <c r="I390">
        <v>7.0000000000000001E-3</v>
      </c>
      <c r="J390" s="2">
        <f t="shared" si="15"/>
        <v>0.20534999999999992</v>
      </c>
      <c r="K390" s="1">
        <f t="shared" si="17"/>
        <v>0.75072466666666682</v>
      </c>
    </row>
    <row r="391" spans="1:11" x14ac:dyDescent="0.2">
      <c r="A391" s="5">
        <v>44404</v>
      </c>
      <c r="B391" s="4">
        <v>0.140625</v>
      </c>
      <c r="C391">
        <f t="shared" si="16"/>
        <v>27</v>
      </c>
      <c r="H391">
        <v>1.1000000000000001</v>
      </c>
      <c r="I391">
        <v>7.0000000000000001E-3</v>
      </c>
      <c r="J391" s="2">
        <f t="shared" si="15"/>
        <v>0.20534999999999992</v>
      </c>
      <c r="K391" s="1">
        <f t="shared" si="17"/>
        <v>0.75072466666666682</v>
      </c>
    </row>
    <row r="392" spans="1:11" x14ac:dyDescent="0.2">
      <c r="A392" s="5">
        <v>44404</v>
      </c>
      <c r="B392" s="4">
        <v>0.14097222222222222</v>
      </c>
      <c r="C392">
        <f t="shared" si="16"/>
        <v>27</v>
      </c>
      <c r="H392">
        <v>1.1000000000000001</v>
      </c>
      <c r="I392">
        <v>7.0000000000000001E-3</v>
      </c>
      <c r="J392" s="2">
        <f t="shared" si="15"/>
        <v>0.20534999999999992</v>
      </c>
      <c r="K392" s="1">
        <f t="shared" si="17"/>
        <v>0.75072466666666682</v>
      </c>
    </row>
    <row r="393" spans="1:11" x14ac:dyDescent="0.2">
      <c r="A393" s="5">
        <v>44404</v>
      </c>
      <c r="B393" s="4">
        <v>0.14131944444444444</v>
      </c>
      <c r="C393">
        <f t="shared" si="16"/>
        <v>27</v>
      </c>
      <c r="H393">
        <v>1.1000000000000001</v>
      </c>
      <c r="I393">
        <v>7.0000000000000001E-3</v>
      </c>
      <c r="J393" s="2">
        <f t="shared" si="15"/>
        <v>0.20534999999999992</v>
      </c>
      <c r="K393" s="1">
        <f t="shared" si="17"/>
        <v>0.75072466666666682</v>
      </c>
    </row>
    <row r="394" spans="1:11" x14ac:dyDescent="0.2">
      <c r="A394" s="5">
        <v>44404</v>
      </c>
      <c r="B394" s="4">
        <v>0.14166666666666666</v>
      </c>
      <c r="C394">
        <f t="shared" si="16"/>
        <v>27</v>
      </c>
      <c r="H394">
        <v>1.08</v>
      </c>
      <c r="I394">
        <v>6.8999999999999999E-3</v>
      </c>
      <c r="J394" s="2">
        <f t="shared" si="15"/>
        <v>0.19025500000000006</v>
      </c>
      <c r="K394" s="1">
        <f t="shared" si="17"/>
        <v>0.73562966666666696</v>
      </c>
    </row>
    <row r="395" spans="1:11" x14ac:dyDescent="0.2">
      <c r="A395" s="5">
        <v>44404</v>
      </c>
      <c r="B395" s="4">
        <v>0.14201388888888888</v>
      </c>
      <c r="C395">
        <f t="shared" si="16"/>
        <v>27</v>
      </c>
      <c r="H395">
        <v>1.1299999999999999</v>
      </c>
      <c r="I395">
        <v>7.1999999999999998E-3</v>
      </c>
      <c r="J395" s="2">
        <f t="shared" si="15"/>
        <v>0.23553999999999986</v>
      </c>
      <c r="K395" s="1">
        <f t="shared" si="17"/>
        <v>0.78091466666666676</v>
      </c>
    </row>
    <row r="396" spans="1:11" x14ac:dyDescent="0.2">
      <c r="A396" s="5">
        <v>44404</v>
      </c>
      <c r="B396" s="4">
        <v>0.1423611111111111</v>
      </c>
      <c r="C396">
        <f t="shared" si="16"/>
        <v>27</v>
      </c>
      <c r="H396">
        <v>1.08</v>
      </c>
      <c r="I396">
        <v>6.8999999999999999E-3</v>
      </c>
      <c r="J396" s="2">
        <f t="shared" si="15"/>
        <v>0.19025500000000006</v>
      </c>
      <c r="K396" s="1">
        <f t="shared" si="17"/>
        <v>0.73562966666666696</v>
      </c>
    </row>
    <row r="397" spans="1:11" x14ac:dyDescent="0.2">
      <c r="A397" s="5">
        <v>44404</v>
      </c>
      <c r="B397" s="4">
        <v>0.14270833333333333</v>
      </c>
      <c r="C397">
        <f t="shared" si="16"/>
        <v>27</v>
      </c>
      <c r="H397">
        <v>1.05</v>
      </c>
      <c r="I397">
        <v>6.7999999999999996E-3</v>
      </c>
      <c r="J397" s="2">
        <f t="shared" si="15"/>
        <v>0.17515999999999998</v>
      </c>
      <c r="K397" s="1">
        <f t="shared" si="17"/>
        <v>0.72053466666666688</v>
      </c>
    </row>
    <row r="398" spans="1:11" x14ac:dyDescent="0.2">
      <c r="A398" s="5">
        <v>44404</v>
      </c>
      <c r="B398" s="4">
        <v>0.14305555555555557</v>
      </c>
      <c r="C398">
        <f t="shared" si="16"/>
        <v>27</v>
      </c>
      <c r="H398">
        <v>1.05</v>
      </c>
      <c r="I398">
        <v>6.6E-3</v>
      </c>
      <c r="J398" s="2">
        <f t="shared" si="15"/>
        <v>0.14496999999999993</v>
      </c>
      <c r="K398" s="1">
        <f t="shared" si="17"/>
        <v>0.69034466666666683</v>
      </c>
    </row>
    <row r="399" spans="1:11" x14ac:dyDescent="0.2">
      <c r="A399" s="5">
        <v>44404</v>
      </c>
      <c r="B399" s="4">
        <v>0.14340277777777777</v>
      </c>
      <c r="C399">
        <f t="shared" si="16"/>
        <v>27</v>
      </c>
      <c r="H399">
        <v>1</v>
      </c>
      <c r="I399">
        <v>6.4000000000000003E-3</v>
      </c>
      <c r="J399" s="2">
        <f t="shared" si="15"/>
        <v>0.11477999999999999</v>
      </c>
      <c r="K399" s="1">
        <f t="shared" si="17"/>
        <v>0.66015466666666689</v>
      </c>
    </row>
    <row r="400" spans="1:11" x14ac:dyDescent="0.2">
      <c r="A400" s="5">
        <v>44404</v>
      </c>
      <c r="B400" s="4">
        <v>0.14375000000000002</v>
      </c>
      <c r="C400">
        <f t="shared" si="16"/>
        <v>27</v>
      </c>
      <c r="H400">
        <v>1.05</v>
      </c>
      <c r="I400">
        <v>6.7000000000000002E-3</v>
      </c>
      <c r="J400" s="2">
        <f t="shared" ref="J400:J463" si="18">(150.95*I400)-0.8513</f>
        <v>0.1600649999999999</v>
      </c>
      <c r="K400" s="1">
        <f t="shared" si="17"/>
        <v>0.7054396666666668</v>
      </c>
    </row>
    <row r="401" spans="1:11" x14ac:dyDescent="0.2">
      <c r="A401" s="5">
        <v>44404</v>
      </c>
      <c r="B401" s="4">
        <v>0.14409722222222224</v>
      </c>
      <c r="C401">
        <f t="shared" ref="C401:C464" si="19">DAY(A401)</f>
        <v>27</v>
      </c>
      <c r="H401">
        <v>1</v>
      </c>
      <c r="I401">
        <v>6.3E-3</v>
      </c>
      <c r="J401" s="2">
        <f t="shared" si="18"/>
        <v>9.9685000000000024E-2</v>
      </c>
      <c r="K401" s="1">
        <f t="shared" ref="K401:K464" si="20">J401-$F$11</f>
        <v>0.64505966666666692</v>
      </c>
    </row>
    <row r="402" spans="1:11" x14ac:dyDescent="0.2">
      <c r="A402" s="5">
        <v>44404</v>
      </c>
      <c r="B402" s="4">
        <v>0.14444444444444446</v>
      </c>
      <c r="C402">
        <f t="shared" si="19"/>
        <v>27</v>
      </c>
      <c r="H402">
        <v>0.99</v>
      </c>
      <c r="I402">
        <v>6.1999999999999998E-3</v>
      </c>
      <c r="J402" s="2">
        <f t="shared" si="18"/>
        <v>8.4589999999999943E-2</v>
      </c>
      <c r="K402" s="1">
        <f t="shared" si="20"/>
        <v>0.62996466666666684</v>
      </c>
    </row>
    <row r="403" spans="1:11" x14ac:dyDescent="0.2">
      <c r="A403" s="5">
        <v>44404</v>
      </c>
      <c r="B403" s="4">
        <v>0.14479166666666668</v>
      </c>
      <c r="C403">
        <f t="shared" si="19"/>
        <v>27</v>
      </c>
      <c r="H403">
        <v>0.96</v>
      </c>
      <c r="I403">
        <v>6.0000000000000001E-3</v>
      </c>
      <c r="J403" s="2">
        <f t="shared" si="18"/>
        <v>5.4400000000000004E-2</v>
      </c>
      <c r="K403" s="1">
        <f t="shared" si="20"/>
        <v>0.5997746666666669</v>
      </c>
    </row>
    <row r="404" spans="1:11" x14ac:dyDescent="0.2">
      <c r="A404" s="5">
        <v>44404</v>
      </c>
      <c r="B404" s="4">
        <v>0.1451388888888889</v>
      </c>
      <c r="C404">
        <f t="shared" si="19"/>
        <v>27</v>
      </c>
      <c r="H404">
        <v>0.94</v>
      </c>
      <c r="I404">
        <v>6.0000000000000001E-3</v>
      </c>
      <c r="J404" s="2">
        <f t="shared" si="18"/>
        <v>5.4400000000000004E-2</v>
      </c>
      <c r="K404" s="1">
        <f t="shared" si="20"/>
        <v>0.5997746666666669</v>
      </c>
    </row>
    <row r="405" spans="1:11" x14ac:dyDescent="0.2">
      <c r="A405" s="5">
        <v>44404</v>
      </c>
      <c r="B405" s="4">
        <v>0.14548611111111112</v>
      </c>
      <c r="C405">
        <f t="shared" si="19"/>
        <v>27</v>
      </c>
      <c r="H405">
        <v>0.94</v>
      </c>
      <c r="I405">
        <v>6.1000000000000004E-3</v>
      </c>
      <c r="J405" s="2">
        <f t="shared" si="18"/>
        <v>6.9495000000000084E-2</v>
      </c>
      <c r="K405" s="1">
        <f t="shared" si="20"/>
        <v>0.61486966666666698</v>
      </c>
    </row>
    <row r="406" spans="1:11" x14ac:dyDescent="0.2">
      <c r="A406" s="5">
        <v>44404</v>
      </c>
      <c r="B406" s="4">
        <v>0.14583333333333334</v>
      </c>
      <c r="C406">
        <f t="shared" si="19"/>
        <v>27</v>
      </c>
      <c r="H406">
        <v>0.94</v>
      </c>
      <c r="I406">
        <v>6.0000000000000001E-3</v>
      </c>
      <c r="J406" s="2">
        <f t="shared" si="18"/>
        <v>5.4400000000000004E-2</v>
      </c>
      <c r="K406" s="1">
        <f t="shared" si="20"/>
        <v>0.5997746666666669</v>
      </c>
    </row>
    <row r="407" spans="1:11" x14ac:dyDescent="0.2">
      <c r="A407" s="5">
        <v>44404</v>
      </c>
      <c r="B407" s="4">
        <v>0.14618055555555556</v>
      </c>
      <c r="C407">
        <f t="shared" si="19"/>
        <v>27</v>
      </c>
      <c r="H407">
        <v>0.94</v>
      </c>
      <c r="I407">
        <v>6.0000000000000001E-3</v>
      </c>
      <c r="J407" s="2">
        <f t="shared" si="18"/>
        <v>5.4400000000000004E-2</v>
      </c>
      <c r="K407" s="1">
        <f t="shared" si="20"/>
        <v>0.5997746666666669</v>
      </c>
    </row>
    <row r="408" spans="1:11" x14ac:dyDescent="0.2">
      <c r="A408" s="5">
        <v>44404</v>
      </c>
      <c r="B408" s="4">
        <v>0.14652777777777778</v>
      </c>
      <c r="C408">
        <f t="shared" si="19"/>
        <v>27</v>
      </c>
      <c r="H408">
        <v>0.94</v>
      </c>
      <c r="I408">
        <v>6.0000000000000001E-3</v>
      </c>
      <c r="J408" s="2">
        <f t="shared" si="18"/>
        <v>5.4400000000000004E-2</v>
      </c>
      <c r="K408" s="1">
        <f t="shared" si="20"/>
        <v>0.5997746666666669</v>
      </c>
    </row>
    <row r="409" spans="1:11" x14ac:dyDescent="0.2">
      <c r="A409" s="5">
        <v>44404</v>
      </c>
      <c r="B409" s="4">
        <v>0.14687500000000001</v>
      </c>
      <c r="C409">
        <f t="shared" si="19"/>
        <v>27</v>
      </c>
      <c r="H409">
        <v>0.94</v>
      </c>
      <c r="I409">
        <v>6.0000000000000001E-3</v>
      </c>
      <c r="J409" s="2">
        <f t="shared" si="18"/>
        <v>5.4400000000000004E-2</v>
      </c>
      <c r="K409" s="1">
        <f t="shared" si="20"/>
        <v>0.5997746666666669</v>
      </c>
    </row>
    <row r="410" spans="1:11" x14ac:dyDescent="0.2">
      <c r="A410" s="5">
        <v>44404</v>
      </c>
      <c r="B410" s="4">
        <v>0.14722222222222223</v>
      </c>
      <c r="C410">
        <f t="shared" si="19"/>
        <v>27</v>
      </c>
      <c r="H410">
        <v>0.94</v>
      </c>
      <c r="I410">
        <v>6.0000000000000001E-3</v>
      </c>
      <c r="J410" s="2">
        <f t="shared" si="18"/>
        <v>5.4400000000000004E-2</v>
      </c>
      <c r="K410" s="1">
        <f t="shared" si="20"/>
        <v>0.5997746666666669</v>
      </c>
    </row>
    <row r="411" spans="1:11" x14ac:dyDescent="0.2">
      <c r="A411" s="5">
        <v>44404</v>
      </c>
      <c r="B411" s="4">
        <v>0.14756944444444445</v>
      </c>
      <c r="C411">
        <f t="shared" si="19"/>
        <v>27</v>
      </c>
      <c r="H411">
        <v>0.94</v>
      </c>
      <c r="I411">
        <v>6.0000000000000001E-3</v>
      </c>
      <c r="J411" s="2">
        <f t="shared" si="18"/>
        <v>5.4400000000000004E-2</v>
      </c>
      <c r="K411" s="1">
        <f t="shared" si="20"/>
        <v>0.5997746666666669</v>
      </c>
    </row>
    <row r="412" spans="1:11" x14ac:dyDescent="0.2">
      <c r="A412" s="5">
        <v>44404</v>
      </c>
      <c r="B412" s="4">
        <v>0.14791666666666667</v>
      </c>
      <c r="C412">
        <f t="shared" si="19"/>
        <v>27</v>
      </c>
      <c r="H412">
        <v>0.94</v>
      </c>
      <c r="I412">
        <v>6.0000000000000001E-3</v>
      </c>
      <c r="J412" s="2">
        <f t="shared" si="18"/>
        <v>5.4400000000000004E-2</v>
      </c>
      <c r="K412" s="1">
        <f t="shared" si="20"/>
        <v>0.5997746666666669</v>
      </c>
    </row>
    <row r="413" spans="1:11" x14ac:dyDescent="0.2">
      <c r="A413" s="5">
        <v>44404</v>
      </c>
      <c r="B413" s="4">
        <v>0.14826388888888889</v>
      </c>
      <c r="C413">
        <f t="shared" si="19"/>
        <v>27</v>
      </c>
      <c r="H413">
        <v>0.94</v>
      </c>
      <c r="I413">
        <v>6.0000000000000001E-3</v>
      </c>
      <c r="J413" s="2">
        <f t="shared" si="18"/>
        <v>5.4400000000000004E-2</v>
      </c>
      <c r="K413" s="1">
        <f t="shared" si="20"/>
        <v>0.5997746666666669</v>
      </c>
    </row>
    <row r="414" spans="1:11" x14ac:dyDescent="0.2">
      <c r="A414" s="5">
        <v>44404</v>
      </c>
      <c r="B414" s="4">
        <v>0.14861111111111111</v>
      </c>
      <c r="C414">
        <f t="shared" si="19"/>
        <v>27</v>
      </c>
      <c r="H414">
        <v>0.94</v>
      </c>
      <c r="I414">
        <v>6.0000000000000001E-3</v>
      </c>
      <c r="J414" s="2">
        <f t="shared" si="18"/>
        <v>5.4400000000000004E-2</v>
      </c>
      <c r="K414" s="1">
        <f t="shared" si="20"/>
        <v>0.5997746666666669</v>
      </c>
    </row>
    <row r="415" spans="1:11" x14ac:dyDescent="0.2">
      <c r="A415" s="5">
        <v>44404</v>
      </c>
      <c r="B415" s="4">
        <v>0.14895833333333333</v>
      </c>
      <c r="C415">
        <f t="shared" si="19"/>
        <v>27</v>
      </c>
      <c r="H415">
        <v>0.94</v>
      </c>
      <c r="I415">
        <v>6.0000000000000001E-3</v>
      </c>
      <c r="J415" s="2">
        <f t="shared" si="18"/>
        <v>5.4400000000000004E-2</v>
      </c>
      <c r="K415" s="1">
        <f t="shared" si="20"/>
        <v>0.5997746666666669</v>
      </c>
    </row>
    <row r="416" spans="1:11" x14ac:dyDescent="0.2">
      <c r="A416" s="5">
        <v>44404</v>
      </c>
      <c r="B416" s="4">
        <v>0.14930555555555555</v>
      </c>
      <c r="C416">
        <f t="shared" si="19"/>
        <v>27</v>
      </c>
      <c r="H416">
        <v>0.94</v>
      </c>
      <c r="I416">
        <v>6.0000000000000001E-3</v>
      </c>
      <c r="J416" s="2">
        <f t="shared" si="18"/>
        <v>5.4400000000000004E-2</v>
      </c>
      <c r="K416" s="1">
        <f t="shared" si="20"/>
        <v>0.5997746666666669</v>
      </c>
    </row>
    <row r="417" spans="1:11" x14ac:dyDescent="0.2">
      <c r="A417" s="5">
        <v>44404</v>
      </c>
      <c r="B417" s="4">
        <v>0.14965277777777777</v>
      </c>
      <c r="C417">
        <f t="shared" si="19"/>
        <v>27</v>
      </c>
      <c r="H417">
        <v>0.96</v>
      </c>
      <c r="I417">
        <v>6.1000000000000004E-3</v>
      </c>
      <c r="J417" s="2">
        <f t="shared" si="18"/>
        <v>6.9495000000000084E-2</v>
      </c>
      <c r="K417" s="1">
        <f t="shared" si="20"/>
        <v>0.61486966666666698</v>
      </c>
    </row>
    <row r="418" spans="1:11" x14ac:dyDescent="0.2">
      <c r="A418" s="5">
        <v>44404</v>
      </c>
      <c r="B418" s="4">
        <v>0.15</v>
      </c>
      <c r="C418">
        <f t="shared" si="19"/>
        <v>27</v>
      </c>
      <c r="H418">
        <v>0.94</v>
      </c>
      <c r="I418">
        <v>6.0000000000000001E-3</v>
      </c>
      <c r="J418" s="2">
        <f t="shared" si="18"/>
        <v>5.4400000000000004E-2</v>
      </c>
      <c r="K418" s="1">
        <f t="shared" si="20"/>
        <v>0.5997746666666669</v>
      </c>
    </row>
    <row r="419" spans="1:11" x14ac:dyDescent="0.2">
      <c r="A419" s="5">
        <v>44404</v>
      </c>
      <c r="B419" s="4">
        <v>0.15034722222222222</v>
      </c>
      <c r="C419">
        <f t="shared" si="19"/>
        <v>27</v>
      </c>
      <c r="H419">
        <v>0.94</v>
      </c>
      <c r="I419">
        <v>6.0000000000000001E-3</v>
      </c>
      <c r="J419" s="2">
        <f t="shared" si="18"/>
        <v>5.4400000000000004E-2</v>
      </c>
      <c r="K419" s="1">
        <f t="shared" si="20"/>
        <v>0.5997746666666669</v>
      </c>
    </row>
    <row r="420" spans="1:11" x14ac:dyDescent="0.2">
      <c r="A420" s="5">
        <v>44404</v>
      </c>
      <c r="B420" s="4">
        <v>0.15069444444444444</v>
      </c>
      <c r="C420">
        <f t="shared" si="19"/>
        <v>27</v>
      </c>
      <c r="H420">
        <v>0.94</v>
      </c>
      <c r="I420">
        <v>6.0000000000000001E-3</v>
      </c>
      <c r="J420" s="2">
        <f t="shared" si="18"/>
        <v>5.4400000000000004E-2</v>
      </c>
      <c r="K420" s="1">
        <f t="shared" si="20"/>
        <v>0.5997746666666669</v>
      </c>
    </row>
    <row r="421" spans="1:11" x14ac:dyDescent="0.2">
      <c r="A421" s="5">
        <v>44404</v>
      </c>
      <c r="B421" s="4">
        <v>0.15104166666666666</v>
      </c>
      <c r="C421">
        <f t="shared" si="19"/>
        <v>27</v>
      </c>
      <c r="H421">
        <v>0.94</v>
      </c>
      <c r="I421">
        <v>6.0000000000000001E-3</v>
      </c>
      <c r="J421" s="2">
        <f t="shared" si="18"/>
        <v>5.4400000000000004E-2</v>
      </c>
      <c r="K421" s="1">
        <f t="shared" si="20"/>
        <v>0.5997746666666669</v>
      </c>
    </row>
    <row r="422" spans="1:11" x14ac:dyDescent="0.2">
      <c r="A422" s="5">
        <v>44404</v>
      </c>
      <c r="B422" s="4">
        <v>0.15138888888888888</v>
      </c>
      <c r="C422">
        <f t="shared" si="19"/>
        <v>27</v>
      </c>
      <c r="H422">
        <v>0.96</v>
      </c>
      <c r="I422">
        <v>6.0000000000000001E-3</v>
      </c>
      <c r="J422" s="2">
        <f t="shared" si="18"/>
        <v>5.4400000000000004E-2</v>
      </c>
      <c r="K422" s="1">
        <f t="shared" si="20"/>
        <v>0.5997746666666669</v>
      </c>
    </row>
    <row r="423" spans="1:11" x14ac:dyDescent="0.2">
      <c r="A423" s="5">
        <v>44404</v>
      </c>
      <c r="B423" s="4">
        <v>0.1517361111111111</v>
      </c>
      <c r="C423">
        <f t="shared" si="19"/>
        <v>27</v>
      </c>
      <c r="H423">
        <v>0.94</v>
      </c>
      <c r="I423">
        <v>6.0000000000000001E-3</v>
      </c>
      <c r="J423" s="2">
        <f t="shared" si="18"/>
        <v>5.4400000000000004E-2</v>
      </c>
      <c r="K423" s="1">
        <f t="shared" si="20"/>
        <v>0.5997746666666669</v>
      </c>
    </row>
    <row r="424" spans="1:11" x14ac:dyDescent="0.2">
      <c r="A424" s="5">
        <v>44404</v>
      </c>
      <c r="B424" s="4">
        <v>0.15208333333333332</v>
      </c>
      <c r="C424">
        <f t="shared" si="19"/>
        <v>27</v>
      </c>
      <c r="H424">
        <v>0.94</v>
      </c>
      <c r="I424">
        <v>6.0000000000000001E-3</v>
      </c>
      <c r="J424" s="2">
        <f t="shared" si="18"/>
        <v>5.4400000000000004E-2</v>
      </c>
      <c r="K424" s="1">
        <f t="shared" si="20"/>
        <v>0.5997746666666669</v>
      </c>
    </row>
    <row r="425" spans="1:11" x14ac:dyDescent="0.2">
      <c r="A425" s="5">
        <v>44404</v>
      </c>
      <c r="B425" s="4">
        <v>0.15243055555555554</v>
      </c>
      <c r="C425">
        <f t="shared" si="19"/>
        <v>27</v>
      </c>
      <c r="H425">
        <v>0.94</v>
      </c>
      <c r="I425">
        <v>6.0000000000000001E-3</v>
      </c>
      <c r="J425" s="2">
        <f t="shared" si="18"/>
        <v>5.4400000000000004E-2</v>
      </c>
      <c r="K425" s="1">
        <f t="shared" si="20"/>
        <v>0.5997746666666669</v>
      </c>
    </row>
    <row r="426" spans="1:11" x14ac:dyDescent="0.2">
      <c r="A426" s="5">
        <v>44404</v>
      </c>
      <c r="B426" s="4">
        <v>0.15277777777777776</v>
      </c>
      <c r="C426">
        <f t="shared" si="19"/>
        <v>27</v>
      </c>
      <c r="H426">
        <v>0.94</v>
      </c>
      <c r="I426">
        <v>6.0000000000000001E-3</v>
      </c>
      <c r="J426" s="2">
        <f t="shared" si="18"/>
        <v>5.4400000000000004E-2</v>
      </c>
      <c r="K426" s="1">
        <f t="shared" si="20"/>
        <v>0.5997746666666669</v>
      </c>
    </row>
    <row r="427" spans="1:11" x14ac:dyDescent="0.2">
      <c r="A427" s="5">
        <v>44404</v>
      </c>
      <c r="B427" s="4">
        <v>0.15312499999999998</v>
      </c>
      <c r="C427">
        <f t="shared" si="19"/>
        <v>27</v>
      </c>
      <c r="H427">
        <v>0.94</v>
      </c>
      <c r="I427">
        <v>6.0000000000000001E-3</v>
      </c>
      <c r="J427" s="2">
        <f t="shared" si="18"/>
        <v>5.4400000000000004E-2</v>
      </c>
      <c r="K427" s="1">
        <f t="shared" si="20"/>
        <v>0.5997746666666669</v>
      </c>
    </row>
    <row r="428" spans="1:11" x14ac:dyDescent="0.2">
      <c r="A428" s="5">
        <v>44404</v>
      </c>
      <c r="B428" s="4">
        <v>0.15347222222222223</v>
      </c>
      <c r="C428">
        <f t="shared" si="19"/>
        <v>27</v>
      </c>
      <c r="H428">
        <v>0.94</v>
      </c>
      <c r="I428">
        <v>6.0000000000000001E-3</v>
      </c>
      <c r="J428" s="2">
        <f t="shared" si="18"/>
        <v>5.4400000000000004E-2</v>
      </c>
      <c r="K428" s="1">
        <f t="shared" si="20"/>
        <v>0.5997746666666669</v>
      </c>
    </row>
    <row r="429" spans="1:11" x14ac:dyDescent="0.2">
      <c r="A429" s="5">
        <v>44404</v>
      </c>
      <c r="B429" s="4">
        <v>0.15381944444444443</v>
      </c>
      <c r="C429">
        <f t="shared" si="19"/>
        <v>27</v>
      </c>
      <c r="H429">
        <v>0.94</v>
      </c>
      <c r="I429">
        <v>6.0000000000000001E-3</v>
      </c>
      <c r="J429" s="2">
        <f t="shared" si="18"/>
        <v>5.4400000000000004E-2</v>
      </c>
      <c r="K429" s="1">
        <f t="shared" si="20"/>
        <v>0.5997746666666669</v>
      </c>
    </row>
    <row r="430" spans="1:11" x14ac:dyDescent="0.2">
      <c r="A430" s="5">
        <v>44404</v>
      </c>
      <c r="B430" s="4">
        <v>0.15416666666666667</v>
      </c>
      <c r="C430">
        <f t="shared" si="19"/>
        <v>27</v>
      </c>
      <c r="H430">
        <v>0.94</v>
      </c>
      <c r="I430">
        <v>6.0000000000000001E-3</v>
      </c>
      <c r="J430" s="2">
        <f t="shared" si="18"/>
        <v>5.4400000000000004E-2</v>
      </c>
      <c r="K430" s="1">
        <f t="shared" si="20"/>
        <v>0.5997746666666669</v>
      </c>
    </row>
    <row r="431" spans="1:11" x14ac:dyDescent="0.2">
      <c r="A431" s="5">
        <v>44404</v>
      </c>
      <c r="B431" s="4">
        <v>0.1545138888888889</v>
      </c>
      <c r="C431">
        <f t="shared" si="19"/>
        <v>27</v>
      </c>
      <c r="H431">
        <v>0.94</v>
      </c>
      <c r="I431">
        <v>6.0000000000000001E-3</v>
      </c>
      <c r="J431" s="2">
        <f t="shared" si="18"/>
        <v>5.4400000000000004E-2</v>
      </c>
      <c r="K431" s="1">
        <f t="shared" si="20"/>
        <v>0.5997746666666669</v>
      </c>
    </row>
    <row r="432" spans="1:11" x14ac:dyDescent="0.2">
      <c r="A432" s="5">
        <v>44404</v>
      </c>
      <c r="B432" s="4">
        <v>0.15486111111111112</v>
      </c>
      <c r="C432">
        <f t="shared" si="19"/>
        <v>27</v>
      </c>
      <c r="H432">
        <v>0.94</v>
      </c>
      <c r="I432">
        <v>6.0000000000000001E-3</v>
      </c>
      <c r="J432" s="2">
        <f t="shared" si="18"/>
        <v>5.4400000000000004E-2</v>
      </c>
      <c r="K432" s="1">
        <f t="shared" si="20"/>
        <v>0.5997746666666669</v>
      </c>
    </row>
    <row r="433" spans="1:11" x14ac:dyDescent="0.2">
      <c r="A433" s="5">
        <v>44404</v>
      </c>
      <c r="B433" s="4">
        <v>0.15520833333333334</v>
      </c>
      <c r="C433">
        <f t="shared" si="19"/>
        <v>27</v>
      </c>
      <c r="H433">
        <v>0.94</v>
      </c>
      <c r="I433">
        <v>6.0000000000000001E-3</v>
      </c>
      <c r="J433" s="2">
        <f t="shared" si="18"/>
        <v>5.4400000000000004E-2</v>
      </c>
      <c r="K433" s="1">
        <f t="shared" si="20"/>
        <v>0.5997746666666669</v>
      </c>
    </row>
    <row r="434" spans="1:11" x14ac:dyDescent="0.2">
      <c r="A434" s="5">
        <v>44404</v>
      </c>
      <c r="B434" s="4">
        <v>0.15555555555555556</v>
      </c>
      <c r="C434">
        <f t="shared" si="19"/>
        <v>27</v>
      </c>
      <c r="H434">
        <v>0.94</v>
      </c>
      <c r="I434">
        <v>6.0000000000000001E-3</v>
      </c>
      <c r="J434" s="2">
        <f t="shared" si="18"/>
        <v>5.4400000000000004E-2</v>
      </c>
      <c r="K434" s="1">
        <f t="shared" si="20"/>
        <v>0.5997746666666669</v>
      </c>
    </row>
    <row r="435" spans="1:11" x14ac:dyDescent="0.2">
      <c r="A435" s="5">
        <v>44404</v>
      </c>
      <c r="B435" s="4">
        <v>0.15590277777777778</v>
      </c>
      <c r="C435">
        <f t="shared" si="19"/>
        <v>27</v>
      </c>
      <c r="H435">
        <v>0.94</v>
      </c>
      <c r="I435">
        <v>6.0000000000000001E-3</v>
      </c>
      <c r="J435" s="2">
        <f t="shared" si="18"/>
        <v>5.4400000000000004E-2</v>
      </c>
      <c r="K435" s="1">
        <f t="shared" si="20"/>
        <v>0.5997746666666669</v>
      </c>
    </row>
    <row r="436" spans="1:11" x14ac:dyDescent="0.2">
      <c r="A436" s="5">
        <v>44404</v>
      </c>
      <c r="B436" s="4">
        <v>0.15625</v>
      </c>
      <c r="C436">
        <f t="shared" si="19"/>
        <v>27</v>
      </c>
      <c r="H436">
        <v>0.94</v>
      </c>
      <c r="I436">
        <v>6.0000000000000001E-3</v>
      </c>
      <c r="J436" s="2">
        <f t="shared" si="18"/>
        <v>5.4400000000000004E-2</v>
      </c>
      <c r="K436" s="1">
        <f t="shared" si="20"/>
        <v>0.5997746666666669</v>
      </c>
    </row>
    <row r="437" spans="1:11" x14ac:dyDescent="0.2">
      <c r="A437" s="5">
        <v>44404</v>
      </c>
      <c r="B437" s="4">
        <v>0.15659722222222222</v>
      </c>
      <c r="C437">
        <f t="shared" si="19"/>
        <v>27</v>
      </c>
      <c r="H437">
        <v>0.94</v>
      </c>
      <c r="I437">
        <v>6.0000000000000001E-3</v>
      </c>
      <c r="J437" s="2">
        <f t="shared" si="18"/>
        <v>5.4400000000000004E-2</v>
      </c>
      <c r="K437" s="1">
        <f t="shared" si="20"/>
        <v>0.5997746666666669</v>
      </c>
    </row>
    <row r="438" spans="1:11" x14ac:dyDescent="0.2">
      <c r="A438" s="5">
        <v>44404</v>
      </c>
      <c r="B438" s="4">
        <v>0.15694444444444444</v>
      </c>
      <c r="C438">
        <f t="shared" si="19"/>
        <v>27</v>
      </c>
      <c r="H438">
        <v>0.94</v>
      </c>
      <c r="I438">
        <v>6.0000000000000001E-3</v>
      </c>
      <c r="J438" s="2">
        <f t="shared" si="18"/>
        <v>5.4400000000000004E-2</v>
      </c>
      <c r="K438" s="1">
        <f t="shared" si="20"/>
        <v>0.5997746666666669</v>
      </c>
    </row>
    <row r="439" spans="1:11" x14ac:dyDescent="0.2">
      <c r="A439" s="5">
        <v>44404</v>
      </c>
      <c r="B439" s="4">
        <v>0.15729166666666666</v>
      </c>
      <c r="C439">
        <f t="shared" si="19"/>
        <v>27</v>
      </c>
      <c r="H439">
        <v>0.92</v>
      </c>
      <c r="I439">
        <v>5.8999999999999999E-3</v>
      </c>
      <c r="J439" s="2">
        <f t="shared" si="18"/>
        <v>3.9304999999999923E-2</v>
      </c>
      <c r="K439" s="1">
        <f t="shared" si="20"/>
        <v>0.58467966666666682</v>
      </c>
    </row>
    <row r="440" spans="1:11" x14ac:dyDescent="0.2">
      <c r="A440" s="5">
        <v>44404</v>
      </c>
      <c r="B440" s="4">
        <v>0.15763888888888888</v>
      </c>
      <c r="C440">
        <f t="shared" si="19"/>
        <v>27</v>
      </c>
      <c r="H440">
        <v>0.92</v>
      </c>
      <c r="I440">
        <v>5.8999999999999999E-3</v>
      </c>
      <c r="J440" s="2">
        <f t="shared" si="18"/>
        <v>3.9304999999999923E-2</v>
      </c>
      <c r="K440" s="1">
        <f t="shared" si="20"/>
        <v>0.58467966666666682</v>
      </c>
    </row>
    <row r="441" spans="1:11" x14ac:dyDescent="0.2">
      <c r="A441" s="5">
        <v>44404</v>
      </c>
      <c r="B441" s="4">
        <v>0.1579861111111111</v>
      </c>
      <c r="C441">
        <f t="shared" si="19"/>
        <v>27</v>
      </c>
      <c r="H441">
        <v>0.92</v>
      </c>
      <c r="I441">
        <v>5.8999999999999999E-3</v>
      </c>
      <c r="J441" s="2">
        <f t="shared" si="18"/>
        <v>3.9304999999999923E-2</v>
      </c>
      <c r="K441" s="1">
        <f t="shared" si="20"/>
        <v>0.58467966666666682</v>
      </c>
    </row>
    <row r="442" spans="1:11" x14ac:dyDescent="0.2">
      <c r="A442" s="5">
        <v>44404</v>
      </c>
      <c r="B442" s="4">
        <v>0.15833333333333333</v>
      </c>
      <c r="C442">
        <f t="shared" si="19"/>
        <v>27</v>
      </c>
      <c r="H442">
        <v>0.94</v>
      </c>
      <c r="I442">
        <v>6.0000000000000001E-3</v>
      </c>
      <c r="J442" s="2">
        <f t="shared" si="18"/>
        <v>5.4400000000000004E-2</v>
      </c>
      <c r="K442" s="1">
        <f t="shared" si="20"/>
        <v>0.5997746666666669</v>
      </c>
    </row>
    <row r="443" spans="1:11" x14ac:dyDescent="0.2">
      <c r="A443" s="5">
        <v>44404</v>
      </c>
      <c r="B443" s="4">
        <v>0.15868055555555557</v>
      </c>
      <c r="C443">
        <f t="shared" si="19"/>
        <v>27</v>
      </c>
      <c r="H443">
        <v>0.94</v>
      </c>
      <c r="I443">
        <v>6.0000000000000001E-3</v>
      </c>
      <c r="J443" s="2">
        <f t="shared" si="18"/>
        <v>5.4400000000000004E-2</v>
      </c>
      <c r="K443" s="1">
        <f t="shared" si="20"/>
        <v>0.5997746666666669</v>
      </c>
    </row>
    <row r="444" spans="1:11" x14ac:dyDescent="0.2">
      <c r="A444" s="5">
        <v>44404</v>
      </c>
      <c r="B444" s="4">
        <v>0.15902777777777777</v>
      </c>
      <c r="C444">
        <f t="shared" si="19"/>
        <v>27</v>
      </c>
      <c r="H444">
        <v>0.91</v>
      </c>
      <c r="I444">
        <v>5.7999999999999996E-3</v>
      </c>
      <c r="J444" s="2">
        <f t="shared" si="18"/>
        <v>2.4209999999999954E-2</v>
      </c>
      <c r="K444" s="1">
        <f t="shared" si="20"/>
        <v>0.56958466666666685</v>
      </c>
    </row>
    <row r="445" spans="1:11" x14ac:dyDescent="0.2">
      <c r="A445" s="5">
        <v>44404</v>
      </c>
      <c r="B445" s="4">
        <v>0.15937500000000002</v>
      </c>
      <c r="C445">
        <f t="shared" si="19"/>
        <v>27</v>
      </c>
      <c r="H445">
        <v>0.94</v>
      </c>
      <c r="I445">
        <v>6.0000000000000001E-3</v>
      </c>
      <c r="J445" s="2">
        <f t="shared" si="18"/>
        <v>5.4400000000000004E-2</v>
      </c>
      <c r="K445" s="1">
        <f t="shared" si="20"/>
        <v>0.5997746666666669</v>
      </c>
    </row>
    <row r="446" spans="1:11" x14ac:dyDescent="0.2">
      <c r="A446" s="5">
        <v>44404</v>
      </c>
      <c r="B446" s="4">
        <v>0.15972222222222224</v>
      </c>
      <c r="C446">
        <f t="shared" si="19"/>
        <v>27</v>
      </c>
      <c r="H446">
        <v>0.94</v>
      </c>
      <c r="I446">
        <v>5.8999999999999999E-3</v>
      </c>
      <c r="J446" s="2">
        <f t="shared" si="18"/>
        <v>3.9304999999999923E-2</v>
      </c>
      <c r="K446" s="1">
        <f t="shared" si="20"/>
        <v>0.58467966666666682</v>
      </c>
    </row>
    <row r="447" spans="1:11" x14ac:dyDescent="0.2">
      <c r="A447" s="5">
        <v>44404</v>
      </c>
      <c r="B447" s="4">
        <v>0.16006944444444446</v>
      </c>
      <c r="C447">
        <f t="shared" si="19"/>
        <v>27</v>
      </c>
      <c r="H447">
        <v>0.91</v>
      </c>
      <c r="I447">
        <v>5.7999999999999996E-3</v>
      </c>
      <c r="J447" s="2">
        <f t="shared" si="18"/>
        <v>2.4209999999999954E-2</v>
      </c>
      <c r="K447" s="1">
        <f t="shared" si="20"/>
        <v>0.56958466666666685</v>
      </c>
    </row>
    <row r="448" spans="1:11" x14ac:dyDescent="0.2">
      <c r="A448" s="5">
        <v>44404</v>
      </c>
      <c r="B448" s="4">
        <v>0.16041666666666668</v>
      </c>
      <c r="C448">
        <f t="shared" si="19"/>
        <v>27</v>
      </c>
      <c r="H448">
        <v>0.92</v>
      </c>
      <c r="I448">
        <v>5.8999999999999999E-3</v>
      </c>
      <c r="J448" s="2">
        <f t="shared" si="18"/>
        <v>3.9304999999999923E-2</v>
      </c>
      <c r="K448" s="1">
        <f t="shared" si="20"/>
        <v>0.58467966666666682</v>
      </c>
    </row>
    <row r="449" spans="1:11" x14ac:dyDescent="0.2">
      <c r="A449" s="5">
        <v>44404</v>
      </c>
      <c r="B449" s="4">
        <v>0.1607638888888889</v>
      </c>
      <c r="C449">
        <f t="shared" si="19"/>
        <v>27</v>
      </c>
      <c r="H449">
        <v>0.92</v>
      </c>
      <c r="I449">
        <v>5.8999999999999999E-3</v>
      </c>
      <c r="J449" s="2">
        <f t="shared" si="18"/>
        <v>3.9304999999999923E-2</v>
      </c>
      <c r="K449" s="1">
        <f t="shared" si="20"/>
        <v>0.58467966666666682</v>
      </c>
    </row>
    <row r="450" spans="1:11" x14ac:dyDescent="0.2">
      <c r="A450" s="5">
        <v>44404</v>
      </c>
      <c r="B450" s="4">
        <v>0.16111111111111112</v>
      </c>
      <c r="C450">
        <f t="shared" si="19"/>
        <v>27</v>
      </c>
      <c r="H450">
        <v>0.91</v>
      </c>
      <c r="I450">
        <v>5.7000000000000002E-3</v>
      </c>
      <c r="J450" s="2">
        <f t="shared" si="18"/>
        <v>9.1149999999999842E-3</v>
      </c>
      <c r="K450" s="1">
        <f t="shared" si="20"/>
        <v>0.55448966666666688</v>
      </c>
    </row>
    <row r="451" spans="1:11" x14ac:dyDescent="0.2">
      <c r="A451" s="5">
        <v>44404</v>
      </c>
      <c r="B451" s="4">
        <v>0.16145833333333334</v>
      </c>
      <c r="C451">
        <f t="shared" si="19"/>
        <v>27</v>
      </c>
      <c r="H451">
        <v>0.88</v>
      </c>
      <c r="I451">
        <v>5.5999999999999999E-3</v>
      </c>
      <c r="J451" s="2">
        <f t="shared" si="18"/>
        <v>-5.9799999999999853E-3</v>
      </c>
      <c r="K451" s="1">
        <f t="shared" si="20"/>
        <v>0.53939466666666691</v>
      </c>
    </row>
    <row r="452" spans="1:11" x14ac:dyDescent="0.2">
      <c r="A452" s="5">
        <v>44404</v>
      </c>
      <c r="B452" s="4">
        <v>0.16180555555555556</v>
      </c>
      <c r="C452">
        <f t="shared" si="19"/>
        <v>27</v>
      </c>
      <c r="H452">
        <v>0.89</v>
      </c>
      <c r="I452">
        <v>5.7000000000000002E-3</v>
      </c>
      <c r="J452" s="2">
        <f t="shared" si="18"/>
        <v>9.1149999999999842E-3</v>
      </c>
      <c r="K452" s="1">
        <f t="shared" si="20"/>
        <v>0.55448966666666688</v>
      </c>
    </row>
    <row r="453" spans="1:11" x14ac:dyDescent="0.2">
      <c r="A453" s="5">
        <v>44404</v>
      </c>
      <c r="B453" s="4">
        <v>0.16215277777777778</v>
      </c>
      <c r="C453">
        <f t="shared" si="19"/>
        <v>27</v>
      </c>
      <c r="H453">
        <v>0.85</v>
      </c>
      <c r="I453">
        <v>5.3E-3</v>
      </c>
      <c r="J453" s="2">
        <f t="shared" si="18"/>
        <v>-5.1265000000000005E-2</v>
      </c>
      <c r="K453" s="1">
        <f t="shared" si="20"/>
        <v>0.49410966666666689</v>
      </c>
    </row>
    <row r="454" spans="1:11" x14ac:dyDescent="0.2">
      <c r="A454" s="5">
        <v>44404</v>
      </c>
      <c r="B454" s="4">
        <v>0.16250000000000001</v>
      </c>
      <c r="C454">
        <f t="shared" si="19"/>
        <v>27</v>
      </c>
      <c r="H454">
        <v>0.85</v>
      </c>
      <c r="I454">
        <v>5.4000000000000003E-3</v>
      </c>
      <c r="J454" s="2">
        <f t="shared" si="18"/>
        <v>-3.6169999999999924E-2</v>
      </c>
      <c r="K454" s="1">
        <f t="shared" si="20"/>
        <v>0.50920466666666697</v>
      </c>
    </row>
    <row r="455" spans="1:11" x14ac:dyDescent="0.2">
      <c r="A455" s="5">
        <v>44404</v>
      </c>
      <c r="B455" s="4">
        <v>0.16284722222222223</v>
      </c>
      <c r="C455">
        <f t="shared" si="19"/>
        <v>27</v>
      </c>
      <c r="H455">
        <v>0.88</v>
      </c>
      <c r="I455">
        <v>5.5999999999999999E-3</v>
      </c>
      <c r="J455" s="2">
        <f t="shared" si="18"/>
        <v>-5.9799999999999853E-3</v>
      </c>
      <c r="K455" s="1">
        <f t="shared" si="20"/>
        <v>0.53939466666666691</v>
      </c>
    </row>
    <row r="456" spans="1:11" x14ac:dyDescent="0.2">
      <c r="A456" s="5">
        <v>44404</v>
      </c>
      <c r="B456" s="4">
        <v>0.16319444444444445</v>
      </c>
      <c r="C456">
        <f t="shared" si="19"/>
        <v>27</v>
      </c>
      <c r="H456">
        <v>0.83</v>
      </c>
      <c r="I456">
        <v>5.3E-3</v>
      </c>
      <c r="J456" s="2">
        <f t="shared" si="18"/>
        <v>-5.1265000000000005E-2</v>
      </c>
      <c r="K456" s="1">
        <f t="shared" si="20"/>
        <v>0.49410966666666689</v>
      </c>
    </row>
    <row r="457" spans="1:11" x14ac:dyDescent="0.2">
      <c r="A457" s="5">
        <v>44404</v>
      </c>
      <c r="B457" s="4">
        <v>0.16354166666666667</v>
      </c>
      <c r="C457">
        <f t="shared" si="19"/>
        <v>27</v>
      </c>
      <c r="H457">
        <v>0.83</v>
      </c>
      <c r="I457">
        <v>5.3E-3</v>
      </c>
      <c r="J457" s="2">
        <f t="shared" si="18"/>
        <v>-5.1265000000000005E-2</v>
      </c>
      <c r="K457" s="1">
        <f t="shared" si="20"/>
        <v>0.49410966666666689</v>
      </c>
    </row>
    <row r="458" spans="1:11" x14ac:dyDescent="0.2">
      <c r="A458" s="5">
        <v>44404</v>
      </c>
      <c r="B458" s="4">
        <v>0.16388888888888889</v>
      </c>
      <c r="C458">
        <f t="shared" si="19"/>
        <v>27</v>
      </c>
      <c r="H458">
        <v>0.85</v>
      </c>
      <c r="I458">
        <v>5.4999999999999997E-3</v>
      </c>
      <c r="J458" s="2">
        <f t="shared" si="18"/>
        <v>-2.1075000000000066E-2</v>
      </c>
      <c r="K458" s="1">
        <f t="shared" si="20"/>
        <v>0.52429966666666683</v>
      </c>
    </row>
    <row r="459" spans="1:11" x14ac:dyDescent="0.2">
      <c r="A459" s="5">
        <v>44404</v>
      </c>
      <c r="B459" s="4">
        <v>0.16423611111111111</v>
      </c>
      <c r="C459">
        <f t="shared" si="19"/>
        <v>27</v>
      </c>
      <c r="H459">
        <v>0.8</v>
      </c>
      <c r="I459">
        <v>5.1000000000000004E-3</v>
      </c>
      <c r="J459" s="2">
        <f t="shared" si="18"/>
        <v>-8.1454999999999944E-2</v>
      </c>
      <c r="K459" s="1">
        <f t="shared" si="20"/>
        <v>0.46391966666666695</v>
      </c>
    </row>
    <row r="460" spans="1:11" x14ac:dyDescent="0.2">
      <c r="A460" s="5">
        <v>44404</v>
      </c>
      <c r="B460" s="4">
        <v>0.16458333333333333</v>
      </c>
      <c r="C460">
        <f t="shared" si="19"/>
        <v>27</v>
      </c>
      <c r="H460">
        <v>0.8</v>
      </c>
      <c r="I460">
        <v>5.1000000000000004E-3</v>
      </c>
      <c r="J460" s="2">
        <f t="shared" si="18"/>
        <v>-8.1454999999999944E-2</v>
      </c>
      <c r="K460" s="1">
        <f t="shared" si="20"/>
        <v>0.46391966666666695</v>
      </c>
    </row>
    <row r="461" spans="1:11" x14ac:dyDescent="0.2">
      <c r="A461" s="5">
        <v>44404</v>
      </c>
      <c r="B461" s="4">
        <v>0.16493055555555555</v>
      </c>
      <c r="C461">
        <f t="shared" si="19"/>
        <v>27</v>
      </c>
      <c r="H461">
        <v>0.78</v>
      </c>
      <c r="I461">
        <v>5.0000000000000001E-3</v>
      </c>
      <c r="J461" s="2">
        <f t="shared" si="18"/>
        <v>-9.6550000000000025E-2</v>
      </c>
      <c r="K461" s="1">
        <f t="shared" si="20"/>
        <v>0.44882466666666687</v>
      </c>
    </row>
    <row r="462" spans="1:11" x14ac:dyDescent="0.2">
      <c r="A462" s="5">
        <v>44404</v>
      </c>
      <c r="B462" s="4">
        <v>0.16527777777777777</v>
      </c>
      <c r="C462">
        <f t="shared" si="19"/>
        <v>27</v>
      </c>
      <c r="H462">
        <v>0.78</v>
      </c>
      <c r="I462">
        <v>5.1000000000000004E-3</v>
      </c>
      <c r="J462" s="2">
        <f t="shared" si="18"/>
        <v>-8.1454999999999944E-2</v>
      </c>
      <c r="K462" s="1">
        <f t="shared" si="20"/>
        <v>0.46391966666666695</v>
      </c>
    </row>
    <row r="463" spans="1:11" x14ac:dyDescent="0.2">
      <c r="A463" s="5">
        <v>44404</v>
      </c>
      <c r="B463" s="4">
        <v>0.16562499999999999</v>
      </c>
      <c r="C463">
        <f t="shared" si="19"/>
        <v>27</v>
      </c>
      <c r="H463">
        <v>0.78</v>
      </c>
      <c r="I463">
        <v>5.0000000000000001E-3</v>
      </c>
      <c r="J463" s="2">
        <f t="shared" si="18"/>
        <v>-9.6550000000000025E-2</v>
      </c>
      <c r="K463" s="1">
        <f t="shared" si="20"/>
        <v>0.44882466666666687</v>
      </c>
    </row>
    <row r="464" spans="1:11" x14ac:dyDescent="0.2">
      <c r="A464" s="5">
        <v>44404</v>
      </c>
      <c r="B464" s="4">
        <v>0.16597222222222222</v>
      </c>
      <c r="C464">
        <f t="shared" si="19"/>
        <v>27</v>
      </c>
      <c r="H464">
        <v>0.78</v>
      </c>
      <c r="I464">
        <v>5.0000000000000001E-3</v>
      </c>
      <c r="J464" s="2">
        <f t="shared" ref="J464:J515" si="21">(150.95*I464)-0.8513</f>
        <v>-9.6550000000000025E-2</v>
      </c>
      <c r="K464" s="1">
        <f t="shared" si="20"/>
        <v>0.44882466666666687</v>
      </c>
    </row>
    <row r="465" spans="1:11" x14ac:dyDescent="0.2">
      <c r="A465" s="5">
        <v>44404</v>
      </c>
      <c r="B465" s="4">
        <v>0.16631944444444444</v>
      </c>
      <c r="C465">
        <f t="shared" ref="C465:C515" si="22">DAY(A465)</f>
        <v>27</v>
      </c>
      <c r="H465">
        <v>0.78</v>
      </c>
      <c r="I465">
        <v>5.0000000000000001E-3</v>
      </c>
      <c r="J465" s="2">
        <f t="shared" si="21"/>
        <v>-9.6550000000000025E-2</v>
      </c>
      <c r="K465" s="1">
        <f t="shared" ref="K465:K515" si="23">J465-$F$11</f>
        <v>0.44882466666666687</v>
      </c>
    </row>
    <row r="466" spans="1:11" x14ac:dyDescent="0.2">
      <c r="A466" s="5">
        <v>44404</v>
      </c>
      <c r="B466" s="4">
        <v>0.16666666666666666</v>
      </c>
      <c r="C466">
        <f t="shared" si="22"/>
        <v>27</v>
      </c>
      <c r="H466">
        <v>0.78</v>
      </c>
      <c r="I466">
        <v>5.0000000000000001E-3</v>
      </c>
      <c r="J466" s="2">
        <f t="shared" si="21"/>
        <v>-9.6550000000000025E-2</v>
      </c>
      <c r="K466" s="1">
        <f t="shared" si="23"/>
        <v>0.44882466666666687</v>
      </c>
    </row>
    <row r="467" spans="1:11" x14ac:dyDescent="0.2">
      <c r="A467" s="5">
        <v>44404</v>
      </c>
      <c r="B467" s="4">
        <v>0.16701388888888891</v>
      </c>
      <c r="C467">
        <f t="shared" si="22"/>
        <v>27</v>
      </c>
      <c r="H467">
        <v>0.78</v>
      </c>
      <c r="I467">
        <v>5.0000000000000001E-3</v>
      </c>
      <c r="J467" s="2">
        <f t="shared" si="21"/>
        <v>-9.6550000000000025E-2</v>
      </c>
      <c r="K467" s="1">
        <f t="shared" si="23"/>
        <v>0.44882466666666687</v>
      </c>
    </row>
    <row r="468" spans="1:11" x14ac:dyDescent="0.2">
      <c r="A468" s="5">
        <v>44404</v>
      </c>
      <c r="B468" s="4">
        <v>0.1673611111111111</v>
      </c>
      <c r="C468">
        <f t="shared" si="22"/>
        <v>27</v>
      </c>
      <c r="H468">
        <v>0.78</v>
      </c>
      <c r="I468">
        <v>5.0000000000000001E-3</v>
      </c>
      <c r="J468" s="2">
        <f t="shared" si="21"/>
        <v>-9.6550000000000025E-2</v>
      </c>
      <c r="K468" s="1">
        <f t="shared" si="23"/>
        <v>0.44882466666666687</v>
      </c>
    </row>
    <row r="469" spans="1:11" x14ac:dyDescent="0.2">
      <c r="A469" s="5">
        <v>44404</v>
      </c>
      <c r="B469" s="4">
        <v>0.16770833333333335</v>
      </c>
      <c r="C469">
        <f t="shared" si="22"/>
        <v>27</v>
      </c>
      <c r="H469">
        <v>0.78</v>
      </c>
      <c r="I469">
        <v>5.0000000000000001E-3</v>
      </c>
      <c r="J469" s="2">
        <f t="shared" si="21"/>
        <v>-9.6550000000000025E-2</v>
      </c>
      <c r="K469" s="1">
        <f t="shared" si="23"/>
        <v>0.44882466666666687</v>
      </c>
    </row>
    <row r="470" spans="1:11" x14ac:dyDescent="0.2">
      <c r="A470" s="5">
        <v>44404</v>
      </c>
      <c r="B470" s="4">
        <v>0.16805555555555554</v>
      </c>
      <c r="C470">
        <f t="shared" si="22"/>
        <v>27</v>
      </c>
      <c r="H470">
        <v>0.78</v>
      </c>
      <c r="I470">
        <v>5.0000000000000001E-3</v>
      </c>
      <c r="J470" s="2">
        <f t="shared" si="21"/>
        <v>-9.6550000000000025E-2</v>
      </c>
      <c r="K470" s="1">
        <f t="shared" si="23"/>
        <v>0.44882466666666687</v>
      </c>
    </row>
    <row r="471" spans="1:11" x14ac:dyDescent="0.2">
      <c r="A471" s="5">
        <v>44404</v>
      </c>
      <c r="B471" s="4">
        <v>0.16840277777777779</v>
      </c>
      <c r="C471">
        <f t="shared" si="22"/>
        <v>27</v>
      </c>
      <c r="H471">
        <v>0.78</v>
      </c>
      <c r="I471">
        <v>5.0000000000000001E-3</v>
      </c>
      <c r="J471" s="2">
        <f t="shared" si="21"/>
        <v>-9.6550000000000025E-2</v>
      </c>
      <c r="K471" s="1">
        <f t="shared" si="23"/>
        <v>0.44882466666666687</v>
      </c>
    </row>
    <row r="472" spans="1:11" x14ac:dyDescent="0.2">
      <c r="A472" s="5">
        <v>44404</v>
      </c>
      <c r="B472" s="4">
        <v>0.16874999999999998</v>
      </c>
      <c r="C472">
        <f t="shared" si="22"/>
        <v>27</v>
      </c>
      <c r="H472">
        <v>0.78</v>
      </c>
      <c r="I472">
        <v>5.0000000000000001E-3</v>
      </c>
      <c r="J472" s="2">
        <f t="shared" si="21"/>
        <v>-9.6550000000000025E-2</v>
      </c>
      <c r="K472" s="1">
        <f t="shared" si="23"/>
        <v>0.44882466666666687</v>
      </c>
    </row>
    <row r="473" spans="1:11" x14ac:dyDescent="0.2">
      <c r="A473" s="5">
        <v>44404</v>
      </c>
      <c r="B473" s="4">
        <v>0.16909722222222223</v>
      </c>
      <c r="C473">
        <f t="shared" si="22"/>
        <v>27</v>
      </c>
      <c r="H473">
        <v>0.78</v>
      </c>
      <c r="I473">
        <v>5.0000000000000001E-3</v>
      </c>
      <c r="J473" s="2">
        <f t="shared" si="21"/>
        <v>-9.6550000000000025E-2</v>
      </c>
      <c r="K473" s="1">
        <f t="shared" si="23"/>
        <v>0.44882466666666687</v>
      </c>
    </row>
    <row r="474" spans="1:11" x14ac:dyDescent="0.2">
      <c r="A474" s="5">
        <v>44404</v>
      </c>
      <c r="B474" s="4">
        <v>0.16944444444444443</v>
      </c>
      <c r="C474">
        <f t="shared" si="22"/>
        <v>27</v>
      </c>
      <c r="H474">
        <v>0.78</v>
      </c>
      <c r="I474">
        <v>5.0000000000000001E-3</v>
      </c>
      <c r="J474" s="2">
        <f t="shared" si="21"/>
        <v>-9.6550000000000025E-2</v>
      </c>
      <c r="K474" s="1">
        <f t="shared" si="23"/>
        <v>0.44882466666666687</v>
      </c>
    </row>
    <row r="475" spans="1:11" x14ac:dyDescent="0.2">
      <c r="A475" s="5">
        <v>44404</v>
      </c>
      <c r="B475" s="4">
        <v>0.16979166666666667</v>
      </c>
      <c r="C475">
        <f t="shared" si="22"/>
        <v>27</v>
      </c>
      <c r="H475">
        <v>0.78</v>
      </c>
      <c r="I475">
        <v>5.0000000000000001E-3</v>
      </c>
      <c r="J475" s="2">
        <f t="shared" si="21"/>
        <v>-9.6550000000000025E-2</v>
      </c>
      <c r="K475" s="1">
        <f t="shared" si="23"/>
        <v>0.44882466666666687</v>
      </c>
    </row>
    <row r="476" spans="1:11" x14ac:dyDescent="0.2">
      <c r="A476" s="5">
        <v>44404</v>
      </c>
      <c r="B476" s="4">
        <v>0.17013888888888887</v>
      </c>
      <c r="C476">
        <f t="shared" si="22"/>
        <v>27</v>
      </c>
      <c r="H476">
        <v>0.78</v>
      </c>
      <c r="I476">
        <v>5.0000000000000001E-3</v>
      </c>
      <c r="J476" s="2">
        <f t="shared" si="21"/>
        <v>-9.6550000000000025E-2</v>
      </c>
      <c r="K476" s="1">
        <f t="shared" si="23"/>
        <v>0.44882466666666687</v>
      </c>
    </row>
    <row r="477" spans="1:11" x14ac:dyDescent="0.2">
      <c r="A477" s="5">
        <v>44404</v>
      </c>
      <c r="B477" s="4">
        <v>0.17048611111111112</v>
      </c>
      <c r="C477">
        <f t="shared" si="22"/>
        <v>27</v>
      </c>
      <c r="H477">
        <v>0.78</v>
      </c>
      <c r="I477">
        <v>5.0000000000000001E-3</v>
      </c>
      <c r="J477" s="2">
        <f t="shared" si="21"/>
        <v>-9.6550000000000025E-2</v>
      </c>
      <c r="K477" s="1">
        <f t="shared" si="23"/>
        <v>0.44882466666666687</v>
      </c>
    </row>
    <row r="478" spans="1:11" x14ac:dyDescent="0.2">
      <c r="A478" s="5">
        <v>44404</v>
      </c>
      <c r="B478" s="4">
        <v>0.17083333333333331</v>
      </c>
      <c r="C478">
        <f t="shared" si="22"/>
        <v>27</v>
      </c>
      <c r="H478">
        <v>0.78</v>
      </c>
      <c r="I478">
        <v>5.0000000000000001E-3</v>
      </c>
      <c r="J478" s="2">
        <f t="shared" si="21"/>
        <v>-9.6550000000000025E-2</v>
      </c>
      <c r="K478" s="1">
        <f t="shared" si="23"/>
        <v>0.44882466666666687</v>
      </c>
    </row>
    <row r="479" spans="1:11" x14ac:dyDescent="0.2">
      <c r="A479" s="5">
        <v>44404</v>
      </c>
      <c r="B479" s="4">
        <v>0.17118055555555556</v>
      </c>
      <c r="C479">
        <f t="shared" si="22"/>
        <v>27</v>
      </c>
      <c r="H479">
        <v>0.78</v>
      </c>
      <c r="I479">
        <v>5.0000000000000001E-3</v>
      </c>
      <c r="J479" s="2">
        <f t="shared" si="21"/>
        <v>-9.6550000000000025E-2</v>
      </c>
      <c r="K479" s="1">
        <f t="shared" si="23"/>
        <v>0.44882466666666687</v>
      </c>
    </row>
    <row r="480" spans="1:11" x14ac:dyDescent="0.2">
      <c r="A480" s="5">
        <v>44404</v>
      </c>
      <c r="B480" s="4">
        <v>0.17152777777777775</v>
      </c>
      <c r="C480">
        <f t="shared" si="22"/>
        <v>27</v>
      </c>
      <c r="H480">
        <v>0.78</v>
      </c>
      <c r="I480">
        <v>5.0000000000000001E-3</v>
      </c>
      <c r="J480" s="2">
        <f t="shared" si="21"/>
        <v>-9.6550000000000025E-2</v>
      </c>
      <c r="K480" s="1">
        <f t="shared" si="23"/>
        <v>0.44882466666666687</v>
      </c>
    </row>
    <row r="481" spans="1:11" x14ac:dyDescent="0.2">
      <c r="A481" s="5">
        <v>44404</v>
      </c>
      <c r="B481" s="4">
        <v>0.171875</v>
      </c>
      <c r="C481">
        <f t="shared" si="22"/>
        <v>27</v>
      </c>
      <c r="H481">
        <v>0.78</v>
      </c>
      <c r="I481">
        <v>5.0000000000000001E-3</v>
      </c>
      <c r="J481" s="2">
        <f t="shared" si="21"/>
        <v>-9.6550000000000025E-2</v>
      </c>
      <c r="K481" s="1">
        <f t="shared" si="23"/>
        <v>0.44882466666666687</v>
      </c>
    </row>
    <row r="482" spans="1:11" x14ac:dyDescent="0.2">
      <c r="A482" s="5">
        <v>44404</v>
      </c>
      <c r="B482" s="4">
        <v>0.17222222222222225</v>
      </c>
      <c r="C482">
        <f t="shared" si="22"/>
        <v>27</v>
      </c>
      <c r="H482">
        <v>0.78</v>
      </c>
      <c r="I482">
        <v>5.0000000000000001E-3</v>
      </c>
      <c r="J482" s="2">
        <f t="shared" si="21"/>
        <v>-9.6550000000000025E-2</v>
      </c>
      <c r="K482" s="1">
        <f t="shared" si="23"/>
        <v>0.44882466666666687</v>
      </c>
    </row>
    <row r="483" spans="1:11" x14ac:dyDescent="0.2">
      <c r="A483" s="5">
        <v>44404</v>
      </c>
      <c r="B483" s="4">
        <v>0.17256944444444444</v>
      </c>
      <c r="C483">
        <f t="shared" si="22"/>
        <v>27</v>
      </c>
      <c r="H483">
        <v>0.78</v>
      </c>
      <c r="I483">
        <v>5.0000000000000001E-3</v>
      </c>
      <c r="J483" s="2">
        <f t="shared" si="21"/>
        <v>-9.6550000000000025E-2</v>
      </c>
      <c r="K483" s="1">
        <f t="shared" si="23"/>
        <v>0.44882466666666687</v>
      </c>
    </row>
    <row r="484" spans="1:11" x14ac:dyDescent="0.2">
      <c r="A484" s="5">
        <v>44404</v>
      </c>
      <c r="B484" s="4">
        <v>0.17291666666666669</v>
      </c>
      <c r="C484">
        <f t="shared" si="22"/>
        <v>27</v>
      </c>
      <c r="H484">
        <v>0.78</v>
      </c>
      <c r="I484">
        <v>5.0000000000000001E-3</v>
      </c>
      <c r="J484" s="2">
        <f t="shared" si="21"/>
        <v>-9.6550000000000025E-2</v>
      </c>
      <c r="K484" s="1">
        <f t="shared" si="23"/>
        <v>0.44882466666666687</v>
      </c>
    </row>
    <row r="485" spans="1:11" x14ac:dyDescent="0.2">
      <c r="A485" s="5">
        <v>44404</v>
      </c>
      <c r="B485" s="4">
        <v>0.17326388888888888</v>
      </c>
      <c r="C485">
        <f t="shared" si="22"/>
        <v>27</v>
      </c>
      <c r="H485">
        <v>0.78</v>
      </c>
      <c r="I485">
        <v>5.0000000000000001E-3</v>
      </c>
      <c r="J485" s="2">
        <f t="shared" si="21"/>
        <v>-9.6550000000000025E-2</v>
      </c>
      <c r="K485" s="1">
        <f t="shared" si="23"/>
        <v>0.44882466666666687</v>
      </c>
    </row>
    <row r="486" spans="1:11" x14ac:dyDescent="0.2">
      <c r="A486" s="5">
        <v>44404</v>
      </c>
      <c r="B486" s="4">
        <v>0.17361111111111113</v>
      </c>
      <c r="C486">
        <f t="shared" si="22"/>
        <v>27</v>
      </c>
      <c r="H486">
        <v>0.78</v>
      </c>
      <c r="I486">
        <v>5.0000000000000001E-3</v>
      </c>
      <c r="J486" s="2">
        <f t="shared" si="21"/>
        <v>-9.6550000000000025E-2</v>
      </c>
      <c r="K486" s="1">
        <f t="shared" si="23"/>
        <v>0.44882466666666687</v>
      </c>
    </row>
    <row r="487" spans="1:11" x14ac:dyDescent="0.2">
      <c r="A487" s="5">
        <v>44404</v>
      </c>
      <c r="B487" s="4">
        <v>0.17395833333333333</v>
      </c>
      <c r="C487">
        <f t="shared" si="22"/>
        <v>27</v>
      </c>
      <c r="H487">
        <v>0.78</v>
      </c>
      <c r="I487">
        <v>5.0000000000000001E-3</v>
      </c>
      <c r="J487" s="2">
        <f t="shared" si="21"/>
        <v>-9.6550000000000025E-2</v>
      </c>
      <c r="K487" s="1">
        <f t="shared" si="23"/>
        <v>0.44882466666666687</v>
      </c>
    </row>
    <row r="488" spans="1:11" x14ac:dyDescent="0.2">
      <c r="A488" s="5">
        <v>44404</v>
      </c>
      <c r="B488" s="4">
        <v>0.17430555555555557</v>
      </c>
      <c r="C488">
        <f t="shared" si="22"/>
        <v>27</v>
      </c>
      <c r="H488">
        <v>0.78</v>
      </c>
      <c r="I488">
        <v>5.0000000000000001E-3</v>
      </c>
      <c r="J488" s="2">
        <f t="shared" si="21"/>
        <v>-9.6550000000000025E-2</v>
      </c>
      <c r="K488" s="1">
        <f t="shared" si="23"/>
        <v>0.44882466666666687</v>
      </c>
    </row>
    <row r="489" spans="1:11" x14ac:dyDescent="0.2">
      <c r="A489" s="5">
        <v>44404</v>
      </c>
      <c r="B489" s="4">
        <v>0.17465277777777777</v>
      </c>
      <c r="C489">
        <f t="shared" si="22"/>
        <v>27</v>
      </c>
      <c r="H489">
        <v>0.78</v>
      </c>
      <c r="I489">
        <v>5.0000000000000001E-3</v>
      </c>
      <c r="J489" s="2">
        <f t="shared" si="21"/>
        <v>-9.6550000000000025E-2</v>
      </c>
      <c r="K489" s="1">
        <f t="shared" si="23"/>
        <v>0.44882466666666687</v>
      </c>
    </row>
    <row r="490" spans="1:11" x14ac:dyDescent="0.2">
      <c r="A490" s="5">
        <v>44404</v>
      </c>
      <c r="B490" s="4">
        <v>0.17500000000000002</v>
      </c>
      <c r="C490">
        <f t="shared" si="22"/>
        <v>27</v>
      </c>
      <c r="H490">
        <v>0.78</v>
      </c>
      <c r="I490">
        <v>5.0000000000000001E-3</v>
      </c>
      <c r="J490" s="2">
        <f t="shared" si="21"/>
        <v>-9.6550000000000025E-2</v>
      </c>
      <c r="K490" s="1">
        <f t="shared" si="23"/>
        <v>0.44882466666666687</v>
      </c>
    </row>
    <row r="491" spans="1:11" x14ac:dyDescent="0.2">
      <c r="A491" s="5">
        <v>44404</v>
      </c>
      <c r="B491" s="4">
        <v>0.17534722222222221</v>
      </c>
      <c r="C491">
        <f t="shared" si="22"/>
        <v>27</v>
      </c>
      <c r="H491">
        <v>0.78</v>
      </c>
      <c r="I491">
        <v>5.0000000000000001E-3</v>
      </c>
      <c r="J491" s="2">
        <f t="shared" si="21"/>
        <v>-9.6550000000000025E-2</v>
      </c>
      <c r="K491" s="1">
        <f t="shared" si="23"/>
        <v>0.44882466666666687</v>
      </c>
    </row>
    <row r="492" spans="1:11" x14ac:dyDescent="0.2">
      <c r="A492" s="5">
        <v>44404</v>
      </c>
      <c r="B492" s="4">
        <v>0.17569444444444446</v>
      </c>
      <c r="C492">
        <f t="shared" si="22"/>
        <v>27</v>
      </c>
      <c r="H492">
        <v>0.78</v>
      </c>
      <c r="I492">
        <v>5.0000000000000001E-3</v>
      </c>
      <c r="J492" s="2">
        <f t="shared" si="21"/>
        <v>-9.6550000000000025E-2</v>
      </c>
      <c r="K492" s="1">
        <f t="shared" si="23"/>
        <v>0.44882466666666687</v>
      </c>
    </row>
    <row r="493" spans="1:11" x14ac:dyDescent="0.2">
      <c r="A493" s="5">
        <v>44404</v>
      </c>
      <c r="B493" s="4">
        <v>0.17604166666666665</v>
      </c>
      <c r="C493">
        <f t="shared" si="22"/>
        <v>27</v>
      </c>
      <c r="H493">
        <v>0.78</v>
      </c>
      <c r="I493">
        <v>5.0000000000000001E-3</v>
      </c>
      <c r="J493" s="2">
        <f t="shared" si="21"/>
        <v>-9.6550000000000025E-2</v>
      </c>
      <c r="K493" s="1">
        <f t="shared" si="23"/>
        <v>0.44882466666666687</v>
      </c>
    </row>
    <row r="494" spans="1:11" x14ac:dyDescent="0.2">
      <c r="A494" s="5">
        <v>44404</v>
      </c>
      <c r="B494" s="4">
        <v>0.1763888888888889</v>
      </c>
      <c r="C494">
        <f t="shared" si="22"/>
        <v>27</v>
      </c>
      <c r="H494">
        <v>0.78</v>
      </c>
      <c r="I494">
        <v>5.0000000000000001E-3</v>
      </c>
      <c r="J494" s="2">
        <f t="shared" si="21"/>
        <v>-9.6550000000000025E-2</v>
      </c>
      <c r="K494" s="1">
        <f t="shared" si="23"/>
        <v>0.44882466666666687</v>
      </c>
    </row>
    <row r="495" spans="1:11" x14ac:dyDescent="0.2">
      <c r="A495" s="5">
        <v>44404</v>
      </c>
      <c r="B495" s="4">
        <v>0.17673611111111109</v>
      </c>
      <c r="C495">
        <f t="shared" si="22"/>
        <v>27</v>
      </c>
      <c r="H495">
        <v>0.78</v>
      </c>
      <c r="I495">
        <v>5.0000000000000001E-3</v>
      </c>
      <c r="J495" s="2">
        <f t="shared" si="21"/>
        <v>-9.6550000000000025E-2</v>
      </c>
      <c r="K495" s="1">
        <f t="shared" si="23"/>
        <v>0.44882466666666687</v>
      </c>
    </row>
    <row r="496" spans="1:11" x14ac:dyDescent="0.2">
      <c r="A496" s="5">
        <v>44404</v>
      </c>
      <c r="B496" s="4">
        <v>0.17708333333333334</v>
      </c>
      <c r="C496">
        <f t="shared" si="22"/>
        <v>27</v>
      </c>
      <c r="H496">
        <v>0.78</v>
      </c>
      <c r="I496">
        <v>5.0000000000000001E-3</v>
      </c>
      <c r="J496" s="2">
        <f t="shared" si="21"/>
        <v>-9.6550000000000025E-2</v>
      </c>
      <c r="K496" s="1">
        <f t="shared" si="23"/>
        <v>0.44882466666666687</v>
      </c>
    </row>
    <row r="497" spans="1:11" x14ac:dyDescent="0.2">
      <c r="A497" s="5">
        <v>44404</v>
      </c>
      <c r="B497" s="4">
        <v>0.17743055555555556</v>
      </c>
      <c r="C497">
        <f t="shared" si="22"/>
        <v>27</v>
      </c>
      <c r="H497">
        <v>0.78</v>
      </c>
      <c r="I497">
        <v>5.0000000000000001E-3</v>
      </c>
      <c r="J497" s="2">
        <f t="shared" si="21"/>
        <v>-9.6550000000000025E-2</v>
      </c>
      <c r="K497" s="1">
        <f t="shared" si="23"/>
        <v>0.44882466666666687</v>
      </c>
    </row>
    <row r="498" spans="1:11" x14ac:dyDescent="0.2">
      <c r="A498" s="5">
        <v>44404</v>
      </c>
      <c r="B498" s="4">
        <v>0.17777777777777778</v>
      </c>
      <c r="C498">
        <f t="shared" si="22"/>
        <v>27</v>
      </c>
      <c r="H498">
        <v>0.78</v>
      </c>
      <c r="I498">
        <v>5.0000000000000001E-3</v>
      </c>
      <c r="J498" s="2">
        <f t="shared" si="21"/>
        <v>-9.6550000000000025E-2</v>
      </c>
      <c r="K498" s="1">
        <f t="shared" si="23"/>
        <v>0.44882466666666687</v>
      </c>
    </row>
    <row r="499" spans="1:11" x14ac:dyDescent="0.2">
      <c r="A499" s="5">
        <v>44404</v>
      </c>
      <c r="B499" s="4">
        <v>0.17812500000000001</v>
      </c>
      <c r="C499">
        <f t="shared" si="22"/>
        <v>27</v>
      </c>
      <c r="H499">
        <v>0.78</v>
      </c>
      <c r="I499">
        <v>5.0000000000000001E-3</v>
      </c>
      <c r="J499" s="2">
        <f t="shared" si="21"/>
        <v>-9.6550000000000025E-2</v>
      </c>
      <c r="K499" s="1">
        <f t="shared" si="23"/>
        <v>0.44882466666666687</v>
      </c>
    </row>
    <row r="500" spans="1:11" x14ac:dyDescent="0.2">
      <c r="A500" s="5">
        <v>44404</v>
      </c>
      <c r="B500" s="4">
        <v>0.17847222222222223</v>
      </c>
      <c r="C500">
        <f t="shared" si="22"/>
        <v>27</v>
      </c>
      <c r="H500">
        <v>0.78</v>
      </c>
      <c r="I500">
        <v>5.0000000000000001E-3</v>
      </c>
      <c r="J500" s="2">
        <f t="shared" si="21"/>
        <v>-9.6550000000000025E-2</v>
      </c>
      <c r="K500" s="1">
        <f t="shared" si="23"/>
        <v>0.44882466666666687</v>
      </c>
    </row>
    <row r="501" spans="1:11" x14ac:dyDescent="0.2">
      <c r="A501" s="5">
        <v>44404</v>
      </c>
      <c r="B501" s="4">
        <v>0.17881944444444445</v>
      </c>
      <c r="C501">
        <f t="shared" si="22"/>
        <v>27</v>
      </c>
      <c r="H501">
        <v>0.78</v>
      </c>
      <c r="I501">
        <v>5.0000000000000001E-3</v>
      </c>
      <c r="J501" s="2">
        <f t="shared" si="21"/>
        <v>-9.6550000000000025E-2</v>
      </c>
      <c r="K501" s="1">
        <f t="shared" si="23"/>
        <v>0.44882466666666687</v>
      </c>
    </row>
    <row r="502" spans="1:11" x14ac:dyDescent="0.2">
      <c r="A502" s="5">
        <v>44404</v>
      </c>
      <c r="B502" s="4">
        <v>0.17916666666666667</v>
      </c>
      <c r="C502">
        <f t="shared" si="22"/>
        <v>27</v>
      </c>
      <c r="H502">
        <v>0.78</v>
      </c>
      <c r="I502">
        <v>5.0000000000000001E-3</v>
      </c>
      <c r="J502" s="2">
        <f t="shared" si="21"/>
        <v>-9.6550000000000025E-2</v>
      </c>
      <c r="K502" s="1">
        <f t="shared" si="23"/>
        <v>0.44882466666666687</v>
      </c>
    </row>
    <row r="503" spans="1:11" x14ac:dyDescent="0.2">
      <c r="A503" s="5">
        <v>44404</v>
      </c>
      <c r="B503" s="4">
        <v>0.17951388888888889</v>
      </c>
      <c r="C503">
        <f t="shared" si="22"/>
        <v>27</v>
      </c>
      <c r="H503">
        <v>0.78</v>
      </c>
      <c r="I503">
        <v>5.0000000000000001E-3</v>
      </c>
      <c r="J503" s="2">
        <f t="shared" si="21"/>
        <v>-9.6550000000000025E-2</v>
      </c>
      <c r="K503" s="1">
        <f t="shared" si="23"/>
        <v>0.44882466666666687</v>
      </c>
    </row>
    <row r="504" spans="1:11" x14ac:dyDescent="0.2">
      <c r="A504" s="5">
        <v>44404</v>
      </c>
      <c r="B504" s="4">
        <v>0.17986111111111111</v>
      </c>
      <c r="C504">
        <f t="shared" si="22"/>
        <v>27</v>
      </c>
      <c r="H504">
        <v>0.78</v>
      </c>
      <c r="I504">
        <v>5.0000000000000001E-3</v>
      </c>
      <c r="J504" s="2">
        <f t="shared" si="21"/>
        <v>-9.6550000000000025E-2</v>
      </c>
      <c r="K504" s="1">
        <f t="shared" si="23"/>
        <v>0.44882466666666687</v>
      </c>
    </row>
    <row r="505" spans="1:11" x14ac:dyDescent="0.2">
      <c r="A505" s="5">
        <v>44404</v>
      </c>
      <c r="B505" s="4">
        <v>0.18020833333333333</v>
      </c>
      <c r="C505">
        <f t="shared" si="22"/>
        <v>27</v>
      </c>
      <c r="H505">
        <v>0.78</v>
      </c>
      <c r="I505">
        <v>5.0000000000000001E-3</v>
      </c>
      <c r="J505" s="2">
        <f t="shared" si="21"/>
        <v>-9.6550000000000025E-2</v>
      </c>
      <c r="K505" s="1">
        <f t="shared" si="23"/>
        <v>0.44882466666666687</v>
      </c>
    </row>
    <row r="506" spans="1:11" x14ac:dyDescent="0.2">
      <c r="A506" s="5">
        <v>44404</v>
      </c>
      <c r="B506" s="4">
        <v>0.18055555555555555</v>
      </c>
      <c r="C506">
        <f t="shared" si="22"/>
        <v>27</v>
      </c>
      <c r="H506">
        <v>0.78</v>
      </c>
      <c r="I506">
        <v>5.0000000000000001E-3</v>
      </c>
      <c r="J506" s="2">
        <f t="shared" si="21"/>
        <v>-9.6550000000000025E-2</v>
      </c>
      <c r="K506" s="1">
        <f t="shared" si="23"/>
        <v>0.44882466666666687</v>
      </c>
    </row>
    <row r="507" spans="1:11" x14ac:dyDescent="0.2">
      <c r="A507" s="5">
        <v>44404</v>
      </c>
      <c r="B507" s="4">
        <v>0.18090277777777777</v>
      </c>
      <c r="C507">
        <f t="shared" si="22"/>
        <v>27</v>
      </c>
      <c r="H507">
        <v>0.78</v>
      </c>
      <c r="I507">
        <v>5.0000000000000001E-3</v>
      </c>
      <c r="J507" s="2">
        <f t="shared" si="21"/>
        <v>-9.6550000000000025E-2</v>
      </c>
      <c r="K507" s="1">
        <f t="shared" si="23"/>
        <v>0.44882466666666687</v>
      </c>
    </row>
    <row r="508" spans="1:11" x14ac:dyDescent="0.2">
      <c r="A508" s="5">
        <v>44404</v>
      </c>
      <c r="B508" s="4">
        <v>0.18124999999999999</v>
      </c>
      <c r="C508">
        <f t="shared" si="22"/>
        <v>27</v>
      </c>
      <c r="H508">
        <v>0.78</v>
      </c>
      <c r="I508">
        <v>5.0000000000000001E-3</v>
      </c>
      <c r="J508" s="2">
        <f t="shared" si="21"/>
        <v>-9.6550000000000025E-2</v>
      </c>
      <c r="K508" s="1">
        <f t="shared" si="23"/>
        <v>0.44882466666666687</v>
      </c>
    </row>
    <row r="509" spans="1:11" x14ac:dyDescent="0.2">
      <c r="A509" s="5">
        <v>44404</v>
      </c>
      <c r="B509" s="4">
        <v>0.18159722222222222</v>
      </c>
      <c r="C509">
        <f t="shared" si="22"/>
        <v>27</v>
      </c>
      <c r="H509">
        <v>0.78</v>
      </c>
      <c r="I509">
        <v>5.0000000000000001E-3</v>
      </c>
      <c r="J509" s="2">
        <f t="shared" si="21"/>
        <v>-9.6550000000000025E-2</v>
      </c>
      <c r="K509" s="1">
        <f t="shared" si="23"/>
        <v>0.44882466666666687</v>
      </c>
    </row>
    <row r="510" spans="1:11" x14ac:dyDescent="0.2">
      <c r="A510" s="5">
        <v>44404</v>
      </c>
      <c r="B510" s="4">
        <v>0.18194444444444444</v>
      </c>
      <c r="C510">
        <f t="shared" si="22"/>
        <v>27</v>
      </c>
      <c r="H510">
        <v>0.78</v>
      </c>
      <c r="I510">
        <v>5.0000000000000001E-3</v>
      </c>
      <c r="J510" s="2">
        <f t="shared" si="21"/>
        <v>-9.6550000000000025E-2</v>
      </c>
      <c r="K510" s="1">
        <f t="shared" si="23"/>
        <v>0.44882466666666687</v>
      </c>
    </row>
    <row r="511" spans="1:11" x14ac:dyDescent="0.2">
      <c r="A511" s="5">
        <v>44404</v>
      </c>
      <c r="B511" s="4">
        <v>0.18229166666666666</v>
      </c>
      <c r="C511">
        <f t="shared" si="22"/>
        <v>27</v>
      </c>
      <c r="H511">
        <v>0.78</v>
      </c>
      <c r="I511">
        <v>5.0000000000000001E-3</v>
      </c>
      <c r="J511" s="2">
        <f t="shared" si="21"/>
        <v>-9.6550000000000025E-2</v>
      </c>
      <c r="K511" s="1">
        <f t="shared" si="23"/>
        <v>0.44882466666666687</v>
      </c>
    </row>
    <row r="512" spans="1:11" x14ac:dyDescent="0.2">
      <c r="A512" s="5">
        <v>44404</v>
      </c>
      <c r="B512" s="4">
        <v>0.18263888888888891</v>
      </c>
      <c r="C512">
        <f t="shared" si="22"/>
        <v>27</v>
      </c>
      <c r="H512">
        <v>0.78</v>
      </c>
      <c r="I512">
        <v>5.0000000000000001E-3</v>
      </c>
      <c r="J512" s="2">
        <f t="shared" si="21"/>
        <v>-9.6550000000000025E-2</v>
      </c>
      <c r="K512" s="1">
        <f t="shared" si="23"/>
        <v>0.44882466666666687</v>
      </c>
    </row>
    <row r="513" spans="1:11" x14ac:dyDescent="0.2">
      <c r="A513" s="5">
        <v>44404</v>
      </c>
      <c r="B513" s="4">
        <v>0.1829861111111111</v>
      </c>
      <c r="C513">
        <f t="shared" si="22"/>
        <v>27</v>
      </c>
      <c r="H513">
        <v>0.78</v>
      </c>
      <c r="I513">
        <v>5.0000000000000001E-3</v>
      </c>
      <c r="J513" s="2">
        <f t="shared" si="21"/>
        <v>-9.6550000000000025E-2</v>
      </c>
      <c r="K513" s="1">
        <f t="shared" si="23"/>
        <v>0.44882466666666687</v>
      </c>
    </row>
    <row r="514" spans="1:11" x14ac:dyDescent="0.2">
      <c r="A514" s="5">
        <v>44404</v>
      </c>
      <c r="B514" s="4">
        <v>0.18333333333333335</v>
      </c>
      <c r="C514">
        <f t="shared" si="22"/>
        <v>27</v>
      </c>
      <c r="H514">
        <v>0.78</v>
      </c>
      <c r="I514">
        <v>5.0000000000000001E-3</v>
      </c>
      <c r="J514" s="2">
        <f t="shared" si="21"/>
        <v>-9.6550000000000025E-2</v>
      </c>
      <c r="K514" s="1">
        <f t="shared" si="23"/>
        <v>0.44882466666666687</v>
      </c>
    </row>
    <row r="515" spans="1:11" x14ac:dyDescent="0.2">
      <c r="A515" s="5">
        <v>44404</v>
      </c>
      <c r="B515" s="4">
        <v>0.18368055555555554</v>
      </c>
      <c r="C515">
        <f t="shared" si="22"/>
        <v>27</v>
      </c>
      <c r="H515">
        <v>0.78</v>
      </c>
      <c r="I515">
        <v>5.0000000000000001E-3</v>
      </c>
      <c r="J515" s="2">
        <f t="shared" si="21"/>
        <v>-9.6550000000000025E-2</v>
      </c>
      <c r="K515" s="1">
        <f t="shared" si="23"/>
        <v>0.44882466666666687</v>
      </c>
    </row>
  </sheetData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C0B3A7-3F4C-B445-8352-2A0D77BAC489}">
  <dimension ref="A1:K515"/>
  <sheetViews>
    <sheetView zoomScale="81" workbookViewId="0">
      <selection activeCell="C16" sqref="C16"/>
    </sheetView>
  </sheetViews>
  <sheetFormatPr baseColWidth="10" defaultRowHeight="16" x14ac:dyDescent="0.2"/>
  <cols>
    <col min="1" max="1" width="50" bestFit="1" customWidth="1"/>
    <col min="2" max="2" width="10.83203125" style="3"/>
    <col min="5" max="5" width="30.83203125" bestFit="1" customWidth="1"/>
    <col min="6" max="6" width="18.33203125" bestFit="1" customWidth="1"/>
    <col min="7" max="7" width="40.5" bestFit="1" customWidth="1"/>
    <col min="9" max="9" width="7.5" bestFit="1" customWidth="1"/>
    <col min="10" max="10" width="16.83203125" style="2" bestFit="1" customWidth="1"/>
    <col min="11" max="11" width="33.83203125" style="1" bestFit="1" customWidth="1"/>
  </cols>
  <sheetData>
    <row r="1" spans="1:11" x14ac:dyDescent="0.2">
      <c r="A1" t="s">
        <v>67</v>
      </c>
      <c r="E1" t="s">
        <v>35</v>
      </c>
      <c r="F1" t="s">
        <v>66</v>
      </c>
    </row>
    <row r="2" spans="1:11" x14ac:dyDescent="0.2">
      <c r="A2" t="s">
        <v>96</v>
      </c>
      <c r="E2" t="s">
        <v>32</v>
      </c>
      <c r="F2" t="s">
        <v>89</v>
      </c>
    </row>
    <row r="3" spans="1:11" x14ac:dyDescent="0.2">
      <c r="A3" t="s">
        <v>49</v>
      </c>
      <c r="E3" s="15" t="s">
        <v>29</v>
      </c>
      <c r="F3" s="14">
        <v>0.98819444444444438</v>
      </c>
    </row>
    <row r="4" spans="1:11" x14ac:dyDescent="0.2">
      <c r="A4" t="s">
        <v>95</v>
      </c>
      <c r="E4" t="s">
        <v>27</v>
      </c>
      <c r="F4" t="s">
        <v>61</v>
      </c>
    </row>
    <row r="5" spans="1:11" x14ac:dyDescent="0.2">
      <c r="A5" t="s">
        <v>47</v>
      </c>
      <c r="E5" t="s">
        <v>24</v>
      </c>
      <c r="F5" t="s">
        <v>23</v>
      </c>
    </row>
    <row r="6" spans="1:11" x14ac:dyDescent="0.2">
      <c r="A6" t="s">
        <v>94</v>
      </c>
      <c r="E6" s="13" t="s">
        <v>21</v>
      </c>
      <c r="F6" s="12">
        <v>0.99236111111111114</v>
      </c>
    </row>
    <row r="7" spans="1:11" x14ac:dyDescent="0.2">
      <c r="A7" t="s">
        <v>45</v>
      </c>
      <c r="E7" t="s">
        <v>19</v>
      </c>
    </row>
    <row r="8" spans="1:11" x14ac:dyDescent="0.2">
      <c r="A8" t="s">
        <v>44</v>
      </c>
      <c r="E8" t="s">
        <v>17</v>
      </c>
    </row>
    <row r="9" spans="1:11" x14ac:dyDescent="0.2">
      <c r="A9" t="s">
        <v>16</v>
      </c>
      <c r="E9" s="11" t="s">
        <v>15</v>
      </c>
      <c r="F9" s="18">
        <v>2.8125000000000001E-2</v>
      </c>
    </row>
    <row r="10" spans="1:11" x14ac:dyDescent="0.2">
      <c r="A10" t="s">
        <v>14</v>
      </c>
      <c r="E10" t="s">
        <v>13</v>
      </c>
    </row>
    <row r="11" spans="1:11" x14ac:dyDescent="0.2">
      <c r="A11" t="s">
        <v>12</v>
      </c>
      <c r="E11" t="s">
        <v>11</v>
      </c>
      <c r="F11">
        <f>AVERAGE(J74:J103)</f>
        <v>-0.37278850000000008</v>
      </c>
    </row>
    <row r="12" spans="1:11" x14ac:dyDescent="0.2">
      <c r="E12" s="10" t="s">
        <v>10</v>
      </c>
      <c r="F12" s="10">
        <v>0.8</v>
      </c>
    </row>
    <row r="13" spans="1:11" x14ac:dyDescent="0.2">
      <c r="A13" t="s">
        <v>9</v>
      </c>
      <c r="B13" s="3" t="s">
        <v>8</v>
      </c>
      <c r="E13" s="9"/>
      <c r="H13" t="s">
        <v>6</v>
      </c>
      <c r="I13" t="s">
        <v>7</v>
      </c>
      <c r="J13" s="2" t="s">
        <v>6</v>
      </c>
      <c r="K13" s="1" t="s">
        <v>6</v>
      </c>
    </row>
    <row r="14" spans="1:11" x14ac:dyDescent="0.2">
      <c r="A14" t="s">
        <v>5</v>
      </c>
      <c r="B14" s="3" t="s">
        <v>4</v>
      </c>
      <c r="E14" t="s">
        <v>116</v>
      </c>
      <c r="F14" t="s">
        <v>89</v>
      </c>
      <c r="H14" t="s">
        <v>3</v>
      </c>
      <c r="I14" t="s">
        <v>2</v>
      </c>
      <c r="J14" s="2" t="s">
        <v>1</v>
      </c>
      <c r="K14" s="1" t="s">
        <v>0</v>
      </c>
    </row>
    <row r="15" spans="1:11" x14ac:dyDescent="0.2">
      <c r="A15" s="5"/>
      <c r="B15" s="4"/>
      <c r="E15" t="s">
        <v>117</v>
      </c>
      <c r="F15" t="s">
        <v>121</v>
      </c>
    </row>
    <row r="16" spans="1:11" x14ac:dyDescent="0.2">
      <c r="A16" s="5">
        <v>44445</v>
      </c>
      <c r="B16" s="4">
        <v>0.96180555555555547</v>
      </c>
      <c r="C16">
        <f>DAY(A16)</f>
        <v>6</v>
      </c>
      <c r="E16" t="s">
        <v>125</v>
      </c>
      <c r="F16">
        <f>C16</f>
        <v>6</v>
      </c>
      <c r="H16">
        <v>0.27</v>
      </c>
      <c r="I16">
        <v>1.6999999999999999E-3</v>
      </c>
      <c r="J16" s="2">
        <f t="shared" ref="J16:J47" si="0">(150.95*I16)-0.8513</f>
        <v>-0.59468499999999991</v>
      </c>
      <c r="K16" s="1">
        <f>J16-$F$11</f>
        <v>-0.22189649999999983</v>
      </c>
    </row>
    <row r="17" spans="1:11" x14ac:dyDescent="0.2">
      <c r="A17" s="5">
        <v>44445</v>
      </c>
      <c r="B17" s="4">
        <v>0.96215277777777775</v>
      </c>
      <c r="C17">
        <f t="shared" ref="C17:C80" si="1">DAY(A17)</f>
        <v>6</v>
      </c>
      <c r="E17" t="s">
        <v>126</v>
      </c>
      <c r="F17">
        <f>C207</f>
        <v>7</v>
      </c>
      <c r="H17">
        <v>0.31</v>
      </c>
      <c r="I17">
        <v>2E-3</v>
      </c>
      <c r="J17" s="2">
        <f t="shared" si="0"/>
        <v>-0.54939999999999989</v>
      </c>
      <c r="K17" s="1">
        <f t="shared" ref="K17:K80" si="2">J17-$F$11</f>
        <v>-0.17661149999999981</v>
      </c>
    </row>
    <row r="18" spans="1:11" x14ac:dyDescent="0.2">
      <c r="A18" s="5">
        <v>44445</v>
      </c>
      <c r="B18" s="4">
        <v>0.96250000000000002</v>
      </c>
      <c r="C18">
        <f t="shared" si="1"/>
        <v>6</v>
      </c>
      <c r="H18">
        <v>0.31</v>
      </c>
      <c r="I18">
        <v>2E-3</v>
      </c>
      <c r="J18" s="2">
        <f t="shared" si="0"/>
        <v>-0.54939999999999989</v>
      </c>
      <c r="K18" s="1">
        <f t="shared" si="2"/>
        <v>-0.17661149999999981</v>
      </c>
    </row>
    <row r="19" spans="1:11" x14ac:dyDescent="0.2">
      <c r="A19" s="5">
        <v>44445</v>
      </c>
      <c r="B19" s="4">
        <v>0.9628472222222223</v>
      </c>
      <c r="C19">
        <f t="shared" si="1"/>
        <v>6</v>
      </c>
      <c r="H19">
        <v>0.31</v>
      </c>
      <c r="I19">
        <v>2E-3</v>
      </c>
      <c r="J19" s="2">
        <f t="shared" si="0"/>
        <v>-0.54939999999999989</v>
      </c>
      <c r="K19" s="1">
        <f t="shared" si="2"/>
        <v>-0.17661149999999981</v>
      </c>
    </row>
    <row r="20" spans="1:11" x14ac:dyDescent="0.2">
      <c r="A20" s="5">
        <v>44445</v>
      </c>
      <c r="B20" s="4">
        <v>0.96319444444444446</v>
      </c>
      <c r="C20">
        <f t="shared" si="1"/>
        <v>6</v>
      </c>
      <c r="H20">
        <v>0.31</v>
      </c>
      <c r="I20">
        <v>2E-3</v>
      </c>
      <c r="J20" s="2">
        <f t="shared" si="0"/>
        <v>-0.54939999999999989</v>
      </c>
      <c r="K20" s="1">
        <f t="shared" si="2"/>
        <v>-0.17661149999999981</v>
      </c>
    </row>
    <row r="21" spans="1:11" x14ac:dyDescent="0.2">
      <c r="A21" s="5">
        <v>44445</v>
      </c>
      <c r="B21" s="4">
        <v>0.96354166666666663</v>
      </c>
      <c r="C21">
        <f t="shared" si="1"/>
        <v>6</v>
      </c>
      <c r="H21">
        <v>0.31</v>
      </c>
      <c r="I21">
        <v>2E-3</v>
      </c>
      <c r="J21" s="2">
        <f t="shared" si="0"/>
        <v>-0.54939999999999989</v>
      </c>
      <c r="K21" s="1">
        <f t="shared" si="2"/>
        <v>-0.17661149999999981</v>
      </c>
    </row>
    <row r="22" spans="1:11" x14ac:dyDescent="0.2">
      <c r="A22" s="5">
        <v>44445</v>
      </c>
      <c r="B22" s="4">
        <v>0.96388888888888891</v>
      </c>
      <c r="C22">
        <f t="shared" si="1"/>
        <v>6</v>
      </c>
      <c r="H22">
        <v>0.34</v>
      </c>
      <c r="I22">
        <v>2.2000000000000001E-3</v>
      </c>
      <c r="J22" s="2">
        <f t="shared" si="0"/>
        <v>-0.51920999999999995</v>
      </c>
      <c r="K22" s="1">
        <f t="shared" si="2"/>
        <v>-0.14642149999999987</v>
      </c>
    </row>
    <row r="23" spans="1:11" x14ac:dyDescent="0.2">
      <c r="A23" s="5">
        <v>44445</v>
      </c>
      <c r="B23" s="4">
        <v>0.96423611111111107</v>
      </c>
      <c r="C23">
        <f t="shared" si="1"/>
        <v>6</v>
      </c>
      <c r="H23">
        <v>0.39</v>
      </c>
      <c r="I23">
        <v>2.5999999999999999E-3</v>
      </c>
      <c r="J23" s="2">
        <f t="shared" si="0"/>
        <v>-0.45883000000000002</v>
      </c>
      <c r="K23" s="1">
        <f t="shared" si="2"/>
        <v>-8.6041499999999937E-2</v>
      </c>
    </row>
    <row r="24" spans="1:11" x14ac:dyDescent="0.2">
      <c r="A24" s="5">
        <v>44445</v>
      </c>
      <c r="B24" s="4">
        <v>0.96458333333333324</v>
      </c>
      <c r="C24">
        <f t="shared" si="1"/>
        <v>6</v>
      </c>
      <c r="H24">
        <v>0.45</v>
      </c>
      <c r="I24">
        <v>2.8999999999999998E-3</v>
      </c>
      <c r="J24" s="2">
        <f t="shared" si="0"/>
        <v>-0.413545</v>
      </c>
      <c r="K24" s="1">
        <f t="shared" si="2"/>
        <v>-4.0756499999999918E-2</v>
      </c>
    </row>
    <row r="25" spans="1:11" x14ac:dyDescent="0.2">
      <c r="A25" s="5">
        <v>44445</v>
      </c>
      <c r="B25" s="4">
        <v>0.96493055555555562</v>
      </c>
      <c r="C25">
        <f t="shared" si="1"/>
        <v>6</v>
      </c>
      <c r="H25">
        <v>0.47</v>
      </c>
      <c r="I25">
        <v>3.0000000000000001E-3</v>
      </c>
      <c r="J25" s="2">
        <f t="shared" si="0"/>
        <v>-0.39844999999999997</v>
      </c>
      <c r="K25" s="1">
        <f t="shared" si="2"/>
        <v>-2.5661499999999893E-2</v>
      </c>
    </row>
    <row r="26" spans="1:11" x14ac:dyDescent="0.2">
      <c r="A26" s="5">
        <v>44445</v>
      </c>
      <c r="B26" s="4">
        <v>0.96527777777777779</v>
      </c>
      <c r="C26">
        <f t="shared" si="1"/>
        <v>6</v>
      </c>
      <c r="H26">
        <v>0.47</v>
      </c>
      <c r="I26">
        <v>3.0000000000000001E-3</v>
      </c>
      <c r="J26" s="2">
        <f t="shared" si="0"/>
        <v>-0.39844999999999997</v>
      </c>
      <c r="K26" s="1">
        <f t="shared" si="2"/>
        <v>-2.5661499999999893E-2</v>
      </c>
    </row>
    <row r="27" spans="1:11" x14ac:dyDescent="0.2">
      <c r="A27" s="5">
        <v>44445</v>
      </c>
      <c r="B27" s="4">
        <v>0.96562500000000007</v>
      </c>
      <c r="C27">
        <f t="shared" si="1"/>
        <v>6</v>
      </c>
      <c r="H27">
        <v>0.47</v>
      </c>
      <c r="I27">
        <v>3.0000000000000001E-3</v>
      </c>
      <c r="J27" s="2">
        <f t="shared" si="0"/>
        <v>-0.39844999999999997</v>
      </c>
      <c r="K27" s="1">
        <f t="shared" si="2"/>
        <v>-2.5661499999999893E-2</v>
      </c>
    </row>
    <row r="28" spans="1:11" x14ac:dyDescent="0.2">
      <c r="A28" s="5">
        <v>44445</v>
      </c>
      <c r="B28" s="4">
        <v>0.96597222222222223</v>
      </c>
      <c r="C28">
        <f t="shared" si="1"/>
        <v>6</v>
      </c>
      <c r="H28">
        <v>0.47</v>
      </c>
      <c r="I28">
        <v>3.0000000000000001E-3</v>
      </c>
      <c r="J28" s="2">
        <f t="shared" si="0"/>
        <v>-0.39844999999999997</v>
      </c>
      <c r="K28" s="1">
        <f t="shared" si="2"/>
        <v>-2.5661499999999893E-2</v>
      </c>
    </row>
    <row r="29" spans="1:11" x14ac:dyDescent="0.2">
      <c r="A29" s="5">
        <v>44445</v>
      </c>
      <c r="B29" s="4">
        <v>0.9663194444444444</v>
      </c>
      <c r="C29">
        <f t="shared" si="1"/>
        <v>6</v>
      </c>
      <c r="H29">
        <v>0.47</v>
      </c>
      <c r="I29">
        <v>3.0000000000000001E-3</v>
      </c>
      <c r="J29" s="2">
        <f t="shared" si="0"/>
        <v>-0.39844999999999997</v>
      </c>
      <c r="K29" s="1">
        <f t="shared" si="2"/>
        <v>-2.5661499999999893E-2</v>
      </c>
    </row>
    <row r="30" spans="1:11" x14ac:dyDescent="0.2">
      <c r="A30" s="5">
        <v>44445</v>
      </c>
      <c r="B30" s="4">
        <v>0.96666666666666667</v>
      </c>
      <c r="C30">
        <f t="shared" si="1"/>
        <v>6</v>
      </c>
      <c r="H30">
        <v>0.47</v>
      </c>
      <c r="I30">
        <v>3.0000000000000001E-3</v>
      </c>
      <c r="J30" s="2">
        <f t="shared" si="0"/>
        <v>-0.39844999999999997</v>
      </c>
      <c r="K30" s="1">
        <f t="shared" si="2"/>
        <v>-2.5661499999999893E-2</v>
      </c>
    </row>
    <row r="31" spans="1:11" x14ac:dyDescent="0.2">
      <c r="A31" s="5">
        <v>44445</v>
      </c>
      <c r="B31" s="4">
        <v>0.96701388888888884</v>
      </c>
      <c r="C31">
        <f t="shared" si="1"/>
        <v>6</v>
      </c>
      <c r="H31">
        <v>0.47</v>
      </c>
      <c r="I31">
        <v>3.0000000000000001E-3</v>
      </c>
      <c r="J31" s="2">
        <f t="shared" si="0"/>
        <v>-0.39844999999999997</v>
      </c>
      <c r="K31" s="1">
        <f t="shared" si="2"/>
        <v>-2.5661499999999893E-2</v>
      </c>
    </row>
    <row r="32" spans="1:11" x14ac:dyDescent="0.2">
      <c r="A32" s="5">
        <v>44445</v>
      </c>
      <c r="B32" s="4">
        <v>0.96736111111111101</v>
      </c>
      <c r="C32">
        <f t="shared" si="1"/>
        <v>6</v>
      </c>
      <c r="H32">
        <v>0.47</v>
      </c>
      <c r="I32">
        <v>3.0000000000000001E-3</v>
      </c>
      <c r="J32" s="2">
        <f t="shared" si="0"/>
        <v>-0.39844999999999997</v>
      </c>
      <c r="K32" s="1">
        <f t="shared" si="2"/>
        <v>-2.5661499999999893E-2</v>
      </c>
    </row>
    <row r="33" spans="1:11" x14ac:dyDescent="0.2">
      <c r="A33" s="5">
        <v>44445</v>
      </c>
      <c r="B33" s="4">
        <v>0.96770833333333339</v>
      </c>
      <c r="C33">
        <f t="shared" si="1"/>
        <v>6</v>
      </c>
      <c r="H33">
        <v>0.47</v>
      </c>
      <c r="I33">
        <v>3.0000000000000001E-3</v>
      </c>
      <c r="J33" s="2">
        <f t="shared" si="0"/>
        <v>-0.39844999999999997</v>
      </c>
      <c r="K33" s="1">
        <f t="shared" si="2"/>
        <v>-2.5661499999999893E-2</v>
      </c>
    </row>
    <row r="34" spans="1:11" x14ac:dyDescent="0.2">
      <c r="A34" s="5">
        <v>44445</v>
      </c>
      <c r="B34" s="4">
        <v>0.96805555555555556</v>
      </c>
      <c r="C34">
        <f t="shared" si="1"/>
        <v>6</v>
      </c>
      <c r="H34">
        <v>0.47</v>
      </c>
      <c r="I34">
        <v>3.0000000000000001E-3</v>
      </c>
      <c r="J34" s="2">
        <f t="shared" si="0"/>
        <v>-0.39844999999999997</v>
      </c>
      <c r="K34" s="1">
        <f t="shared" si="2"/>
        <v>-2.5661499999999893E-2</v>
      </c>
    </row>
    <row r="35" spans="1:11" x14ac:dyDescent="0.2">
      <c r="A35" s="5">
        <v>44445</v>
      </c>
      <c r="B35" s="4">
        <v>0.96840277777777783</v>
      </c>
      <c r="C35">
        <f t="shared" si="1"/>
        <v>6</v>
      </c>
      <c r="H35">
        <v>0.47</v>
      </c>
      <c r="I35">
        <v>3.0000000000000001E-3</v>
      </c>
      <c r="J35" s="2">
        <f t="shared" si="0"/>
        <v>-0.39844999999999997</v>
      </c>
      <c r="K35" s="1">
        <f t="shared" si="2"/>
        <v>-2.5661499999999893E-2</v>
      </c>
    </row>
    <row r="36" spans="1:11" x14ac:dyDescent="0.2">
      <c r="A36" s="5">
        <v>44445</v>
      </c>
      <c r="B36" s="4">
        <v>0.96875</v>
      </c>
      <c r="C36">
        <f t="shared" si="1"/>
        <v>6</v>
      </c>
      <c r="H36">
        <v>0.47</v>
      </c>
      <c r="I36">
        <v>3.0000000000000001E-3</v>
      </c>
      <c r="J36" s="2">
        <f t="shared" si="0"/>
        <v>-0.39844999999999997</v>
      </c>
      <c r="K36" s="1">
        <f t="shared" si="2"/>
        <v>-2.5661499999999893E-2</v>
      </c>
    </row>
    <row r="37" spans="1:11" x14ac:dyDescent="0.2">
      <c r="A37" s="5">
        <v>44445</v>
      </c>
      <c r="B37" s="4">
        <v>0.96909722222222217</v>
      </c>
      <c r="C37">
        <f t="shared" si="1"/>
        <v>6</v>
      </c>
      <c r="H37">
        <v>0.47</v>
      </c>
      <c r="I37">
        <v>3.0000000000000001E-3</v>
      </c>
      <c r="J37" s="2">
        <f t="shared" si="0"/>
        <v>-0.39844999999999997</v>
      </c>
      <c r="K37" s="1">
        <f t="shared" si="2"/>
        <v>-2.5661499999999893E-2</v>
      </c>
    </row>
    <row r="38" spans="1:11" x14ac:dyDescent="0.2">
      <c r="A38" s="5">
        <v>44445</v>
      </c>
      <c r="B38" s="4">
        <v>0.96944444444444444</v>
      </c>
      <c r="C38">
        <f t="shared" si="1"/>
        <v>6</v>
      </c>
      <c r="H38">
        <v>0.47</v>
      </c>
      <c r="I38">
        <v>3.0000000000000001E-3</v>
      </c>
      <c r="J38" s="2">
        <f t="shared" si="0"/>
        <v>-0.39844999999999997</v>
      </c>
      <c r="K38" s="1">
        <f t="shared" si="2"/>
        <v>-2.5661499999999893E-2</v>
      </c>
    </row>
    <row r="39" spans="1:11" x14ac:dyDescent="0.2">
      <c r="A39" s="5">
        <v>44445</v>
      </c>
      <c r="B39" s="4">
        <v>0.96979166666666661</v>
      </c>
      <c r="C39">
        <f t="shared" si="1"/>
        <v>6</v>
      </c>
      <c r="H39">
        <v>0.47</v>
      </c>
      <c r="I39">
        <v>3.0000000000000001E-3</v>
      </c>
      <c r="J39" s="2">
        <f t="shared" si="0"/>
        <v>-0.39844999999999997</v>
      </c>
      <c r="K39" s="1">
        <f t="shared" si="2"/>
        <v>-2.5661499999999893E-2</v>
      </c>
    </row>
    <row r="40" spans="1:11" x14ac:dyDescent="0.2">
      <c r="A40" s="5">
        <v>44445</v>
      </c>
      <c r="B40" s="4">
        <v>0.97013888888888899</v>
      </c>
      <c r="C40">
        <f t="shared" si="1"/>
        <v>6</v>
      </c>
      <c r="H40">
        <v>0.47</v>
      </c>
      <c r="I40">
        <v>3.0000000000000001E-3</v>
      </c>
      <c r="J40" s="2">
        <f t="shared" si="0"/>
        <v>-0.39844999999999997</v>
      </c>
      <c r="K40" s="1">
        <f t="shared" si="2"/>
        <v>-2.5661499999999893E-2</v>
      </c>
    </row>
    <row r="41" spans="1:11" x14ac:dyDescent="0.2">
      <c r="A41" s="5">
        <v>44445</v>
      </c>
      <c r="B41" s="4">
        <v>0.97048611111111116</v>
      </c>
      <c r="C41">
        <f t="shared" si="1"/>
        <v>6</v>
      </c>
      <c r="H41">
        <v>0.47</v>
      </c>
      <c r="I41">
        <v>3.0000000000000001E-3</v>
      </c>
      <c r="J41" s="2">
        <f t="shared" si="0"/>
        <v>-0.39844999999999997</v>
      </c>
      <c r="K41" s="1">
        <f t="shared" si="2"/>
        <v>-2.5661499999999893E-2</v>
      </c>
    </row>
    <row r="42" spans="1:11" x14ac:dyDescent="0.2">
      <c r="A42" s="5">
        <v>44445</v>
      </c>
      <c r="B42" s="4">
        <v>0.97083333333333333</v>
      </c>
      <c r="C42">
        <f t="shared" si="1"/>
        <v>6</v>
      </c>
      <c r="H42">
        <v>0.47</v>
      </c>
      <c r="I42">
        <v>3.0000000000000001E-3</v>
      </c>
      <c r="J42" s="2">
        <f t="shared" si="0"/>
        <v>-0.39844999999999997</v>
      </c>
      <c r="K42" s="1">
        <f t="shared" si="2"/>
        <v>-2.5661499999999893E-2</v>
      </c>
    </row>
    <row r="43" spans="1:11" x14ac:dyDescent="0.2">
      <c r="A43" s="5">
        <v>44445</v>
      </c>
      <c r="B43" s="4">
        <v>0.9711805555555556</v>
      </c>
      <c r="C43">
        <f t="shared" si="1"/>
        <v>6</v>
      </c>
      <c r="H43">
        <v>0.47</v>
      </c>
      <c r="I43">
        <v>3.0000000000000001E-3</v>
      </c>
      <c r="J43" s="2">
        <f t="shared" si="0"/>
        <v>-0.39844999999999997</v>
      </c>
      <c r="K43" s="1">
        <f t="shared" si="2"/>
        <v>-2.5661499999999893E-2</v>
      </c>
    </row>
    <row r="44" spans="1:11" x14ac:dyDescent="0.2">
      <c r="A44" s="5">
        <v>44445</v>
      </c>
      <c r="B44" s="4">
        <v>0.97152777777777777</v>
      </c>
      <c r="C44">
        <f t="shared" si="1"/>
        <v>6</v>
      </c>
      <c r="H44">
        <v>0.47</v>
      </c>
      <c r="I44">
        <v>3.0000000000000001E-3</v>
      </c>
      <c r="J44" s="2">
        <f t="shared" si="0"/>
        <v>-0.39844999999999997</v>
      </c>
      <c r="K44" s="1">
        <f t="shared" si="2"/>
        <v>-2.5661499999999893E-2</v>
      </c>
    </row>
    <row r="45" spans="1:11" x14ac:dyDescent="0.2">
      <c r="A45" s="5">
        <v>44445</v>
      </c>
      <c r="B45" s="4">
        <v>0.97187499999999993</v>
      </c>
      <c r="C45">
        <f t="shared" si="1"/>
        <v>6</v>
      </c>
      <c r="H45">
        <v>0.47</v>
      </c>
      <c r="I45">
        <v>3.0000000000000001E-3</v>
      </c>
      <c r="J45" s="2">
        <f t="shared" si="0"/>
        <v>-0.39844999999999997</v>
      </c>
      <c r="K45" s="1">
        <f t="shared" si="2"/>
        <v>-2.5661499999999893E-2</v>
      </c>
    </row>
    <row r="46" spans="1:11" x14ac:dyDescent="0.2">
      <c r="A46" s="5">
        <v>44445</v>
      </c>
      <c r="B46" s="4">
        <v>0.97222222222222221</v>
      </c>
      <c r="C46">
        <f t="shared" si="1"/>
        <v>6</v>
      </c>
      <c r="H46">
        <v>0.47</v>
      </c>
      <c r="I46">
        <v>3.0000000000000001E-3</v>
      </c>
      <c r="J46" s="2">
        <f t="shared" si="0"/>
        <v>-0.39844999999999997</v>
      </c>
      <c r="K46" s="1">
        <f t="shared" si="2"/>
        <v>-2.5661499999999893E-2</v>
      </c>
    </row>
    <row r="47" spans="1:11" x14ac:dyDescent="0.2">
      <c r="A47" s="5">
        <v>44445</v>
      </c>
      <c r="B47" s="4">
        <v>0.97256944444444438</v>
      </c>
      <c r="C47">
        <f t="shared" si="1"/>
        <v>6</v>
      </c>
      <c r="H47">
        <v>0.47</v>
      </c>
      <c r="I47">
        <v>3.0000000000000001E-3</v>
      </c>
      <c r="J47" s="2">
        <f t="shared" si="0"/>
        <v>-0.39844999999999997</v>
      </c>
      <c r="K47" s="1">
        <f t="shared" si="2"/>
        <v>-2.5661499999999893E-2</v>
      </c>
    </row>
    <row r="48" spans="1:11" x14ac:dyDescent="0.2">
      <c r="A48" s="5">
        <v>44445</v>
      </c>
      <c r="B48" s="4">
        <v>0.97291666666666676</v>
      </c>
      <c r="C48">
        <f t="shared" si="1"/>
        <v>6</v>
      </c>
      <c r="H48">
        <v>0.49</v>
      </c>
      <c r="I48">
        <v>3.0999999999999999E-3</v>
      </c>
      <c r="J48" s="2">
        <f t="shared" ref="J48:J72" si="3">(150.95*I48)-0.8513</f>
        <v>-0.383355</v>
      </c>
      <c r="K48" s="1">
        <f t="shared" si="2"/>
        <v>-1.0566499999999923E-2</v>
      </c>
    </row>
    <row r="49" spans="1:11" x14ac:dyDescent="0.2">
      <c r="A49" s="5">
        <v>44445</v>
      </c>
      <c r="B49" s="4">
        <v>0.97326388888888893</v>
      </c>
      <c r="C49">
        <f t="shared" si="1"/>
        <v>6</v>
      </c>
      <c r="H49">
        <v>0.47</v>
      </c>
      <c r="I49">
        <v>3.0000000000000001E-3</v>
      </c>
      <c r="J49" s="2">
        <f t="shared" si="3"/>
        <v>-0.39844999999999997</v>
      </c>
      <c r="K49" s="1">
        <f t="shared" si="2"/>
        <v>-2.5661499999999893E-2</v>
      </c>
    </row>
    <row r="50" spans="1:11" x14ac:dyDescent="0.2">
      <c r="A50" s="5">
        <v>44445</v>
      </c>
      <c r="B50" s="4">
        <v>0.97361111111111109</v>
      </c>
      <c r="C50">
        <f t="shared" si="1"/>
        <v>6</v>
      </c>
      <c r="H50">
        <v>0.49</v>
      </c>
      <c r="I50">
        <v>3.0999999999999999E-3</v>
      </c>
      <c r="J50" s="2">
        <f t="shared" si="3"/>
        <v>-0.383355</v>
      </c>
      <c r="K50" s="1">
        <f t="shared" si="2"/>
        <v>-1.0566499999999923E-2</v>
      </c>
    </row>
    <row r="51" spans="1:11" x14ac:dyDescent="0.2">
      <c r="A51" s="5">
        <v>44445</v>
      </c>
      <c r="B51" s="4">
        <v>0.97395833333333337</v>
      </c>
      <c r="C51">
        <f t="shared" si="1"/>
        <v>6</v>
      </c>
      <c r="H51">
        <v>0.47</v>
      </c>
      <c r="I51">
        <v>3.0000000000000001E-3</v>
      </c>
      <c r="J51" s="2">
        <f t="shared" si="3"/>
        <v>-0.39844999999999997</v>
      </c>
      <c r="K51" s="1">
        <f t="shared" si="2"/>
        <v>-2.5661499999999893E-2</v>
      </c>
    </row>
    <row r="52" spans="1:11" x14ac:dyDescent="0.2">
      <c r="A52" s="5">
        <v>44445</v>
      </c>
      <c r="B52" s="4">
        <v>0.97430555555555554</v>
      </c>
      <c r="C52">
        <f t="shared" si="1"/>
        <v>6</v>
      </c>
      <c r="H52">
        <v>0.5</v>
      </c>
      <c r="I52">
        <v>3.2000000000000002E-3</v>
      </c>
      <c r="J52" s="2">
        <f t="shared" si="3"/>
        <v>-0.36825999999999998</v>
      </c>
      <c r="K52" s="1">
        <f t="shared" si="2"/>
        <v>4.5285000000001019E-3</v>
      </c>
    </row>
    <row r="53" spans="1:11" x14ac:dyDescent="0.2">
      <c r="A53" s="5">
        <v>44445</v>
      </c>
      <c r="B53" s="4">
        <v>0.9746527777777777</v>
      </c>
      <c r="C53">
        <f t="shared" si="1"/>
        <v>6</v>
      </c>
      <c r="H53">
        <v>0.5</v>
      </c>
      <c r="I53">
        <v>3.2000000000000002E-3</v>
      </c>
      <c r="J53" s="2">
        <f t="shared" si="3"/>
        <v>-0.36825999999999998</v>
      </c>
      <c r="K53" s="1">
        <f t="shared" si="2"/>
        <v>4.5285000000001019E-3</v>
      </c>
    </row>
    <row r="54" spans="1:11" x14ac:dyDescent="0.2">
      <c r="A54" s="5">
        <v>44445</v>
      </c>
      <c r="B54" s="4">
        <v>0.97499999999999998</v>
      </c>
      <c r="C54">
        <f t="shared" si="1"/>
        <v>6</v>
      </c>
      <c r="H54">
        <v>0.49</v>
      </c>
      <c r="I54">
        <v>3.0999999999999999E-3</v>
      </c>
      <c r="J54" s="2">
        <f t="shared" si="3"/>
        <v>-0.383355</v>
      </c>
      <c r="K54" s="1">
        <f t="shared" si="2"/>
        <v>-1.0566499999999923E-2</v>
      </c>
    </row>
    <row r="55" spans="1:11" x14ac:dyDescent="0.2">
      <c r="A55" s="5">
        <v>44445</v>
      </c>
      <c r="B55" s="4">
        <v>0.97534722222222225</v>
      </c>
      <c r="C55">
        <f t="shared" si="1"/>
        <v>6</v>
      </c>
      <c r="H55">
        <v>0.47</v>
      </c>
      <c r="I55">
        <v>3.0000000000000001E-3</v>
      </c>
      <c r="J55" s="2">
        <f t="shared" si="3"/>
        <v>-0.39844999999999997</v>
      </c>
      <c r="K55" s="1">
        <f t="shared" si="2"/>
        <v>-2.5661499999999893E-2</v>
      </c>
    </row>
    <row r="56" spans="1:11" x14ac:dyDescent="0.2">
      <c r="A56" s="5">
        <v>44445</v>
      </c>
      <c r="B56" s="4">
        <v>0.97569444444444453</v>
      </c>
      <c r="C56">
        <f t="shared" si="1"/>
        <v>6</v>
      </c>
      <c r="H56">
        <v>0.47</v>
      </c>
      <c r="I56">
        <v>3.0000000000000001E-3</v>
      </c>
      <c r="J56" s="2">
        <f t="shared" si="3"/>
        <v>-0.39844999999999997</v>
      </c>
      <c r="K56" s="1">
        <f t="shared" si="2"/>
        <v>-2.5661499999999893E-2</v>
      </c>
    </row>
    <row r="57" spans="1:11" x14ac:dyDescent="0.2">
      <c r="A57" s="5">
        <v>44445</v>
      </c>
      <c r="B57" s="4">
        <v>0.9760416666666667</v>
      </c>
      <c r="C57">
        <f t="shared" si="1"/>
        <v>6</v>
      </c>
      <c r="H57">
        <v>0.5</v>
      </c>
      <c r="I57">
        <v>3.0999999999999999E-3</v>
      </c>
      <c r="J57" s="2">
        <f t="shared" si="3"/>
        <v>-0.383355</v>
      </c>
      <c r="K57" s="1">
        <f t="shared" si="2"/>
        <v>-1.0566499999999923E-2</v>
      </c>
    </row>
    <row r="58" spans="1:11" x14ac:dyDescent="0.2">
      <c r="A58" s="5">
        <v>44445</v>
      </c>
      <c r="B58" s="4">
        <v>0.97638888888888886</v>
      </c>
      <c r="C58">
        <f t="shared" si="1"/>
        <v>6</v>
      </c>
      <c r="H58">
        <v>0.55000000000000004</v>
      </c>
      <c r="I58">
        <v>3.5000000000000001E-3</v>
      </c>
      <c r="J58" s="2">
        <f t="shared" si="3"/>
        <v>-0.32297500000000001</v>
      </c>
      <c r="K58" s="1">
        <f t="shared" si="2"/>
        <v>4.9813500000000066E-2</v>
      </c>
    </row>
    <row r="59" spans="1:11" x14ac:dyDescent="0.2">
      <c r="A59" s="5">
        <v>44445</v>
      </c>
      <c r="B59" s="4">
        <v>0.97673611111111114</v>
      </c>
      <c r="C59">
        <f t="shared" si="1"/>
        <v>6</v>
      </c>
      <c r="H59">
        <v>0.47</v>
      </c>
      <c r="I59">
        <v>3.0000000000000001E-3</v>
      </c>
      <c r="J59" s="2">
        <f t="shared" si="3"/>
        <v>-0.39844999999999997</v>
      </c>
      <c r="K59" s="1">
        <f t="shared" si="2"/>
        <v>-2.5661499999999893E-2</v>
      </c>
    </row>
    <row r="60" spans="1:11" x14ac:dyDescent="0.2">
      <c r="A60" s="5">
        <v>44445</v>
      </c>
      <c r="B60" s="4">
        <v>0.9770833333333333</v>
      </c>
      <c r="C60">
        <f t="shared" si="1"/>
        <v>6</v>
      </c>
      <c r="H60">
        <v>0.5</v>
      </c>
      <c r="I60">
        <v>3.2000000000000002E-3</v>
      </c>
      <c r="J60" s="2">
        <f t="shared" si="3"/>
        <v>-0.36825999999999998</v>
      </c>
      <c r="K60" s="1">
        <f t="shared" si="2"/>
        <v>4.5285000000001019E-3</v>
      </c>
    </row>
    <row r="61" spans="1:11" x14ac:dyDescent="0.2">
      <c r="A61" s="5">
        <v>44445</v>
      </c>
      <c r="B61" s="4">
        <v>0.97743055555555547</v>
      </c>
      <c r="C61">
        <f t="shared" si="1"/>
        <v>6</v>
      </c>
      <c r="H61">
        <v>0.49</v>
      </c>
      <c r="I61">
        <v>3.0999999999999999E-3</v>
      </c>
      <c r="J61" s="2">
        <f t="shared" si="3"/>
        <v>-0.383355</v>
      </c>
      <c r="K61" s="1">
        <f t="shared" si="2"/>
        <v>-1.0566499999999923E-2</v>
      </c>
    </row>
    <row r="62" spans="1:11" x14ac:dyDescent="0.2">
      <c r="A62" s="5">
        <v>44445</v>
      </c>
      <c r="B62" s="4">
        <v>0.97777777777777775</v>
      </c>
      <c r="C62">
        <f t="shared" si="1"/>
        <v>6</v>
      </c>
      <c r="H62">
        <v>0.49</v>
      </c>
      <c r="I62">
        <v>3.0999999999999999E-3</v>
      </c>
      <c r="J62" s="2">
        <f t="shared" si="3"/>
        <v>-0.383355</v>
      </c>
      <c r="K62" s="1">
        <f t="shared" si="2"/>
        <v>-1.0566499999999923E-2</v>
      </c>
    </row>
    <row r="63" spans="1:11" x14ac:dyDescent="0.2">
      <c r="A63" s="5">
        <v>44445</v>
      </c>
      <c r="B63" s="4">
        <v>0.97812500000000002</v>
      </c>
      <c r="C63">
        <f t="shared" si="1"/>
        <v>6</v>
      </c>
      <c r="H63">
        <v>0.5</v>
      </c>
      <c r="I63">
        <v>3.2000000000000002E-3</v>
      </c>
      <c r="J63" s="2">
        <f t="shared" si="3"/>
        <v>-0.36825999999999998</v>
      </c>
      <c r="K63" s="1">
        <f t="shared" si="2"/>
        <v>4.5285000000001019E-3</v>
      </c>
    </row>
    <row r="64" spans="1:11" x14ac:dyDescent="0.2">
      <c r="A64" s="5">
        <v>44445</v>
      </c>
      <c r="B64" s="4">
        <v>0.9784722222222223</v>
      </c>
      <c r="C64">
        <f t="shared" si="1"/>
        <v>6</v>
      </c>
      <c r="H64">
        <v>0.53</v>
      </c>
      <c r="I64">
        <v>3.3E-3</v>
      </c>
      <c r="J64" s="2">
        <f t="shared" si="3"/>
        <v>-0.35316500000000001</v>
      </c>
      <c r="K64" s="1">
        <f t="shared" si="2"/>
        <v>1.9623500000000071E-2</v>
      </c>
    </row>
    <row r="65" spans="1:11" x14ac:dyDescent="0.2">
      <c r="A65" s="5">
        <v>44445</v>
      </c>
      <c r="B65" s="4">
        <v>0.97881944444444446</v>
      </c>
      <c r="C65">
        <f t="shared" si="1"/>
        <v>6</v>
      </c>
      <c r="H65">
        <v>0.55000000000000004</v>
      </c>
      <c r="I65">
        <v>3.3999999999999998E-3</v>
      </c>
      <c r="J65" s="2">
        <f t="shared" si="3"/>
        <v>-0.33806999999999998</v>
      </c>
      <c r="K65" s="1">
        <f t="shared" si="2"/>
        <v>3.4718500000000097E-2</v>
      </c>
    </row>
    <row r="66" spans="1:11" x14ac:dyDescent="0.2">
      <c r="A66" s="5">
        <v>44445</v>
      </c>
      <c r="B66" s="4">
        <v>0.97916666666666663</v>
      </c>
      <c r="C66">
        <f t="shared" si="1"/>
        <v>6</v>
      </c>
      <c r="H66">
        <v>0.49</v>
      </c>
      <c r="I66">
        <v>3.0999999999999999E-3</v>
      </c>
      <c r="J66" s="2">
        <f t="shared" si="3"/>
        <v>-0.383355</v>
      </c>
      <c r="K66" s="1">
        <f t="shared" si="2"/>
        <v>-1.0566499999999923E-2</v>
      </c>
    </row>
    <row r="67" spans="1:11" x14ac:dyDescent="0.2">
      <c r="A67" s="5">
        <v>44445</v>
      </c>
      <c r="B67" s="4">
        <v>0.97951388888888891</v>
      </c>
      <c r="C67">
        <f t="shared" si="1"/>
        <v>6</v>
      </c>
      <c r="H67">
        <v>0.49</v>
      </c>
      <c r="I67">
        <v>3.0999999999999999E-3</v>
      </c>
      <c r="J67" s="2">
        <f t="shared" si="3"/>
        <v>-0.383355</v>
      </c>
      <c r="K67" s="1">
        <f t="shared" si="2"/>
        <v>-1.0566499999999923E-2</v>
      </c>
    </row>
    <row r="68" spans="1:11" x14ac:dyDescent="0.2">
      <c r="A68" s="5">
        <v>44445</v>
      </c>
      <c r="B68" s="4">
        <v>0.97986111111111107</v>
      </c>
      <c r="C68">
        <f t="shared" si="1"/>
        <v>6</v>
      </c>
      <c r="H68">
        <v>0.49</v>
      </c>
      <c r="I68">
        <v>3.0999999999999999E-3</v>
      </c>
      <c r="J68" s="2">
        <f t="shared" si="3"/>
        <v>-0.383355</v>
      </c>
      <c r="K68" s="1">
        <f t="shared" si="2"/>
        <v>-1.0566499999999923E-2</v>
      </c>
    </row>
    <row r="69" spans="1:11" x14ac:dyDescent="0.2">
      <c r="A69" s="5">
        <v>44445</v>
      </c>
      <c r="B69" s="4">
        <v>0.98020833333333324</v>
      </c>
      <c r="C69">
        <f t="shared" si="1"/>
        <v>6</v>
      </c>
      <c r="H69">
        <v>0.49</v>
      </c>
      <c r="I69">
        <v>3.0999999999999999E-3</v>
      </c>
      <c r="J69" s="2">
        <f t="shared" si="3"/>
        <v>-0.383355</v>
      </c>
      <c r="K69" s="1">
        <f t="shared" si="2"/>
        <v>-1.0566499999999923E-2</v>
      </c>
    </row>
    <row r="70" spans="1:11" x14ac:dyDescent="0.2">
      <c r="A70" s="5">
        <v>44445</v>
      </c>
      <c r="B70" s="4">
        <v>0.98055555555555562</v>
      </c>
      <c r="C70">
        <f t="shared" si="1"/>
        <v>6</v>
      </c>
      <c r="H70">
        <v>0.49</v>
      </c>
      <c r="I70">
        <v>3.0999999999999999E-3</v>
      </c>
      <c r="J70" s="2">
        <f t="shared" si="3"/>
        <v>-0.383355</v>
      </c>
      <c r="K70" s="1">
        <f t="shared" si="2"/>
        <v>-1.0566499999999923E-2</v>
      </c>
    </row>
    <row r="71" spans="1:11" x14ac:dyDescent="0.2">
      <c r="A71" s="5">
        <v>44445</v>
      </c>
      <c r="B71" s="4">
        <v>0.98090277777777779</v>
      </c>
      <c r="C71">
        <f t="shared" si="1"/>
        <v>6</v>
      </c>
      <c r="H71">
        <v>0.47</v>
      </c>
      <c r="I71">
        <v>3.0000000000000001E-3</v>
      </c>
      <c r="J71" s="2">
        <f t="shared" si="3"/>
        <v>-0.39844999999999997</v>
      </c>
      <c r="K71" s="1">
        <f t="shared" si="2"/>
        <v>-2.5661499999999893E-2</v>
      </c>
    </row>
    <row r="72" spans="1:11" x14ac:dyDescent="0.2">
      <c r="A72" s="5">
        <v>44445</v>
      </c>
      <c r="B72" s="4">
        <v>0.98125000000000007</v>
      </c>
      <c r="C72">
        <f t="shared" si="1"/>
        <v>6</v>
      </c>
      <c r="H72">
        <v>0.56000000000000005</v>
      </c>
      <c r="I72">
        <v>3.5000000000000001E-3</v>
      </c>
      <c r="J72" s="2">
        <f t="shared" si="3"/>
        <v>-0.32297500000000001</v>
      </c>
      <c r="K72" s="1">
        <f t="shared" si="2"/>
        <v>4.9813500000000066E-2</v>
      </c>
    </row>
    <row r="73" spans="1:11" x14ac:dyDescent="0.2">
      <c r="A73" s="5">
        <v>44445</v>
      </c>
      <c r="B73" s="4">
        <v>0.98159722222222223</v>
      </c>
      <c r="C73">
        <f t="shared" si="1"/>
        <v>6</v>
      </c>
      <c r="H73">
        <v>0.52</v>
      </c>
      <c r="I73">
        <v>3.3E-3</v>
      </c>
      <c r="J73" s="2">
        <f t="shared" ref="J73:J75" si="4">(150.95*I73)-0.8513</f>
        <v>-0.35316500000000001</v>
      </c>
      <c r="K73" s="1">
        <f t="shared" si="2"/>
        <v>1.9623500000000071E-2</v>
      </c>
    </row>
    <row r="74" spans="1:11" x14ac:dyDescent="0.2">
      <c r="A74" s="5">
        <v>44445</v>
      </c>
      <c r="B74" s="23">
        <v>0.9819444444444444</v>
      </c>
      <c r="C74">
        <f t="shared" si="1"/>
        <v>6</v>
      </c>
      <c r="H74">
        <v>0.52</v>
      </c>
      <c r="I74">
        <v>3.3E-3</v>
      </c>
      <c r="J74" s="24">
        <f t="shared" si="4"/>
        <v>-0.35316500000000001</v>
      </c>
      <c r="K74" s="1">
        <f t="shared" si="2"/>
        <v>1.9623500000000071E-2</v>
      </c>
    </row>
    <row r="75" spans="1:11" x14ac:dyDescent="0.2">
      <c r="A75" s="5">
        <v>44445</v>
      </c>
      <c r="B75" s="23">
        <v>0.98229166666666667</v>
      </c>
      <c r="C75">
        <f t="shared" si="1"/>
        <v>6</v>
      </c>
      <c r="H75">
        <v>0.52</v>
      </c>
      <c r="I75">
        <v>3.3999999999999998E-3</v>
      </c>
      <c r="J75" s="24">
        <f t="shared" si="4"/>
        <v>-0.33806999999999998</v>
      </c>
      <c r="K75" s="1">
        <f t="shared" si="2"/>
        <v>3.4718500000000097E-2</v>
      </c>
    </row>
    <row r="76" spans="1:11" x14ac:dyDescent="0.2">
      <c r="A76" s="5">
        <v>44445</v>
      </c>
      <c r="B76" s="23">
        <v>0.98263888888888884</v>
      </c>
      <c r="C76">
        <f t="shared" si="1"/>
        <v>6</v>
      </c>
      <c r="H76">
        <v>0.52</v>
      </c>
      <c r="I76">
        <v>3.3E-3</v>
      </c>
      <c r="J76" s="24">
        <f t="shared" ref="J76:J139" si="5">(150.95*I76)-0.8513</f>
        <v>-0.35316500000000001</v>
      </c>
      <c r="K76" s="1">
        <f t="shared" si="2"/>
        <v>1.9623500000000071E-2</v>
      </c>
    </row>
    <row r="77" spans="1:11" x14ac:dyDescent="0.2">
      <c r="A77" s="5">
        <v>44445</v>
      </c>
      <c r="B77" s="23">
        <v>0.98298611111111101</v>
      </c>
      <c r="C77">
        <f t="shared" si="1"/>
        <v>6</v>
      </c>
      <c r="H77">
        <v>0.5</v>
      </c>
      <c r="I77">
        <v>3.2000000000000002E-3</v>
      </c>
      <c r="J77" s="24">
        <f t="shared" si="5"/>
        <v>-0.36825999999999998</v>
      </c>
      <c r="K77" s="1">
        <f t="shared" si="2"/>
        <v>4.5285000000001019E-3</v>
      </c>
    </row>
    <row r="78" spans="1:11" x14ac:dyDescent="0.2">
      <c r="A78" s="5">
        <v>44445</v>
      </c>
      <c r="B78" s="23">
        <v>0.98333333333333339</v>
      </c>
      <c r="C78">
        <f t="shared" si="1"/>
        <v>6</v>
      </c>
      <c r="H78">
        <v>0.47</v>
      </c>
      <c r="I78">
        <v>3.0000000000000001E-3</v>
      </c>
      <c r="J78" s="24">
        <f t="shared" si="5"/>
        <v>-0.39844999999999997</v>
      </c>
      <c r="K78" s="1">
        <f t="shared" si="2"/>
        <v>-2.5661499999999893E-2</v>
      </c>
    </row>
    <row r="79" spans="1:11" x14ac:dyDescent="0.2">
      <c r="A79" s="5">
        <v>44445</v>
      </c>
      <c r="B79" s="23">
        <v>0.98368055555555556</v>
      </c>
      <c r="C79">
        <f t="shared" si="1"/>
        <v>6</v>
      </c>
      <c r="H79">
        <v>0.5</v>
      </c>
      <c r="I79">
        <v>3.2000000000000002E-3</v>
      </c>
      <c r="J79" s="24">
        <f t="shared" si="5"/>
        <v>-0.36825999999999998</v>
      </c>
      <c r="K79" s="1">
        <f t="shared" si="2"/>
        <v>4.5285000000001019E-3</v>
      </c>
    </row>
    <row r="80" spans="1:11" x14ac:dyDescent="0.2">
      <c r="A80" s="5">
        <v>44445</v>
      </c>
      <c r="B80" s="23">
        <v>0.98402777777777783</v>
      </c>
      <c r="C80">
        <f t="shared" si="1"/>
        <v>6</v>
      </c>
      <c r="H80">
        <v>0.47</v>
      </c>
      <c r="I80">
        <v>3.0000000000000001E-3</v>
      </c>
      <c r="J80" s="24">
        <f t="shared" si="5"/>
        <v>-0.39844999999999997</v>
      </c>
      <c r="K80" s="1">
        <f t="shared" si="2"/>
        <v>-2.5661499999999893E-2</v>
      </c>
    </row>
    <row r="81" spans="1:11" x14ac:dyDescent="0.2">
      <c r="A81" s="5">
        <v>44445</v>
      </c>
      <c r="B81" s="23">
        <v>0.984375</v>
      </c>
      <c r="C81">
        <f t="shared" ref="C81:C144" si="6">DAY(A81)</f>
        <v>6</v>
      </c>
      <c r="H81">
        <v>0.5</v>
      </c>
      <c r="I81">
        <v>3.2000000000000002E-3</v>
      </c>
      <c r="J81" s="24">
        <f t="shared" si="5"/>
        <v>-0.36825999999999998</v>
      </c>
      <c r="K81" s="1">
        <f t="shared" ref="K81:K144" si="7">J81-$F$11</f>
        <v>4.5285000000001019E-3</v>
      </c>
    </row>
    <row r="82" spans="1:11" x14ac:dyDescent="0.2">
      <c r="A82" s="5">
        <v>44445</v>
      </c>
      <c r="B82" s="23">
        <v>0.98472222222222217</v>
      </c>
      <c r="C82">
        <f t="shared" si="6"/>
        <v>6</v>
      </c>
      <c r="H82">
        <v>0.47</v>
      </c>
      <c r="I82">
        <v>3.0000000000000001E-3</v>
      </c>
      <c r="J82" s="24">
        <f t="shared" si="5"/>
        <v>-0.39844999999999997</v>
      </c>
      <c r="K82" s="1">
        <f t="shared" si="7"/>
        <v>-2.5661499999999893E-2</v>
      </c>
    </row>
    <row r="83" spans="1:11" x14ac:dyDescent="0.2">
      <c r="A83" s="5">
        <v>44445</v>
      </c>
      <c r="B83" s="23">
        <v>0.98506944444444444</v>
      </c>
      <c r="C83">
        <f t="shared" si="6"/>
        <v>6</v>
      </c>
      <c r="H83">
        <v>0.47</v>
      </c>
      <c r="I83">
        <v>3.0000000000000001E-3</v>
      </c>
      <c r="J83" s="24">
        <f t="shared" si="5"/>
        <v>-0.39844999999999997</v>
      </c>
      <c r="K83" s="1">
        <f t="shared" si="7"/>
        <v>-2.5661499999999893E-2</v>
      </c>
    </row>
    <row r="84" spans="1:11" x14ac:dyDescent="0.2">
      <c r="A84" s="5">
        <v>44445</v>
      </c>
      <c r="B84" s="23">
        <v>0.98541666666666661</v>
      </c>
      <c r="C84">
        <f t="shared" si="6"/>
        <v>6</v>
      </c>
      <c r="H84">
        <v>0.5</v>
      </c>
      <c r="I84">
        <v>3.2000000000000002E-3</v>
      </c>
      <c r="J84" s="24">
        <f t="shared" si="5"/>
        <v>-0.36825999999999998</v>
      </c>
      <c r="K84" s="1">
        <f t="shared" si="7"/>
        <v>4.5285000000001019E-3</v>
      </c>
    </row>
    <row r="85" spans="1:11" x14ac:dyDescent="0.2">
      <c r="A85" s="5">
        <v>44445</v>
      </c>
      <c r="B85" s="23">
        <v>0.98576388888888899</v>
      </c>
      <c r="C85">
        <f t="shared" si="6"/>
        <v>6</v>
      </c>
      <c r="H85">
        <v>0.55000000000000004</v>
      </c>
      <c r="I85">
        <v>3.5000000000000001E-3</v>
      </c>
      <c r="J85" s="24">
        <f t="shared" si="5"/>
        <v>-0.32297500000000001</v>
      </c>
      <c r="K85" s="1">
        <f t="shared" si="7"/>
        <v>4.9813500000000066E-2</v>
      </c>
    </row>
    <row r="86" spans="1:11" x14ac:dyDescent="0.2">
      <c r="A86" s="5">
        <v>44445</v>
      </c>
      <c r="B86" s="23">
        <v>0.98611111111111116</v>
      </c>
      <c r="C86">
        <f t="shared" si="6"/>
        <v>6</v>
      </c>
      <c r="H86">
        <v>0.53</v>
      </c>
      <c r="I86">
        <v>3.3999999999999998E-3</v>
      </c>
      <c r="J86" s="24">
        <f t="shared" si="5"/>
        <v>-0.33806999999999998</v>
      </c>
      <c r="K86" s="1">
        <f t="shared" si="7"/>
        <v>3.4718500000000097E-2</v>
      </c>
    </row>
    <row r="87" spans="1:11" x14ac:dyDescent="0.2">
      <c r="A87" s="5">
        <v>44445</v>
      </c>
      <c r="B87" s="23">
        <v>0.98645833333333333</v>
      </c>
      <c r="C87">
        <f t="shared" si="6"/>
        <v>6</v>
      </c>
      <c r="H87">
        <v>0.53</v>
      </c>
      <c r="I87">
        <v>3.5000000000000001E-3</v>
      </c>
      <c r="J87" s="24">
        <f t="shared" si="5"/>
        <v>-0.32297500000000001</v>
      </c>
      <c r="K87" s="1">
        <f t="shared" si="7"/>
        <v>4.9813500000000066E-2</v>
      </c>
    </row>
    <row r="88" spans="1:11" x14ac:dyDescent="0.2">
      <c r="A88" s="5">
        <v>44445</v>
      </c>
      <c r="B88" s="23">
        <v>0.9868055555555556</v>
      </c>
      <c r="C88">
        <f t="shared" si="6"/>
        <v>6</v>
      </c>
      <c r="H88">
        <v>0.53</v>
      </c>
      <c r="I88">
        <v>3.3999999999999998E-3</v>
      </c>
      <c r="J88" s="24">
        <f t="shared" si="5"/>
        <v>-0.33806999999999998</v>
      </c>
      <c r="K88" s="1">
        <f t="shared" si="7"/>
        <v>3.4718500000000097E-2</v>
      </c>
    </row>
    <row r="89" spans="1:11" x14ac:dyDescent="0.2">
      <c r="A89" s="5">
        <v>44445</v>
      </c>
      <c r="B89" s="23">
        <v>0.98715277777777777</v>
      </c>
      <c r="C89">
        <f t="shared" si="6"/>
        <v>6</v>
      </c>
      <c r="H89">
        <v>0.53</v>
      </c>
      <c r="I89">
        <v>3.3999999999999998E-3</v>
      </c>
      <c r="J89" s="24">
        <f t="shared" si="5"/>
        <v>-0.33806999999999998</v>
      </c>
      <c r="K89" s="1">
        <f t="shared" si="7"/>
        <v>3.4718500000000097E-2</v>
      </c>
    </row>
    <row r="90" spans="1:11" x14ac:dyDescent="0.2">
      <c r="A90" s="5">
        <v>44445</v>
      </c>
      <c r="B90" s="23">
        <v>0.98749999999999993</v>
      </c>
      <c r="C90">
        <f t="shared" si="6"/>
        <v>6</v>
      </c>
      <c r="H90">
        <v>0.49</v>
      </c>
      <c r="I90">
        <v>3.0000000000000001E-3</v>
      </c>
      <c r="J90" s="24">
        <f t="shared" si="5"/>
        <v>-0.39844999999999997</v>
      </c>
      <c r="K90" s="1">
        <f t="shared" si="7"/>
        <v>-2.5661499999999893E-2</v>
      </c>
    </row>
    <row r="91" spans="1:11" x14ac:dyDescent="0.2">
      <c r="A91" s="5">
        <v>44445</v>
      </c>
      <c r="B91" s="23">
        <v>0.98784722222222221</v>
      </c>
      <c r="C91">
        <f t="shared" si="6"/>
        <v>6</v>
      </c>
      <c r="H91">
        <v>0.55000000000000004</v>
      </c>
      <c r="I91">
        <v>3.5000000000000001E-3</v>
      </c>
      <c r="J91" s="24">
        <f t="shared" si="5"/>
        <v>-0.32297500000000001</v>
      </c>
      <c r="K91" s="1">
        <f t="shared" si="7"/>
        <v>4.9813500000000066E-2</v>
      </c>
    </row>
    <row r="92" spans="1:11" x14ac:dyDescent="0.2">
      <c r="A92" s="5">
        <v>44445</v>
      </c>
      <c r="B92" s="23">
        <v>0.98819444444444438</v>
      </c>
      <c r="C92">
        <f t="shared" si="6"/>
        <v>6</v>
      </c>
      <c r="H92">
        <v>0.5</v>
      </c>
      <c r="I92">
        <v>3.2000000000000002E-3</v>
      </c>
      <c r="J92" s="24">
        <f t="shared" si="5"/>
        <v>-0.36825999999999998</v>
      </c>
      <c r="K92" s="1">
        <f t="shared" si="7"/>
        <v>4.5285000000001019E-3</v>
      </c>
    </row>
    <row r="93" spans="1:11" x14ac:dyDescent="0.2">
      <c r="A93" s="5">
        <v>44445</v>
      </c>
      <c r="B93" s="23">
        <v>0.98854166666666676</v>
      </c>
      <c r="C93">
        <f t="shared" si="6"/>
        <v>6</v>
      </c>
      <c r="H93">
        <v>0.47</v>
      </c>
      <c r="I93">
        <v>3.0000000000000001E-3</v>
      </c>
      <c r="J93" s="24">
        <f t="shared" si="5"/>
        <v>-0.39844999999999997</v>
      </c>
      <c r="K93" s="1">
        <f t="shared" si="7"/>
        <v>-2.5661499999999893E-2</v>
      </c>
    </row>
    <row r="94" spans="1:11" x14ac:dyDescent="0.2">
      <c r="A94" s="5">
        <v>44445</v>
      </c>
      <c r="B94" s="23">
        <v>0.98888888888888893</v>
      </c>
      <c r="C94">
        <f t="shared" si="6"/>
        <v>6</v>
      </c>
      <c r="H94">
        <v>0.5</v>
      </c>
      <c r="I94">
        <v>3.2000000000000002E-3</v>
      </c>
      <c r="J94" s="24">
        <f t="shared" si="5"/>
        <v>-0.36825999999999998</v>
      </c>
      <c r="K94" s="1">
        <f t="shared" si="7"/>
        <v>4.5285000000001019E-3</v>
      </c>
    </row>
    <row r="95" spans="1:11" x14ac:dyDescent="0.2">
      <c r="A95" s="5">
        <v>44445</v>
      </c>
      <c r="B95" s="23">
        <v>0.98923611111111109</v>
      </c>
      <c r="C95">
        <f t="shared" si="6"/>
        <v>6</v>
      </c>
      <c r="H95">
        <v>0.47</v>
      </c>
      <c r="I95">
        <v>3.0000000000000001E-3</v>
      </c>
      <c r="J95" s="24">
        <f t="shared" si="5"/>
        <v>-0.39844999999999997</v>
      </c>
      <c r="K95" s="1">
        <f t="shared" si="7"/>
        <v>-2.5661499999999893E-2</v>
      </c>
    </row>
    <row r="96" spans="1:11" x14ac:dyDescent="0.2">
      <c r="A96" s="5">
        <v>44445</v>
      </c>
      <c r="B96" s="23">
        <v>0.98958333333333337</v>
      </c>
      <c r="C96">
        <f t="shared" si="6"/>
        <v>6</v>
      </c>
      <c r="H96">
        <v>0.47</v>
      </c>
      <c r="I96">
        <v>3.0000000000000001E-3</v>
      </c>
      <c r="J96" s="24">
        <f t="shared" si="5"/>
        <v>-0.39844999999999997</v>
      </c>
      <c r="K96" s="1">
        <f t="shared" si="7"/>
        <v>-2.5661499999999893E-2</v>
      </c>
    </row>
    <row r="97" spans="1:11" x14ac:dyDescent="0.2">
      <c r="A97" s="5">
        <v>44445</v>
      </c>
      <c r="B97" s="23">
        <v>0.98993055555555554</v>
      </c>
      <c r="C97">
        <f t="shared" si="6"/>
        <v>6</v>
      </c>
      <c r="H97">
        <v>0.47</v>
      </c>
      <c r="I97">
        <v>3.0000000000000001E-3</v>
      </c>
      <c r="J97" s="24">
        <f t="shared" si="5"/>
        <v>-0.39844999999999997</v>
      </c>
      <c r="K97" s="1">
        <f t="shared" si="7"/>
        <v>-2.5661499999999893E-2</v>
      </c>
    </row>
    <row r="98" spans="1:11" x14ac:dyDescent="0.2">
      <c r="A98" s="5">
        <v>44445</v>
      </c>
      <c r="B98" s="23">
        <v>0.9902777777777777</v>
      </c>
      <c r="C98">
        <f t="shared" si="6"/>
        <v>6</v>
      </c>
      <c r="H98">
        <v>0.49</v>
      </c>
      <c r="I98">
        <v>3.0999999999999999E-3</v>
      </c>
      <c r="J98" s="24">
        <f t="shared" si="5"/>
        <v>-0.383355</v>
      </c>
      <c r="K98" s="1">
        <f t="shared" si="7"/>
        <v>-1.0566499999999923E-2</v>
      </c>
    </row>
    <row r="99" spans="1:11" x14ac:dyDescent="0.2">
      <c r="A99" s="5">
        <v>44445</v>
      </c>
      <c r="B99" s="23">
        <v>0.99062499999999998</v>
      </c>
      <c r="C99">
        <f t="shared" si="6"/>
        <v>6</v>
      </c>
      <c r="H99">
        <v>0.47</v>
      </c>
      <c r="I99">
        <v>3.0000000000000001E-3</v>
      </c>
      <c r="J99" s="24">
        <f t="shared" si="5"/>
        <v>-0.39844999999999997</v>
      </c>
      <c r="K99" s="1">
        <f t="shared" si="7"/>
        <v>-2.5661499999999893E-2</v>
      </c>
    </row>
    <row r="100" spans="1:11" x14ac:dyDescent="0.2">
      <c r="A100" s="5">
        <v>44445</v>
      </c>
      <c r="B100" s="23">
        <v>0.99097222222222225</v>
      </c>
      <c r="C100">
        <f t="shared" si="6"/>
        <v>6</v>
      </c>
      <c r="H100">
        <v>0.47</v>
      </c>
      <c r="I100">
        <v>3.0000000000000001E-3</v>
      </c>
      <c r="J100" s="24">
        <f t="shared" si="5"/>
        <v>-0.39844999999999997</v>
      </c>
      <c r="K100" s="1">
        <f t="shared" si="7"/>
        <v>-2.5661499999999893E-2</v>
      </c>
    </row>
    <row r="101" spans="1:11" x14ac:dyDescent="0.2">
      <c r="A101" s="5">
        <v>44445</v>
      </c>
      <c r="B101" s="23">
        <v>0.99131944444444453</v>
      </c>
      <c r="C101">
        <f t="shared" si="6"/>
        <v>6</v>
      </c>
      <c r="H101">
        <v>0.47</v>
      </c>
      <c r="I101">
        <v>3.0000000000000001E-3</v>
      </c>
      <c r="J101" s="24">
        <f t="shared" si="5"/>
        <v>-0.39844999999999997</v>
      </c>
      <c r="K101" s="1">
        <f t="shared" si="7"/>
        <v>-2.5661499999999893E-2</v>
      </c>
    </row>
    <row r="102" spans="1:11" x14ac:dyDescent="0.2">
      <c r="A102" s="5">
        <v>44445</v>
      </c>
      <c r="B102" s="23">
        <v>0.9916666666666667</v>
      </c>
      <c r="C102">
        <f t="shared" si="6"/>
        <v>6</v>
      </c>
      <c r="H102">
        <v>0.47</v>
      </c>
      <c r="I102">
        <v>3.0000000000000001E-3</v>
      </c>
      <c r="J102" s="24">
        <f t="shared" si="5"/>
        <v>-0.39844999999999997</v>
      </c>
      <c r="K102" s="1">
        <f t="shared" si="7"/>
        <v>-2.5661499999999893E-2</v>
      </c>
    </row>
    <row r="103" spans="1:11" x14ac:dyDescent="0.2">
      <c r="A103" s="5">
        <v>44445</v>
      </c>
      <c r="B103" s="23">
        <v>0.99201388888888886</v>
      </c>
      <c r="C103">
        <f t="shared" si="6"/>
        <v>6</v>
      </c>
      <c r="H103">
        <v>0.49</v>
      </c>
      <c r="I103">
        <v>3.0999999999999999E-3</v>
      </c>
      <c r="J103" s="24">
        <f t="shared" si="5"/>
        <v>-0.383355</v>
      </c>
      <c r="K103" s="1">
        <f t="shared" si="7"/>
        <v>-1.0566499999999923E-2</v>
      </c>
    </row>
    <row r="104" spans="1:11" s="6" customFormat="1" x14ac:dyDescent="0.2">
      <c r="A104" s="8">
        <v>44445</v>
      </c>
      <c r="B104" s="7">
        <v>0.99236111111111114</v>
      </c>
      <c r="C104">
        <f t="shared" si="6"/>
        <v>6</v>
      </c>
      <c r="H104" s="6">
        <v>1.97</v>
      </c>
      <c r="I104" s="6">
        <v>1.4E-2</v>
      </c>
      <c r="J104" s="6">
        <f t="shared" si="5"/>
        <v>1.2619999999999998</v>
      </c>
      <c r="K104" s="1">
        <f t="shared" si="7"/>
        <v>1.6347885</v>
      </c>
    </row>
    <row r="105" spans="1:11" x14ac:dyDescent="0.2">
      <c r="A105" s="5">
        <v>44445</v>
      </c>
      <c r="B105" s="4">
        <v>0.9927083333333333</v>
      </c>
      <c r="C105">
        <f t="shared" si="6"/>
        <v>6</v>
      </c>
      <c r="H105">
        <v>19.989999999999998</v>
      </c>
      <c r="I105">
        <v>0.13550000000000001</v>
      </c>
      <c r="J105" s="2">
        <f t="shared" si="5"/>
        <v>19.602425</v>
      </c>
      <c r="K105" s="1">
        <f t="shared" si="7"/>
        <v>19.975213499999999</v>
      </c>
    </row>
    <row r="106" spans="1:11" x14ac:dyDescent="0.2">
      <c r="A106" s="5">
        <v>44445</v>
      </c>
      <c r="B106" s="4">
        <v>0.99305555555555547</v>
      </c>
      <c r="C106">
        <f t="shared" si="6"/>
        <v>6</v>
      </c>
      <c r="H106">
        <v>66.930000000000007</v>
      </c>
      <c r="I106">
        <v>0.44429999999999997</v>
      </c>
      <c r="J106" s="2">
        <f t="shared" si="5"/>
        <v>66.215784999999997</v>
      </c>
      <c r="K106" s="1">
        <f t="shared" si="7"/>
        <v>66.588573499999995</v>
      </c>
    </row>
    <row r="107" spans="1:11" x14ac:dyDescent="0.2">
      <c r="A107" s="5">
        <v>44445</v>
      </c>
      <c r="B107" s="4">
        <v>0.99340277777777775</v>
      </c>
      <c r="C107">
        <f t="shared" si="6"/>
        <v>6</v>
      </c>
      <c r="H107">
        <v>141.53</v>
      </c>
      <c r="I107">
        <v>0.91949999999999998</v>
      </c>
      <c r="J107" s="2">
        <f t="shared" si="5"/>
        <v>137.94722499999997</v>
      </c>
      <c r="K107" s="1">
        <f t="shared" si="7"/>
        <v>138.32001349999999</v>
      </c>
    </row>
    <row r="108" spans="1:11" x14ac:dyDescent="0.2">
      <c r="A108" s="5">
        <v>44445</v>
      </c>
      <c r="B108" s="4">
        <v>0.99375000000000002</v>
      </c>
      <c r="C108">
        <f t="shared" si="6"/>
        <v>6</v>
      </c>
      <c r="H108">
        <v>200.33</v>
      </c>
      <c r="I108">
        <v>1.2864</v>
      </c>
      <c r="J108" s="2">
        <f t="shared" si="5"/>
        <v>193.33077999999998</v>
      </c>
      <c r="K108" s="1">
        <f t="shared" si="7"/>
        <v>193.70356849999999</v>
      </c>
    </row>
    <row r="109" spans="1:11" x14ac:dyDescent="0.2">
      <c r="A109" s="5">
        <v>44445</v>
      </c>
      <c r="B109" s="4">
        <v>0.9940972222222223</v>
      </c>
      <c r="C109">
        <f t="shared" si="6"/>
        <v>6</v>
      </c>
      <c r="H109">
        <v>234.95</v>
      </c>
      <c r="I109">
        <v>1.5044999999999999</v>
      </c>
      <c r="J109" s="2">
        <f t="shared" si="5"/>
        <v>226.25297499999996</v>
      </c>
      <c r="K109" s="1">
        <f t="shared" si="7"/>
        <v>226.62576349999998</v>
      </c>
    </row>
    <row r="110" spans="1:11" x14ac:dyDescent="0.2">
      <c r="A110" s="5">
        <v>44445</v>
      </c>
      <c r="B110" s="4">
        <v>0.99444444444444446</v>
      </c>
      <c r="C110">
        <f t="shared" si="6"/>
        <v>6</v>
      </c>
      <c r="H110">
        <v>244.74</v>
      </c>
      <c r="I110">
        <v>1.5622</v>
      </c>
      <c r="J110" s="2">
        <f t="shared" si="5"/>
        <v>234.96278999999998</v>
      </c>
      <c r="K110" s="1">
        <f t="shared" si="7"/>
        <v>235.3355785</v>
      </c>
    </row>
    <row r="111" spans="1:11" x14ac:dyDescent="0.2">
      <c r="A111" s="5">
        <v>44445</v>
      </c>
      <c r="B111" s="4">
        <v>0.99479166666666663</v>
      </c>
      <c r="C111">
        <f t="shared" si="6"/>
        <v>6</v>
      </c>
      <c r="H111">
        <v>237.59</v>
      </c>
      <c r="I111">
        <v>1.5138</v>
      </c>
      <c r="J111" s="2">
        <f t="shared" si="5"/>
        <v>227.65680999999998</v>
      </c>
      <c r="K111" s="1">
        <f t="shared" si="7"/>
        <v>228.02959849999999</v>
      </c>
    </row>
    <row r="112" spans="1:11" x14ac:dyDescent="0.2">
      <c r="A112" s="5">
        <v>44445</v>
      </c>
      <c r="B112" s="4">
        <v>0.99513888888888891</v>
      </c>
      <c r="C112">
        <f t="shared" si="6"/>
        <v>6</v>
      </c>
      <c r="H112">
        <v>221.16</v>
      </c>
      <c r="I112">
        <v>1.4077</v>
      </c>
      <c r="J112" s="2">
        <f t="shared" si="5"/>
        <v>211.64101499999998</v>
      </c>
      <c r="K112" s="1">
        <f t="shared" si="7"/>
        <v>212.01380349999999</v>
      </c>
    </row>
    <row r="113" spans="1:11" x14ac:dyDescent="0.2">
      <c r="A113" s="5">
        <v>44445</v>
      </c>
      <c r="B113" s="4">
        <v>0.99548611111111107</v>
      </c>
      <c r="C113">
        <f t="shared" si="6"/>
        <v>6</v>
      </c>
      <c r="H113">
        <v>198.1</v>
      </c>
      <c r="I113">
        <v>1.26</v>
      </c>
      <c r="J113" s="2">
        <f t="shared" si="5"/>
        <v>189.34569999999997</v>
      </c>
      <c r="K113" s="1">
        <f t="shared" si="7"/>
        <v>189.71848849999998</v>
      </c>
    </row>
    <row r="114" spans="1:11" x14ac:dyDescent="0.2">
      <c r="A114" s="5">
        <v>44445</v>
      </c>
      <c r="B114" s="4">
        <v>0.99583333333333324</v>
      </c>
      <c r="C114">
        <f t="shared" si="6"/>
        <v>6</v>
      </c>
      <c r="H114">
        <v>175.83</v>
      </c>
      <c r="I114">
        <v>1.1168</v>
      </c>
      <c r="J114" s="2">
        <f t="shared" si="5"/>
        <v>167.72965999999997</v>
      </c>
      <c r="K114" s="1">
        <f t="shared" si="7"/>
        <v>168.10244849999998</v>
      </c>
    </row>
    <row r="115" spans="1:11" x14ac:dyDescent="0.2">
      <c r="A115" s="5">
        <v>44445</v>
      </c>
      <c r="B115" s="4">
        <v>0.99618055555555562</v>
      </c>
      <c r="C115">
        <f t="shared" si="6"/>
        <v>6</v>
      </c>
      <c r="H115">
        <v>153.47999999999999</v>
      </c>
      <c r="I115">
        <v>0.97519999999999996</v>
      </c>
      <c r="J115" s="2">
        <f t="shared" si="5"/>
        <v>146.35513999999998</v>
      </c>
      <c r="K115" s="1">
        <f t="shared" si="7"/>
        <v>146.72792849999999</v>
      </c>
    </row>
    <row r="116" spans="1:11" x14ac:dyDescent="0.2">
      <c r="A116" s="5">
        <v>44445</v>
      </c>
      <c r="B116" s="4">
        <v>0.99652777777777779</v>
      </c>
      <c r="C116">
        <f t="shared" si="6"/>
        <v>6</v>
      </c>
      <c r="H116">
        <v>133.38</v>
      </c>
      <c r="I116">
        <v>0.84599999999999997</v>
      </c>
      <c r="J116" s="2">
        <f t="shared" si="5"/>
        <v>126.85239999999999</v>
      </c>
      <c r="K116" s="1">
        <f t="shared" si="7"/>
        <v>127.22518849999999</v>
      </c>
    </row>
    <row r="117" spans="1:11" x14ac:dyDescent="0.2">
      <c r="A117" s="5">
        <v>44445</v>
      </c>
      <c r="B117" s="4">
        <v>0.99687500000000007</v>
      </c>
      <c r="C117">
        <f t="shared" si="6"/>
        <v>6</v>
      </c>
      <c r="H117">
        <v>115.37</v>
      </c>
      <c r="I117">
        <v>0.7329</v>
      </c>
      <c r="J117" s="2">
        <f t="shared" si="5"/>
        <v>109.779955</v>
      </c>
      <c r="K117" s="1">
        <f t="shared" si="7"/>
        <v>110.1527435</v>
      </c>
    </row>
    <row r="118" spans="1:11" x14ac:dyDescent="0.2">
      <c r="A118" s="5">
        <v>44445</v>
      </c>
      <c r="B118" s="4">
        <v>0.99722222222222223</v>
      </c>
      <c r="C118">
        <f t="shared" si="6"/>
        <v>6</v>
      </c>
      <c r="H118">
        <v>100.19</v>
      </c>
      <c r="I118">
        <v>0.63680000000000003</v>
      </c>
      <c r="J118" s="2">
        <f t="shared" si="5"/>
        <v>95.273660000000007</v>
      </c>
      <c r="K118" s="1">
        <f t="shared" si="7"/>
        <v>95.646448500000005</v>
      </c>
    </row>
    <row r="119" spans="1:11" x14ac:dyDescent="0.2">
      <c r="A119" s="5">
        <v>44445</v>
      </c>
      <c r="B119" s="4">
        <v>0.9975694444444444</v>
      </c>
      <c r="C119">
        <f t="shared" si="6"/>
        <v>6</v>
      </c>
      <c r="H119">
        <v>86.09</v>
      </c>
      <c r="I119">
        <v>0.54810000000000003</v>
      </c>
      <c r="J119" s="2">
        <f t="shared" si="5"/>
        <v>81.884394999999998</v>
      </c>
      <c r="K119" s="1">
        <f t="shared" si="7"/>
        <v>82.257183499999996</v>
      </c>
    </row>
    <row r="120" spans="1:11" x14ac:dyDescent="0.2">
      <c r="A120" s="5">
        <v>44445</v>
      </c>
      <c r="B120" s="4">
        <v>0.99791666666666667</v>
      </c>
      <c r="C120">
        <f t="shared" si="6"/>
        <v>6</v>
      </c>
      <c r="H120">
        <v>75.25</v>
      </c>
      <c r="I120">
        <v>0.47870000000000001</v>
      </c>
      <c r="J120" s="2">
        <f t="shared" si="5"/>
        <v>71.408465000000007</v>
      </c>
      <c r="K120" s="1">
        <f t="shared" si="7"/>
        <v>71.781253500000005</v>
      </c>
    </row>
    <row r="121" spans="1:11" x14ac:dyDescent="0.2">
      <c r="A121" s="5">
        <v>44445</v>
      </c>
      <c r="B121" s="4">
        <v>0.99826388888888884</v>
      </c>
      <c r="C121">
        <f t="shared" si="6"/>
        <v>6</v>
      </c>
      <c r="H121">
        <v>66.09</v>
      </c>
      <c r="I121">
        <v>0.4199</v>
      </c>
      <c r="J121" s="2">
        <f t="shared" si="5"/>
        <v>62.53260499999999</v>
      </c>
      <c r="K121" s="1">
        <f t="shared" si="7"/>
        <v>62.905393499999988</v>
      </c>
    </row>
    <row r="122" spans="1:11" x14ac:dyDescent="0.2">
      <c r="A122" s="5">
        <v>44445</v>
      </c>
      <c r="B122" s="4">
        <v>0.99861111111111101</v>
      </c>
      <c r="C122">
        <f t="shared" si="6"/>
        <v>6</v>
      </c>
      <c r="H122">
        <v>58.47</v>
      </c>
      <c r="I122">
        <v>0.3715</v>
      </c>
      <c r="J122" s="2">
        <f t="shared" si="5"/>
        <v>55.226624999999991</v>
      </c>
      <c r="K122" s="1">
        <f t="shared" si="7"/>
        <v>55.59941349999999</v>
      </c>
    </row>
    <row r="123" spans="1:11" x14ac:dyDescent="0.2">
      <c r="A123" s="5">
        <v>44445</v>
      </c>
      <c r="B123" s="4">
        <v>0.99895833333333339</v>
      </c>
      <c r="C123">
        <f t="shared" si="6"/>
        <v>6</v>
      </c>
      <c r="H123">
        <v>51.54</v>
      </c>
      <c r="I123">
        <v>0.32729999999999998</v>
      </c>
      <c r="J123" s="2">
        <f t="shared" si="5"/>
        <v>48.55463499999999</v>
      </c>
      <c r="K123" s="1">
        <f t="shared" si="7"/>
        <v>48.927423499999989</v>
      </c>
    </row>
    <row r="124" spans="1:11" x14ac:dyDescent="0.2">
      <c r="A124" s="5">
        <v>44445</v>
      </c>
      <c r="B124" s="4">
        <v>0.99930555555555556</v>
      </c>
      <c r="C124">
        <f t="shared" si="6"/>
        <v>6</v>
      </c>
      <c r="H124">
        <v>45.22</v>
      </c>
      <c r="I124">
        <v>0.28770000000000001</v>
      </c>
      <c r="J124" s="2">
        <f t="shared" si="5"/>
        <v>42.577014999999996</v>
      </c>
      <c r="K124" s="1">
        <f t="shared" si="7"/>
        <v>42.949803499999994</v>
      </c>
    </row>
    <row r="125" spans="1:11" x14ac:dyDescent="0.2">
      <c r="A125" s="5">
        <v>44445</v>
      </c>
      <c r="B125" s="4">
        <v>0.99965277777777783</v>
      </c>
      <c r="C125">
        <f t="shared" si="6"/>
        <v>6</v>
      </c>
      <c r="H125">
        <v>40.68</v>
      </c>
      <c r="I125">
        <v>0.25829999999999997</v>
      </c>
      <c r="J125" s="2">
        <f t="shared" si="5"/>
        <v>38.139084999999994</v>
      </c>
      <c r="K125" s="1">
        <f t="shared" si="7"/>
        <v>38.511873499999993</v>
      </c>
    </row>
    <row r="126" spans="1:11" x14ac:dyDescent="0.2">
      <c r="A126" s="5">
        <v>44446</v>
      </c>
      <c r="B126" s="4">
        <v>0</v>
      </c>
      <c r="C126">
        <f t="shared" si="6"/>
        <v>7</v>
      </c>
      <c r="H126">
        <v>36.090000000000003</v>
      </c>
      <c r="I126">
        <v>0.2293</v>
      </c>
      <c r="J126" s="2">
        <f t="shared" si="5"/>
        <v>33.761534999999995</v>
      </c>
      <c r="K126" s="1">
        <f t="shared" si="7"/>
        <v>34.134323499999994</v>
      </c>
    </row>
    <row r="127" spans="1:11" x14ac:dyDescent="0.2">
      <c r="A127" s="5">
        <v>44446</v>
      </c>
      <c r="B127" s="4">
        <v>3.4722222222222224E-4</v>
      </c>
      <c r="C127">
        <f t="shared" si="6"/>
        <v>7</v>
      </c>
      <c r="H127">
        <v>32.46</v>
      </c>
      <c r="I127">
        <v>0.20660000000000001</v>
      </c>
      <c r="J127" s="2">
        <f t="shared" si="5"/>
        <v>30.334969999999998</v>
      </c>
      <c r="K127" s="1">
        <f t="shared" si="7"/>
        <v>30.707758499999997</v>
      </c>
    </row>
    <row r="128" spans="1:11" x14ac:dyDescent="0.2">
      <c r="A128" s="5">
        <v>44446</v>
      </c>
      <c r="B128" s="4">
        <v>6.9444444444444447E-4</v>
      </c>
      <c r="C128">
        <f t="shared" si="6"/>
        <v>7</v>
      </c>
      <c r="H128">
        <v>29.45</v>
      </c>
      <c r="I128">
        <v>0.18720000000000001</v>
      </c>
      <c r="J128" s="2">
        <f t="shared" si="5"/>
        <v>27.40654</v>
      </c>
      <c r="K128" s="1">
        <f t="shared" si="7"/>
        <v>27.779328499999998</v>
      </c>
    </row>
    <row r="129" spans="1:11" x14ac:dyDescent="0.2">
      <c r="A129" s="5">
        <v>44446</v>
      </c>
      <c r="B129" s="4">
        <v>1.0416666666666667E-3</v>
      </c>
      <c r="C129">
        <f t="shared" si="6"/>
        <v>7</v>
      </c>
      <c r="H129">
        <v>26.66</v>
      </c>
      <c r="I129">
        <v>0.1696</v>
      </c>
      <c r="J129" s="2">
        <f t="shared" si="5"/>
        <v>24.74982</v>
      </c>
      <c r="K129" s="1">
        <f t="shared" si="7"/>
        <v>25.122608499999998</v>
      </c>
    </row>
    <row r="130" spans="1:11" x14ac:dyDescent="0.2">
      <c r="A130" s="5">
        <v>44446</v>
      </c>
      <c r="B130" s="4">
        <v>1.3888888888888889E-3</v>
      </c>
      <c r="C130">
        <f t="shared" si="6"/>
        <v>7</v>
      </c>
      <c r="H130">
        <v>24.39</v>
      </c>
      <c r="I130">
        <v>0.1552</v>
      </c>
      <c r="J130" s="2">
        <f t="shared" si="5"/>
        <v>22.576140000000002</v>
      </c>
      <c r="K130" s="1">
        <f t="shared" si="7"/>
        <v>22.948928500000001</v>
      </c>
    </row>
    <row r="131" spans="1:11" x14ac:dyDescent="0.2">
      <c r="A131" s="5">
        <v>44446</v>
      </c>
      <c r="B131" s="4">
        <v>1.736111111111111E-3</v>
      </c>
      <c r="C131">
        <f t="shared" si="6"/>
        <v>7</v>
      </c>
      <c r="H131">
        <v>22.18</v>
      </c>
      <c r="I131">
        <v>0.1414</v>
      </c>
      <c r="J131" s="2">
        <f t="shared" si="5"/>
        <v>20.493030000000001</v>
      </c>
      <c r="K131" s="1">
        <f t="shared" si="7"/>
        <v>20.8658185</v>
      </c>
    </row>
    <row r="132" spans="1:11" x14ac:dyDescent="0.2">
      <c r="A132" s="5">
        <v>44446</v>
      </c>
      <c r="B132" s="4">
        <v>2.0833333333333333E-3</v>
      </c>
      <c r="C132">
        <f t="shared" si="6"/>
        <v>7</v>
      </c>
      <c r="H132">
        <v>20.52</v>
      </c>
      <c r="I132">
        <v>0.13039999999999999</v>
      </c>
      <c r="J132" s="2">
        <f t="shared" si="5"/>
        <v>18.83258</v>
      </c>
      <c r="K132" s="1">
        <f t="shared" si="7"/>
        <v>19.205368499999999</v>
      </c>
    </row>
    <row r="133" spans="1:11" x14ac:dyDescent="0.2">
      <c r="A133" s="5">
        <v>44446</v>
      </c>
      <c r="B133" s="4">
        <v>2.4305555555555556E-3</v>
      </c>
      <c r="C133">
        <f t="shared" si="6"/>
        <v>7</v>
      </c>
      <c r="H133">
        <v>18.78</v>
      </c>
      <c r="I133">
        <v>0.1196</v>
      </c>
      <c r="J133" s="2">
        <f t="shared" si="5"/>
        <v>17.20232</v>
      </c>
      <c r="K133" s="1">
        <f t="shared" si="7"/>
        <v>17.575108499999999</v>
      </c>
    </row>
    <row r="134" spans="1:11" x14ac:dyDescent="0.2">
      <c r="A134" s="5">
        <v>44446</v>
      </c>
      <c r="B134" s="4">
        <v>2.7777777777777779E-3</v>
      </c>
      <c r="C134">
        <f t="shared" si="6"/>
        <v>7</v>
      </c>
      <c r="H134">
        <v>17.37</v>
      </c>
      <c r="I134">
        <v>0.1106</v>
      </c>
      <c r="J134" s="2">
        <f t="shared" si="5"/>
        <v>15.843769999999997</v>
      </c>
      <c r="K134" s="1">
        <f t="shared" si="7"/>
        <v>16.216558499999998</v>
      </c>
    </row>
    <row r="135" spans="1:11" x14ac:dyDescent="0.2">
      <c r="A135" s="5">
        <v>44446</v>
      </c>
      <c r="B135" s="4">
        <v>3.1249999999999997E-3</v>
      </c>
      <c r="C135">
        <f t="shared" si="6"/>
        <v>7</v>
      </c>
      <c r="H135">
        <v>16.18</v>
      </c>
      <c r="I135">
        <v>0.10299999999999999</v>
      </c>
      <c r="J135" s="2">
        <f t="shared" si="5"/>
        <v>14.696549999999998</v>
      </c>
      <c r="K135" s="1">
        <f t="shared" si="7"/>
        <v>15.069338499999999</v>
      </c>
    </row>
    <row r="136" spans="1:11" x14ac:dyDescent="0.2">
      <c r="A136" s="5">
        <v>44446</v>
      </c>
      <c r="B136" s="4">
        <v>3.472222222222222E-3</v>
      </c>
      <c r="C136">
        <f t="shared" si="6"/>
        <v>7</v>
      </c>
      <c r="H136">
        <v>15.02</v>
      </c>
      <c r="I136">
        <v>9.5699999999999993E-2</v>
      </c>
      <c r="J136" s="2">
        <f t="shared" si="5"/>
        <v>13.594614999999997</v>
      </c>
      <c r="K136" s="1">
        <f t="shared" si="7"/>
        <v>13.967403499999998</v>
      </c>
    </row>
    <row r="137" spans="1:11" x14ac:dyDescent="0.2">
      <c r="A137" s="5">
        <v>44446</v>
      </c>
      <c r="B137" s="4">
        <v>3.8194444444444443E-3</v>
      </c>
      <c r="C137">
        <f t="shared" si="6"/>
        <v>7</v>
      </c>
      <c r="H137">
        <v>14</v>
      </c>
      <c r="I137">
        <v>8.9200000000000002E-2</v>
      </c>
      <c r="J137" s="2">
        <f t="shared" si="5"/>
        <v>12.613439999999999</v>
      </c>
      <c r="K137" s="1">
        <f t="shared" si="7"/>
        <v>12.986228499999999</v>
      </c>
    </row>
    <row r="138" spans="1:11" x14ac:dyDescent="0.2">
      <c r="A138" s="5">
        <v>44446</v>
      </c>
      <c r="B138" s="4">
        <v>4.1666666666666666E-3</v>
      </c>
      <c r="C138">
        <f t="shared" si="6"/>
        <v>7</v>
      </c>
      <c r="H138">
        <v>13.17</v>
      </c>
      <c r="I138">
        <v>8.3799999999999999E-2</v>
      </c>
      <c r="J138" s="2">
        <f t="shared" si="5"/>
        <v>11.798309999999999</v>
      </c>
      <c r="K138" s="1">
        <f t="shared" si="7"/>
        <v>12.171098499999999</v>
      </c>
    </row>
    <row r="139" spans="1:11" x14ac:dyDescent="0.2">
      <c r="A139" s="5">
        <v>44446</v>
      </c>
      <c r="B139" s="4">
        <v>4.5138888888888893E-3</v>
      </c>
      <c r="C139">
        <f t="shared" si="6"/>
        <v>7</v>
      </c>
      <c r="H139">
        <v>12.2</v>
      </c>
      <c r="I139">
        <v>7.7799999999999994E-2</v>
      </c>
      <c r="J139" s="2">
        <f t="shared" si="5"/>
        <v>10.892609999999998</v>
      </c>
      <c r="K139" s="1">
        <f t="shared" si="7"/>
        <v>11.265398499999998</v>
      </c>
    </row>
    <row r="140" spans="1:11" x14ac:dyDescent="0.2">
      <c r="A140" s="5">
        <v>44446</v>
      </c>
      <c r="B140" s="4">
        <v>4.8611111111111112E-3</v>
      </c>
      <c r="C140">
        <f t="shared" si="6"/>
        <v>7</v>
      </c>
      <c r="H140">
        <v>11.53</v>
      </c>
      <c r="I140">
        <v>7.3400000000000007E-2</v>
      </c>
      <c r="J140" s="2">
        <f t="shared" ref="J140:J203" si="8">(150.95*I140)-0.8513</f>
        <v>10.228429999999999</v>
      </c>
      <c r="K140" s="1">
        <f t="shared" si="7"/>
        <v>10.6012185</v>
      </c>
    </row>
    <row r="141" spans="1:11" x14ac:dyDescent="0.2">
      <c r="A141" s="5">
        <v>44446</v>
      </c>
      <c r="B141" s="4">
        <v>5.208333333333333E-3</v>
      </c>
      <c r="C141">
        <f t="shared" si="6"/>
        <v>7</v>
      </c>
      <c r="H141">
        <v>10.86</v>
      </c>
      <c r="I141">
        <v>6.9099999999999995E-2</v>
      </c>
      <c r="J141" s="2">
        <f t="shared" si="8"/>
        <v>9.5793449999999982</v>
      </c>
      <c r="K141" s="1">
        <f t="shared" si="7"/>
        <v>9.9521334999999986</v>
      </c>
    </row>
    <row r="142" spans="1:11" x14ac:dyDescent="0.2">
      <c r="A142" s="5">
        <v>44446</v>
      </c>
      <c r="B142" s="4">
        <v>5.5555555555555558E-3</v>
      </c>
      <c r="C142">
        <f t="shared" si="6"/>
        <v>7</v>
      </c>
      <c r="H142">
        <v>10.24</v>
      </c>
      <c r="I142">
        <v>6.5299999999999997E-2</v>
      </c>
      <c r="J142" s="2">
        <f t="shared" si="8"/>
        <v>9.0057349999999978</v>
      </c>
      <c r="K142" s="1">
        <f t="shared" si="7"/>
        <v>9.3785234999999982</v>
      </c>
    </row>
    <row r="143" spans="1:11" x14ac:dyDescent="0.2">
      <c r="A143" s="5">
        <v>44446</v>
      </c>
      <c r="B143" s="4">
        <v>5.9027777777777776E-3</v>
      </c>
      <c r="C143">
        <f t="shared" si="6"/>
        <v>7</v>
      </c>
      <c r="H143">
        <v>9.76</v>
      </c>
      <c r="I143">
        <v>6.2100000000000002E-2</v>
      </c>
      <c r="J143" s="2">
        <f t="shared" si="8"/>
        <v>8.5226949999999988</v>
      </c>
      <c r="K143" s="1">
        <f t="shared" si="7"/>
        <v>8.8954834999999992</v>
      </c>
    </row>
    <row r="144" spans="1:11" x14ac:dyDescent="0.2">
      <c r="A144" s="5">
        <v>44446</v>
      </c>
      <c r="B144" s="4">
        <v>6.2499999999999995E-3</v>
      </c>
      <c r="C144">
        <f t="shared" si="6"/>
        <v>7</v>
      </c>
      <c r="H144">
        <v>9.2100000000000009</v>
      </c>
      <c r="I144">
        <v>5.8700000000000002E-2</v>
      </c>
      <c r="J144" s="2">
        <f t="shared" si="8"/>
        <v>8.0094649999999987</v>
      </c>
      <c r="K144" s="1">
        <f t="shared" si="7"/>
        <v>8.3822534999999991</v>
      </c>
    </row>
    <row r="145" spans="1:11" x14ac:dyDescent="0.2">
      <c r="A145" s="5">
        <v>44446</v>
      </c>
      <c r="B145" s="4">
        <v>6.5972222222222222E-3</v>
      </c>
      <c r="C145">
        <f t="shared" ref="C145:C208" si="9">DAY(A145)</f>
        <v>7</v>
      </c>
      <c r="H145">
        <v>8.8000000000000007</v>
      </c>
      <c r="I145">
        <v>5.62E-2</v>
      </c>
      <c r="J145" s="2">
        <f t="shared" si="8"/>
        <v>7.6320899999999998</v>
      </c>
      <c r="K145" s="1">
        <f t="shared" ref="K145:K208" si="10">J145-$F$11</f>
        <v>8.0048785000000002</v>
      </c>
    </row>
    <row r="146" spans="1:11" x14ac:dyDescent="0.2">
      <c r="A146" s="5">
        <v>44446</v>
      </c>
      <c r="B146" s="4">
        <v>6.9444444444444441E-3</v>
      </c>
      <c r="C146">
        <f t="shared" si="9"/>
        <v>7</v>
      </c>
      <c r="H146">
        <v>8.33</v>
      </c>
      <c r="I146">
        <v>5.2999999999999999E-2</v>
      </c>
      <c r="J146" s="2">
        <f t="shared" si="8"/>
        <v>7.149049999999999</v>
      </c>
      <c r="K146" s="1">
        <f t="shared" si="10"/>
        <v>7.5218384999999994</v>
      </c>
    </row>
    <row r="147" spans="1:11" x14ac:dyDescent="0.2">
      <c r="A147" s="5">
        <v>44446</v>
      </c>
      <c r="B147" s="4">
        <v>7.2916666666666659E-3</v>
      </c>
      <c r="C147">
        <f t="shared" si="9"/>
        <v>7</v>
      </c>
      <c r="H147">
        <v>7.89</v>
      </c>
      <c r="I147">
        <v>5.0299999999999997E-2</v>
      </c>
      <c r="J147" s="2">
        <f t="shared" si="8"/>
        <v>6.7414849999999991</v>
      </c>
      <c r="K147" s="1">
        <f t="shared" si="10"/>
        <v>7.1142734999999995</v>
      </c>
    </row>
    <row r="148" spans="1:11" x14ac:dyDescent="0.2">
      <c r="A148" s="5">
        <v>44446</v>
      </c>
      <c r="B148" s="4">
        <v>7.6388888888888886E-3</v>
      </c>
      <c r="C148">
        <f t="shared" si="9"/>
        <v>7</v>
      </c>
      <c r="H148">
        <v>7.58</v>
      </c>
      <c r="I148">
        <v>4.8300000000000003E-2</v>
      </c>
      <c r="J148" s="2">
        <f t="shared" si="8"/>
        <v>6.4395850000000001</v>
      </c>
      <c r="K148" s="1">
        <f t="shared" si="10"/>
        <v>6.8123735000000005</v>
      </c>
    </row>
    <row r="149" spans="1:11" x14ac:dyDescent="0.2">
      <c r="A149" s="5">
        <v>44446</v>
      </c>
      <c r="B149" s="4">
        <v>7.9861111111111122E-3</v>
      </c>
      <c r="C149">
        <f t="shared" si="9"/>
        <v>7</v>
      </c>
      <c r="H149">
        <v>7.24</v>
      </c>
      <c r="I149">
        <v>4.6100000000000002E-2</v>
      </c>
      <c r="J149" s="2">
        <f t="shared" si="8"/>
        <v>6.1074949999999992</v>
      </c>
      <c r="K149" s="1">
        <f t="shared" si="10"/>
        <v>6.4802834999999996</v>
      </c>
    </row>
    <row r="150" spans="1:11" x14ac:dyDescent="0.2">
      <c r="A150" s="5">
        <v>44446</v>
      </c>
      <c r="B150" s="4">
        <v>8.3333333333333332E-3</v>
      </c>
      <c r="C150">
        <f t="shared" si="9"/>
        <v>7</v>
      </c>
      <c r="H150">
        <v>6.95</v>
      </c>
      <c r="I150">
        <v>4.4299999999999999E-2</v>
      </c>
      <c r="J150" s="2">
        <f t="shared" si="8"/>
        <v>5.8357849999999996</v>
      </c>
      <c r="K150" s="1">
        <f t="shared" si="10"/>
        <v>6.2085735</v>
      </c>
    </row>
    <row r="151" spans="1:11" x14ac:dyDescent="0.2">
      <c r="A151" s="5">
        <v>44446</v>
      </c>
      <c r="B151" s="4">
        <v>8.6805555555555559E-3</v>
      </c>
      <c r="C151">
        <f t="shared" si="9"/>
        <v>7</v>
      </c>
      <c r="H151">
        <v>6.64</v>
      </c>
      <c r="I151">
        <v>4.2299999999999997E-2</v>
      </c>
      <c r="J151" s="2">
        <f t="shared" si="8"/>
        <v>5.5338849999999988</v>
      </c>
      <c r="K151" s="1">
        <f t="shared" si="10"/>
        <v>5.9066734999999992</v>
      </c>
    </row>
    <row r="152" spans="1:11" x14ac:dyDescent="0.2">
      <c r="A152" s="5">
        <v>44446</v>
      </c>
      <c r="B152" s="4">
        <v>9.0277777777777787E-3</v>
      </c>
      <c r="C152">
        <f t="shared" si="9"/>
        <v>7</v>
      </c>
      <c r="H152">
        <v>6.42</v>
      </c>
      <c r="I152">
        <v>4.1000000000000002E-2</v>
      </c>
      <c r="J152" s="2">
        <f t="shared" si="8"/>
        <v>5.33765</v>
      </c>
      <c r="K152" s="1">
        <f t="shared" si="10"/>
        <v>5.7104385000000004</v>
      </c>
    </row>
    <row r="153" spans="1:11" x14ac:dyDescent="0.2">
      <c r="A153" s="5">
        <v>44446</v>
      </c>
      <c r="B153" s="4">
        <v>9.3749999999999997E-3</v>
      </c>
      <c r="C153">
        <f t="shared" si="9"/>
        <v>7</v>
      </c>
      <c r="H153">
        <v>6.17</v>
      </c>
      <c r="I153">
        <v>3.9300000000000002E-2</v>
      </c>
      <c r="J153" s="2">
        <f t="shared" si="8"/>
        <v>5.081035</v>
      </c>
      <c r="K153" s="1">
        <f t="shared" si="10"/>
        <v>5.4538235000000004</v>
      </c>
    </row>
    <row r="154" spans="1:11" x14ac:dyDescent="0.2">
      <c r="A154" s="5">
        <v>44446</v>
      </c>
      <c r="B154" s="4">
        <v>9.7222222222222224E-3</v>
      </c>
      <c r="C154">
        <f t="shared" si="9"/>
        <v>7</v>
      </c>
      <c r="H154">
        <v>5.95</v>
      </c>
      <c r="I154">
        <v>3.7999999999999999E-2</v>
      </c>
      <c r="J154" s="2">
        <f t="shared" si="8"/>
        <v>4.8847999999999994</v>
      </c>
      <c r="K154" s="1">
        <f t="shared" si="10"/>
        <v>5.2575884999999998</v>
      </c>
    </row>
    <row r="155" spans="1:11" x14ac:dyDescent="0.2">
      <c r="A155" s="5">
        <v>44446</v>
      </c>
      <c r="B155" s="4">
        <v>1.0069444444444445E-2</v>
      </c>
      <c r="C155">
        <f t="shared" si="9"/>
        <v>7</v>
      </c>
      <c r="H155">
        <v>5.7</v>
      </c>
      <c r="I155">
        <v>3.6400000000000002E-2</v>
      </c>
      <c r="J155" s="2">
        <f t="shared" si="8"/>
        <v>4.6432799999999999</v>
      </c>
      <c r="K155" s="1">
        <f t="shared" si="10"/>
        <v>5.0160685000000003</v>
      </c>
    </row>
    <row r="156" spans="1:11" x14ac:dyDescent="0.2">
      <c r="A156" s="5">
        <v>44446</v>
      </c>
      <c r="B156" s="4">
        <v>1.0416666666666666E-2</v>
      </c>
      <c r="C156">
        <f t="shared" si="9"/>
        <v>7</v>
      </c>
      <c r="H156">
        <v>5.48</v>
      </c>
      <c r="I156">
        <v>3.5000000000000003E-2</v>
      </c>
      <c r="J156" s="2">
        <f t="shared" si="8"/>
        <v>4.4319499999999996</v>
      </c>
      <c r="K156" s="1">
        <f t="shared" si="10"/>
        <v>4.8047385</v>
      </c>
    </row>
    <row r="157" spans="1:11" x14ac:dyDescent="0.2">
      <c r="A157" s="5">
        <v>44446</v>
      </c>
      <c r="B157" s="4">
        <v>1.0763888888888891E-2</v>
      </c>
      <c r="C157">
        <f t="shared" si="9"/>
        <v>7</v>
      </c>
      <c r="H157">
        <v>5.34</v>
      </c>
      <c r="I157">
        <v>3.4099999999999998E-2</v>
      </c>
      <c r="J157" s="2">
        <f t="shared" si="8"/>
        <v>4.2960949999999993</v>
      </c>
      <c r="K157" s="1">
        <f t="shared" si="10"/>
        <v>4.6688834999999997</v>
      </c>
    </row>
    <row r="158" spans="1:11" x14ac:dyDescent="0.2">
      <c r="A158" s="5">
        <v>44446</v>
      </c>
      <c r="B158" s="4">
        <v>1.1111111111111112E-2</v>
      </c>
      <c r="C158">
        <f t="shared" si="9"/>
        <v>7</v>
      </c>
      <c r="H158">
        <v>5.17</v>
      </c>
      <c r="I158">
        <v>3.3000000000000002E-2</v>
      </c>
      <c r="J158" s="2">
        <f t="shared" si="8"/>
        <v>4.1300499999999998</v>
      </c>
      <c r="K158" s="1">
        <f t="shared" si="10"/>
        <v>4.5028385000000002</v>
      </c>
    </row>
    <row r="159" spans="1:11" x14ac:dyDescent="0.2">
      <c r="A159" s="5">
        <v>44446</v>
      </c>
      <c r="B159" s="4">
        <v>1.1458333333333334E-2</v>
      </c>
      <c r="C159">
        <f t="shared" si="9"/>
        <v>7</v>
      </c>
      <c r="H159">
        <v>5.01</v>
      </c>
      <c r="I159">
        <v>3.2000000000000001E-2</v>
      </c>
      <c r="J159" s="2">
        <f t="shared" si="8"/>
        <v>3.9790999999999999</v>
      </c>
      <c r="K159" s="1">
        <f t="shared" si="10"/>
        <v>4.3518885000000003</v>
      </c>
    </row>
    <row r="160" spans="1:11" x14ac:dyDescent="0.2">
      <c r="A160" s="5">
        <v>44446</v>
      </c>
      <c r="B160" s="4">
        <v>1.1805555555555555E-2</v>
      </c>
      <c r="C160">
        <f t="shared" si="9"/>
        <v>7</v>
      </c>
      <c r="H160">
        <v>4.8600000000000003</v>
      </c>
      <c r="I160">
        <v>3.09E-2</v>
      </c>
      <c r="J160" s="2">
        <f t="shared" si="8"/>
        <v>3.8130549999999994</v>
      </c>
      <c r="K160" s="1">
        <f t="shared" si="10"/>
        <v>4.1858434999999998</v>
      </c>
    </row>
    <row r="161" spans="1:11" x14ac:dyDescent="0.2">
      <c r="A161" s="5">
        <v>44446</v>
      </c>
      <c r="B161" s="4">
        <v>1.2152777777777778E-2</v>
      </c>
      <c r="C161">
        <f t="shared" si="9"/>
        <v>7</v>
      </c>
      <c r="H161">
        <v>4.7</v>
      </c>
      <c r="I161">
        <v>0.03</v>
      </c>
      <c r="J161" s="2">
        <f t="shared" si="8"/>
        <v>3.6771999999999991</v>
      </c>
      <c r="K161" s="1">
        <f t="shared" si="10"/>
        <v>4.0499884999999995</v>
      </c>
    </row>
    <row r="162" spans="1:11" x14ac:dyDescent="0.2">
      <c r="A162" s="5">
        <v>44446</v>
      </c>
      <c r="B162" s="4">
        <v>1.2499999999999999E-2</v>
      </c>
      <c r="C162">
        <f t="shared" si="9"/>
        <v>7</v>
      </c>
      <c r="H162">
        <v>4.54</v>
      </c>
      <c r="I162">
        <v>2.9000000000000001E-2</v>
      </c>
      <c r="J162" s="2">
        <f t="shared" si="8"/>
        <v>3.5262500000000001</v>
      </c>
      <c r="K162" s="1">
        <f t="shared" si="10"/>
        <v>3.8990385000000001</v>
      </c>
    </row>
    <row r="163" spans="1:11" x14ac:dyDescent="0.2">
      <c r="A163" s="5">
        <v>44446</v>
      </c>
      <c r="B163" s="4">
        <v>1.2847222222222223E-2</v>
      </c>
      <c r="C163">
        <f t="shared" si="9"/>
        <v>7</v>
      </c>
      <c r="H163">
        <v>4.3899999999999997</v>
      </c>
      <c r="I163">
        <v>2.8000000000000001E-2</v>
      </c>
      <c r="J163" s="2">
        <f t="shared" si="8"/>
        <v>3.3752999999999993</v>
      </c>
      <c r="K163" s="1">
        <f t="shared" si="10"/>
        <v>3.7480884999999993</v>
      </c>
    </row>
    <row r="164" spans="1:11" x14ac:dyDescent="0.2">
      <c r="A164" s="5">
        <v>44446</v>
      </c>
      <c r="B164" s="4">
        <v>1.3194444444444444E-2</v>
      </c>
      <c r="C164">
        <f t="shared" si="9"/>
        <v>7</v>
      </c>
      <c r="H164">
        <v>4.28</v>
      </c>
      <c r="I164">
        <v>2.7300000000000001E-2</v>
      </c>
      <c r="J164" s="2">
        <f t="shared" si="8"/>
        <v>3.2696350000000001</v>
      </c>
      <c r="K164" s="1">
        <f t="shared" si="10"/>
        <v>3.6424235</v>
      </c>
    </row>
    <row r="165" spans="1:11" x14ac:dyDescent="0.2">
      <c r="A165" s="5">
        <v>44446</v>
      </c>
      <c r="B165" s="4">
        <v>1.3541666666666667E-2</v>
      </c>
      <c r="C165">
        <f t="shared" si="9"/>
        <v>7</v>
      </c>
      <c r="H165">
        <v>4.2300000000000004</v>
      </c>
      <c r="I165">
        <v>2.69E-2</v>
      </c>
      <c r="J165" s="2">
        <f t="shared" si="8"/>
        <v>3.2092549999999997</v>
      </c>
      <c r="K165" s="1">
        <f t="shared" si="10"/>
        <v>3.5820434999999997</v>
      </c>
    </row>
    <row r="166" spans="1:11" x14ac:dyDescent="0.2">
      <c r="A166" s="5">
        <v>44446</v>
      </c>
      <c r="B166" s="4">
        <v>1.3888888888888888E-2</v>
      </c>
      <c r="C166">
        <f t="shared" si="9"/>
        <v>7</v>
      </c>
      <c r="H166">
        <v>4.07</v>
      </c>
      <c r="I166">
        <v>2.5999999999999999E-2</v>
      </c>
      <c r="J166" s="2">
        <f t="shared" si="8"/>
        <v>3.0733999999999995</v>
      </c>
      <c r="K166" s="1">
        <f t="shared" si="10"/>
        <v>3.4461884999999994</v>
      </c>
    </row>
    <row r="167" spans="1:11" x14ac:dyDescent="0.2">
      <c r="A167" s="5">
        <v>44446</v>
      </c>
      <c r="B167" s="4">
        <v>1.4236111111111111E-2</v>
      </c>
      <c r="C167">
        <f t="shared" si="9"/>
        <v>7</v>
      </c>
      <c r="H167">
        <v>3.92</v>
      </c>
      <c r="I167">
        <v>2.5000000000000001E-2</v>
      </c>
      <c r="J167" s="2">
        <f t="shared" si="8"/>
        <v>2.9224499999999995</v>
      </c>
      <c r="K167" s="1">
        <f t="shared" si="10"/>
        <v>3.2952384999999995</v>
      </c>
    </row>
    <row r="168" spans="1:11" x14ac:dyDescent="0.2">
      <c r="A168" s="5">
        <v>44446</v>
      </c>
      <c r="B168" s="4">
        <v>1.4583333333333332E-2</v>
      </c>
      <c r="C168">
        <f t="shared" si="9"/>
        <v>7</v>
      </c>
      <c r="H168">
        <v>3.92</v>
      </c>
      <c r="I168">
        <v>2.4899999999999999E-2</v>
      </c>
      <c r="J168" s="2">
        <f t="shared" si="8"/>
        <v>2.9073549999999999</v>
      </c>
      <c r="K168" s="1">
        <f t="shared" si="10"/>
        <v>3.2801434999999999</v>
      </c>
    </row>
    <row r="169" spans="1:11" x14ac:dyDescent="0.2">
      <c r="A169" s="5">
        <v>44446</v>
      </c>
      <c r="B169" s="4">
        <v>1.4930555555555556E-2</v>
      </c>
      <c r="C169">
        <f t="shared" si="9"/>
        <v>7</v>
      </c>
      <c r="H169">
        <v>3.76</v>
      </c>
      <c r="I169">
        <v>2.4E-2</v>
      </c>
      <c r="J169" s="2">
        <f t="shared" si="8"/>
        <v>2.7714999999999996</v>
      </c>
      <c r="K169" s="1">
        <f t="shared" si="10"/>
        <v>3.1442884999999996</v>
      </c>
    </row>
    <row r="170" spans="1:11" x14ac:dyDescent="0.2">
      <c r="A170" s="5">
        <v>44446</v>
      </c>
      <c r="B170" s="4">
        <v>1.5277777777777777E-2</v>
      </c>
      <c r="C170">
        <f t="shared" si="9"/>
        <v>7</v>
      </c>
      <c r="H170">
        <v>3.63</v>
      </c>
      <c r="I170">
        <v>2.3199999999999998E-2</v>
      </c>
      <c r="J170" s="2">
        <f t="shared" si="8"/>
        <v>2.6507399999999999</v>
      </c>
      <c r="K170" s="1">
        <f t="shared" si="10"/>
        <v>3.0235284999999998</v>
      </c>
    </row>
    <row r="171" spans="1:11" x14ac:dyDescent="0.2">
      <c r="A171" s="5">
        <v>44446</v>
      </c>
      <c r="B171" s="4">
        <v>1.5625E-2</v>
      </c>
      <c r="C171">
        <f t="shared" si="9"/>
        <v>7</v>
      </c>
      <c r="H171">
        <v>3.6</v>
      </c>
      <c r="I171">
        <v>2.3E-2</v>
      </c>
      <c r="J171" s="2">
        <f t="shared" si="8"/>
        <v>2.6205499999999997</v>
      </c>
      <c r="K171" s="1">
        <f t="shared" si="10"/>
        <v>2.9933384999999997</v>
      </c>
    </row>
    <row r="172" spans="1:11" x14ac:dyDescent="0.2">
      <c r="A172" s="5">
        <v>44446</v>
      </c>
      <c r="B172" s="4">
        <v>1.5972222222222224E-2</v>
      </c>
      <c r="C172">
        <f t="shared" si="9"/>
        <v>7</v>
      </c>
      <c r="H172">
        <v>3.49</v>
      </c>
      <c r="I172">
        <v>2.24E-2</v>
      </c>
      <c r="J172" s="2">
        <f t="shared" si="8"/>
        <v>2.5299800000000001</v>
      </c>
      <c r="K172" s="1">
        <f t="shared" si="10"/>
        <v>2.9027685000000001</v>
      </c>
    </row>
    <row r="173" spans="1:11" x14ac:dyDescent="0.2">
      <c r="A173" s="5">
        <v>44446</v>
      </c>
      <c r="B173" s="4">
        <v>1.6319444444444445E-2</v>
      </c>
      <c r="C173">
        <f t="shared" si="9"/>
        <v>7</v>
      </c>
      <c r="H173">
        <v>3.45</v>
      </c>
      <c r="I173">
        <v>2.1999999999999999E-2</v>
      </c>
      <c r="J173" s="2">
        <f t="shared" si="8"/>
        <v>2.4695999999999998</v>
      </c>
      <c r="K173" s="1">
        <f t="shared" si="10"/>
        <v>2.8423884999999998</v>
      </c>
    </row>
    <row r="174" spans="1:11" x14ac:dyDescent="0.2">
      <c r="A174" s="5">
        <v>44446</v>
      </c>
      <c r="B174" s="4">
        <v>1.6666666666666666E-2</v>
      </c>
      <c r="C174">
        <f t="shared" si="9"/>
        <v>7</v>
      </c>
      <c r="H174">
        <v>3.38</v>
      </c>
      <c r="I174">
        <v>2.1499999999999998E-2</v>
      </c>
      <c r="J174" s="2">
        <f t="shared" si="8"/>
        <v>2.3941249999999998</v>
      </c>
      <c r="K174" s="1">
        <f t="shared" si="10"/>
        <v>2.7669134999999998</v>
      </c>
    </row>
    <row r="175" spans="1:11" x14ac:dyDescent="0.2">
      <c r="A175" s="5">
        <v>44446</v>
      </c>
      <c r="B175" s="4">
        <v>1.7013888888888887E-2</v>
      </c>
      <c r="C175">
        <f t="shared" si="9"/>
        <v>7</v>
      </c>
      <c r="H175">
        <v>3.29</v>
      </c>
      <c r="I175">
        <v>2.1000000000000001E-2</v>
      </c>
      <c r="J175" s="2">
        <f t="shared" si="8"/>
        <v>2.3186499999999999</v>
      </c>
      <c r="K175" s="1">
        <f t="shared" si="10"/>
        <v>2.6914384999999998</v>
      </c>
    </row>
    <row r="176" spans="1:11" x14ac:dyDescent="0.2">
      <c r="A176" s="5">
        <v>44446</v>
      </c>
      <c r="B176" s="4">
        <v>1.7361111111111112E-2</v>
      </c>
      <c r="C176">
        <f t="shared" si="9"/>
        <v>7</v>
      </c>
      <c r="H176">
        <v>3.16</v>
      </c>
      <c r="I176">
        <v>2.01E-2</v>
      </c>
      <c r="J176" s="2">
        <f t="shared" si="8"/>
        <v>2.1827949999999996</v>
      </c>
      <c r="K176" s="1">
        <f t="shared" si="10"/>
        <v>2.5555834999999996</v>
      </c>
    </row>
    <row r="177" spans="1:11" x14ac:dyDescent="0.2">
      <c r="A177" s="5">
        <v>44446</v>
      </c>
      <c r="B177" s="4">
        <v>1.7708333333333333E-2</v>
      </c>
      <c r="C177">
        <f t="shared" si="9"/>
        <v>7</v>
      </c>
      <c r="H177">
        <v>3.13</v>
      </c>
      <c r="I177">
        <v>0.02</v>
      </c>
      <c r="J177" s="2">
        <f t="shared" si="8"/>
        <v>2.1677</v>
      </c>
      <c r="K177" s="1">
        <f t="shared" si="10"/>
        <v>2.5404884999999999</v>
      </c>
    </row>
    <row r="178" spans="1:11" x14ac:dyDescent="0.2">
      <c r="A178" s="5">
        <v>44446</v>
      </c>
      <c r="B178" s="4">
        <v>1.8055555555555557E-2</v>
      </c>
      <c r="C178">
        <f t="shared" si="9"/>
        <v>7</v>
      </c>
      <c r="H178">
        <v>3.13</v>
      </c>
      <c r="I178">
        <v>0.02</v>
      </c>
      <c r="J178" s="2">
        <f t="shared" si="8"/>
        <v>2.1677</v>
      </c>
      <c r="K178" s="1">
        <f t="shared" si="10"/>
        <v>2.5404884999999999</v>
      </c>
    </row>
    <row r="179" spans="1:11" x14ac:dyDescent="0.2">
      <c r="A179" s="5">
        <v>44446</v>
      </c>
      <c r="B179" s="4">
        <v>1.8402777777777778E-2</v>
      </c>
      <c r="C179">
        <f t="shared" si="9"/>
        <v>7</v>
      </c>
      <c r="H179">
        <v>3.05</v>
      </c>
      <c r="I179">
        <v>1.9400000000000001E-2</v>
      </c>
      <c r="J179" s="2">
        <f t="shared" si="8"/>
        <v>2.0771300000000004</v>
      </c>
      <c r="K179" s="1">
        <f t="shared" si="10"/>
        <v>2.4499185000000003</v>
      </c>
    </row>
    <row r="180" spans="1:11" x14ac:dyDescent="0.2">
      <c r="A180" s="5">
        <v>44446</v>
      </c>
      <c r="B180" s="4">
        <v>1.8749999999999999E-2</v>
      </c>
      <c r="C180">
        <f t="shared" si="9"/>
        <v>7</v>
      </c>
      <c r="H180">
        <v>2.98</v>
      </c>
      <c r="I180">
        <v>1.9E-2</v>
      </c>
      <c r="J180" s="2">
        <f t="shared" si="8"/>
        <v>2.01675</v>
      </c>
      <c r="K180" s="1">
        <f t="shared" si="10"/>
        <v>2.3895385</v>
      </c>
    </row>
    <row r="181" spans="1:11" x14ac:dyDescent="0.2">
      <c r="A181" s="5">
        <v>44446</v>
      </c>
      <c r="B181" s="4">
        <v>1.909722222222222E-2</v>
      </c>
      <c r="C181">
        <f t="shared" si="9"/>
        <v>7</v>
      </c>
      <c r="H181">
        <v>2.98</v>
      </c>
      <c r="I181">
        <v>1.9E-2</v>
      </c>
      <c r="J181" s="2">
        <f t="shared" si="8"/>
        <v>2.01675</v>
      </c>
      <c r="K181" s="1">
        <f t="shared" si="10"/>
        <v>2.3895385</v>
      </c>
    </row>
    <row r="182" spans="1:11" x14ac:dyDescent="0.2">
      <c r="A182" s="5">
        <v>44446</v>
      </c>
      <c r="B182" s="4">
        <v>1.9444444444444445E-2</v>
      </c>
      <c r="C182">
        <f t="shared" si="9"/>
        <v>7</v>
      </c>
      <c r="H182">
        <v>2.82</v>
      </c>
      <c r="I182">
        <v>1.7999999999999999E-2</v>
      </c>
      <c r="J182" s="2">
        <f t="shared" si="8"/>
        <v>1.8657999999999995</v>
      </c>
      <c r="K182" s="1">
        <f t="shared" si="10"/>
        <v>2.2385884999999996</v>
      </c>
    </row>
    <row r="183" spans="1:11" x14ac:dyDescent="0.2">
      <c r="A183" s="5">
        <v>44446</v>
      </c>
      <c r="B183" s="4">
        <v>1.9791666666666666E-2</v>
      </c>
      <c r="C183">
        <f t="shared" si="9"/>
        <v>7</v>
      </c>
      <c r="H183">
        <v>2.82</v>
      </c>
      <c r="I183">
        <v>1.7999999999999999E-2</v>
      </c>
      <c r="J183" s="2">
        <f t="shared" si="8"/>
        <v>1.8657999999999995</v>
      </c>
      <c r="K183" s="1">
        <f t="shared" si="10"/>
        <v>2.2385884999999996</v>
      </c>
    </row>
    <row r="184" spans="1:11" x14ac:dyDescent="0.2">
      <c r="A184" s="5">
        <v>44446</v>
      </c>
      <c r="B184" s="4">
        <v>2.013888888888889E-2</v>
      </c>
      <c r="C184">
        <f t="shared" si="9"/>
        <v>7</v>
      </c>
      <c r="H184">
        <v>2.82</v>
      </c>
      <c r="I184">
        <v>1.7999999999999999E-2</v>
      </c>
      <c r="J184" s="2">
        <f t="shared" si="8"/>
        <v>1.8657999999999995</v>
      </c>
      <c r="K184" s="1">
        <f t="shared" si="10"/>
        <v>2.2385884999999996</v>
      </c>
    </row>
    <row r="185" spans="1:11" x14ac:dyDescent="0.2">
      <c r="A185" s="5">
        <v>44446</v>
      </c>
      <c r="B185" s="4">
        <v>2.0486111111111111E-2</v>
      </c>
      <c r="C185">
        <f t="shared" si="9"/>
        <v>7</v>
      </c>
      <c r="H185">
        <v>2.66</v>
      </c>
      <c r="I185">
        <v>1.7000000000000001E-2</v>
      </c>
      <c r="J185" s="2">
        <f t="shared" si="8"/>
        <v>1.71485</v>
      </c>
      <c r="K185" s="1">
        <f t="shared" si="10"/>
        <v>2.0876385000000002</v>
      </c>
    </row>
    <row r="186" spans="1:11" x14ac:dyDescent="0.2">
      <c r="A186" s="5">
        <v>44446</v>
      </c>
      <c r="B186" s="4">
        <v>2.0833333333333332E-2</v>
      </c>
      <c r="C186">
        <f t="shared" si="9"/>
        <v>7</v>
      </c>
      <c r="H186">
        <v>2.66</v>
      </c>
      <c r="I186">
        <v>1.7000000000000001E-2</v>
      </c>
      <c r="J186" s="2">
        <f t="shared" si="8"/>
        <v>1.71485</v>
      </c>
      <c r="K186" s="1">
        <f t="shared" si="10"/>
        <v>2.0876385000000002</v>
      </c>
    </row>
    <row r="187" spans="1:11" x14ac:dyDescent="0.2">
      <c r="A187" s="5">
        <v>44446</v>
      </c>
      <c r="B187" s="4">
        <v>2.1180555555555553E-2</v>
      </c>
      <c r="C187">
        <f t="shared" si="9"/>
        <v>7</v>
      </c>
      <c r="H187">
        <v>2.66</v>
      </c>
      <c r="I187">
        <v>1.7000000000000001E-2</v>
      </c>
      <c r="J187" s="2">
        <f t="shared" si="8"/>
        <v>1.71485</v>
      </c>
      <c r="K187" s="1">
        <f t="shared" si="10"/>
        <v>2.0876385000000002</v>
      </c>
    </row>
    <row r="188" spans="1:11" x14ac:dyDescent="0.2">
      <c r="A188" s="5">
        <v>44446</v>
      </c>
      <c r="B188" s="4">
        <v>2.1527777777777781E-2</v>
      </c>
      <c r="C188">
        <f t="shared" si="9"/>
        <v>7</v>
      </c>
      <c r="H188">
        <v>2.5099999999999998</v>
      </c>
      <c r="I188">
        <v>1.6E-2</v>
      </c>
      <c r="J188" s="2">
        <f t="shared" si="8"/>
        <v>1.5639000000000001</v>
      </c>
      <c r="K188" s="1">
        <f t="shared" si="10"/>
        <v>1.9366885000000003</v>
      </c>
    </row>
    <row r="189" spans="1:11" x14ac:dyDescent="0.2">
      <c r="A189" s="5">
        <v>44446</v>
      </c>
      <c r="B189" s="4">
        <v>2.1875000000000002E-2</v>
      </c>
      <c r="C189">
        <f t="shared" si="9"/>
        <v>7</v>
      </c>
      <c r="H189">
        <v>2.5099999999999998</v>
      </c>
      <c r="I189">
        <v>1.6E-2</v>
      </c>
      <c r="J189" s="2">
        <f t="shared" si="8"/>
        <v>1.5639000000000001</v>
      </c>
      <c r="K189" s="1">
        <f t="shared" si="10"/>
        <v>1.9366885000000003</v>
      </c>
    </row>
    <row r="190" spans="1:11" x14ac:dyDescent="0.2">
      <c r="A190" s="5">
        <v>44446</v>
      </c>
      <c r="B190" s="4">
        <v>2.2222222222222223E-2</v>
      </c>
      <c r="C190">
        <f t="shared" si="9"/>
        <v>7</v>
      </c>
      <c r="H190">
        <v>2.5099999999999998</v>
      </c>
      <c r="I190">
        <v>1.6E-2</v>
      </c>
      <c r="J190" s="2">
        <f t="shared" si="8"/>
        <v>1.5639000000000001</v>
      </c>
      <c r="K190" s="1">
        <f t="shared" si="10"/>
        <v>1.9366885000000003</v>
      </c>
    </row>
    <row r="191" spans="1:11" x14ac:dyDescent="0.2">
      <c r="A191" s="5">
        <v>44446</v>
      </c>
      <c r="B191" s="4">
        <v>2.2569444444444444E-2</v>
      </c>
      <c r="C191">
        <f t="shared" si="9"/>
        <v>7</v>
      </c>
      <c r="H191">
        <v>2.5099999999999998</v>
      </c>
      <c r="I191">
        <v>1.6E-2</v>
      </c>
      <c r="J191" s="2">
        <f t="shared" si="8"/>
        <v>1.5639000000000001</v>
      </c>
      <c r="K191" s="1">
        <f t="shared" si="10"/>
        <v>1.9366885000000003</v>
      </c>
    </row>
    <row r="192" spans="1:11" x14ac:dyDescent="0.2">
      <c r="A192" s="5">
        <v>44446</v>
      </c>
      <c r="B192" s="4">
        <v>2.2916666666666669E-2</v>
      </c>
      <c r="C192">
        <f t="shared" si="9"/>
        <v>7</v>
      </c>
      <c r="H192">
        <v>2.38</v>
      </c>
      <c r="I192">
        <v>1.52E-2</v>
      </c>
      <c r="J192" s="2">
        <f t="shared" si="8"/>
        <v>1.4431399999999999</v>
      </c>
      <c r="K192" s="1">
        <f t="shared" si="10"/>
        <v>1.8159285000000001</v>
      </c>
    </row>
    <row r="193" spans="1:11" x14ac:dyDescent="0.2">
      <c r="A193" s="5">
        <v>44446</v>
      </c>
      <c r="B193" s="4">
        <v>2.326388888888889E-2</v>
      </c>
      <c r="C193">
        <f t="shared" si="9"/>
        <v>7</v>
      </c>
      <c r="H193">
        <v>2.35</v>
      </c>
      <c r="I193">
        <v>1.4999999999999999E-2</v>
      </c>
      <c r="J193" s="2">
        <f t="shared" si="8"/>
        <v>1.4129499999999997</v>
      </c>
      <c r="K193" s="1">
        <f t="shared" si="10"/>
        <v>1.7857384999999999</v>
      </c>
    </row>
    <row r="194" spans="1:11" x14ac:dyDescent="0.2">
      <c r="A194" s="5">
        <v>44446</v>
      </c>
      <c r="B194" s="4">
        <v>2.361111111111111E-2</v>
      </c>
      <c r="C194">
        <f t="shared" si="9"/>
        <v>7</v>
      </c>
      <c r="H194">
        <v>2.35</v>
      </c>
      <c r="I194">
        <v>1.4999999999999999E-2</v>
      </c>
      <c r="J194" s="2">
        <f t="shared" si="8"/>
        <v>1.4129499999999997</v>
      </c>
      <c r="K194" s="1">
        <f t="shared" si="10"/>
        <v>1.7857384999999999</v>
      </c>
    </row>
    <row r="195" spans="1:11" x14ac:dyDescent="0.2">
      <c r="A195" s="5">
        <v>44446</v>
      </c>
      <c r="B195" s="4">
        <v>2.3958333333333331E-2</v>
      </c>
      <c r="C195">
        <f t="shared" si="9"/>
        <v>7</v>
      </c>
      <c r="H195">
        <v>2.35</v>
      </c>
      <c r="I195">
        <v>1.4999999999999999E-2</v>
      </c>
      <c r="J195" s="2">
        <f t="shared" si="8"/>
        <v>1.4129499999999997</v>
      </c>
      <c r="K195" s="1">
        <f t="shared" si="10"/>
        <v>1.7857384999999999</v>
      </c>
    </row>
    <row r="196" spans="1:11" x14ac:dyDescent="0.2">
      <c r="A196" s="5">
        <v>44446</v>
      </c>
      <c r="B196" s="4">
        <v>2.4305555555555556E-2</v>
      </c>
      <c r="C196">
        <f t="shared" si="9"/>
        <v>7</v>
      </c>
      <c r="H196">
        <v>2.35</v>
      </c>
      <c r="I196">
        <v>1.4999999999999999E-2</v>
      </c>
      <c r="J196" s="2">
        <f t="shared" si="8"/>
        <v>1.4129499999999997</v>
      </c>
      <c r="K196" s="1">
        <f t="shared" si="10"/>
        <v>1.7857384999999999</v>
      </c>
    </row>
    <row r="197" spans="1:11" x14ac:dyDescent="0.2">
      <c r="A197" s="5">
        <v>44446</v>
      </c>
      <c r="B197" s="4">
        <v>2.4652777777777777E-2</v>
      </c>
      <c r="C197">
        <f t="shared" si="9"/>
        <v>7</v>
      </c>
      <c r="H197">
        <v>2.2200000000000002</v>
      </c>
      <c r="I197">
        <v>1.43E-2</v>
      </c>
      <c r="J197" s="2">
        <f t="shared" si="8"/>
        <v>1.307285</v>
      </c>
      <c r="K197" s="1">
        <f t="shared" si="10"/>
        <v>1.6800735000000002</v>
      </c>
    </row>
    <row r="198" spans="1:11" x14ac:dyDescent="0.2">
      <c r="A198" s="5">
        <v>44446</v>
      </c>
      <c r="B198" s="4">
        <v>2.4999999999999998E-2</v>
      </c>
      <c r="C198">
        <f t="shared" si="9"/>
        <v>7</v>
      </c>
      <c r="H198">
        <v>2.19</v>
      </c>
      <c r="I198">
        <v>1.4E-2</v>
      </c>
      <c r="J198" s="2">
        <f t="shared" si="8"/>
        <v>1.2619999999999998</v>
      </c>
      <c r="K198" s="1">
        <f t="shared" si="10"/>
        <v>1.6347885</v>
      </c>
    </row>
    <row r="199" spans="1:11" x14ac:dyDescent="0.2">
      <c r="A199" s="5">
        <v>44446</v>
      </c>
      <c r="B199" s="4">
        <v>2.5347222222222219E-2</v>
      </c>
      <c r="C199">
        <f t="shared" si="9"/>
        <v>7</v>
      </c>
      <c r="H199">
        <v>2.19</v>
      </c>
      <c r="I199">
        <v>1.4E-2</v>
      </c>
      <c r="J199" s="2">
        <f t="shared" si="8"/>
        <v>1.2619999999999998</v>
      </c>
      <c r="K199" s="1">
        <f t="shared" si="10"/>
        <v>1.6347885</v>
      </c>
    </row>
    <row r="200" spans="1:11" x14ac:dyDescent="0.2">
      <c r="A200" s="5">
        <v>44446</v>
      </c>
      <c r="B200" s="4">
        <v>2.5694444444444447E-2</v>
      </c>
      <c r="C200">
        <f t="shared" si="9"/>
        <v>7</v>
      </c>
      <c r="H200">
        <v>2.19</v>
      </c>
      <c r="I200">
        <v>1.4E-2</v>
      </c>
      <c r="J200" s="2">
        <f t="shared" si="8"/>
        <v>1.2619999999999998</v>
      </c>
      <c r="K200" s="1">
        <f t="shared" si="10"/>
        <v>1.6347885</v>
      </c>
    </row>
    <row r="201" spans="1:11" x14ac:dyDescent="0.2">
      <c r="A201" s="5">
        <v>44446</v>
      </c>
      <c r="B201" s="4">
        <v>2.6041666666666668E-2</v>
      </c>
      <c r="C201">
        <f t="shared" si="9"/>
        <v>7</v>
      </c>
      <c r="H201">
        <v>2.19</v>
      </c>
      <c r="I201">
        <v>1.4E-2</v>
      </c>
      <c r="J201" s="2">
        <f t="shared" si="8"/>
        <v>1.2619999999999998</v>
      </c>
      <c r="K201" s="1">
        <f t="shared" si="10"/>
        <v>1.6347885</v>
      </c>
    </row>
    <row r="202" spans="1:11" x14ac:dyDescent="0.2">
      <c r="A202" s="5">
        <v>44446</v>
      </c>
      <c r="B202" s="4">
        <v>2.6388888888888889E-2</v>
      </c>
      <c r="C202">
        <f t="shared" si="9"/>
        <v>7</v>
      </c>
      <c r="H202">
        <v>2.11</v>
      </c>
      <c r="I202">
        <v>1.35E-2</v>
      </c>
      <c r="J202" s="2">
        <f t="shared" si="8"/>
        <v>1.1865249999999998</v>
      </c>
      <c r="K202" s="1">
        <f t="shared" si="10"/>
        <v>1.5593135</v>
      </c>
    </row>
    <row r="203" spans="1:11" x14ac:dyDescent="0.2">
      <c r="A203" s="5">
        <v>44446</v>
      </c>
      <c r="B203" s="4">
        <v>2.6736111111111113E-2</v>
      </c>
      <c r="C203">
        <f t="shared" si="9"/>
        <v>7</v>
      </c>
      <c r="H203">
        <v>2.0499999999999998</v>
      </c>
      <c r="I203">
        <v>1.2999999999999999E-2</v>
      </c>
      <c r="J203" s="2">
        <f t="shared" si="8"/>
        <v>1.1110499999999999</v>
      </c>
      <c r="K203" s="1">
        <f t="shared" si="10"/>
        <v>1.4838385000000001</v>
      </c>
    </row>
    <row r="204" spans="1:11" x14ac:dyDescent="0.2">
      <c r="A204" s="5">
        <v>44446</v>
      </c>
      <c r="B204" s="4">
        <v>2.7083333333333334E-2</v>
      </c>
      <c r="C204">
        <f t="shared" si="9"/>
        <v>7</v>
      </c>
      <c r="H204">
        <v>2.04</v>
      </c>
      <c r="I204">
        <v>1.2999999999999999E-2</v>
      </c>
      <c r="J204" s="2">
        <f t="shared" ref="J204:J267" si="11">(150.95*I204)-0.8513</f>
        <v>1.1110499999999999</v>
      </c>
      <c r="K204" s="1">
        <f t="shared" si="10"/>
        <v>1.4838385000000001</v>
      </c>
    </row>
    <row r="205" spans="1:11" x14ac:dyDescent="0.2">
      <c r="A205" s="5">
        <v>44446</v>
      </c>
      <c r="B205" s="4">
        <v>2.7430555555555555E-2</v>
      </c>
      <c r="C205">
        <f t="shared" si="9"/>
        <v>7</v>
      </c>
      <c r="H205">
        <v>2.04</v>
      </c>
      <c r="I205">
        <v>1.2999999999999999E-2</v>
      </c>
      <c r="J205" s="2">
        <f t="shared" si="11"/>
        <v>1.1110499999999999</v>
      </c>
      <c r="K205" s="1">
        <f t="shared" si="10"/>
        <v>1.4838385000000001</v>
      </c>
    </row>
    <row r="206" spans="1:11" x14ac:dyDescent="0.2">
      <c r="A206" s="5">
        <v>44446</v>
      </c>
      <c r="B206" s="4">
        <v>2.7777777777777776E-2</v>
      </c>
      <c r="C206">
        <f t="shared" si="9"/>
        <v>7</v>
      </c>
      <c r="H206">
        <v>2.04</v>
      </c>
      <c r="I206">
        <v>1.2999999999999999E-2</v>
      </c>
      <c r="J206" s="2">
        <f t="shared" si="11"/>
        <v>1.1110499999999999</v>
      </c>
      <c r="K206" s="1">
        <f t="shared" si="10"/>
        <v>1.4838385000000001</v>
      </c>
    </row>
    <row r="207" spans="1:11" x14ac:dyDescent="0.2">
      <c r="A207" s="17">
        <v>44446</v>
      </c>
      <c r="B207" s="18">
        <v>2.8125000000000001E-2</v>
      </c>
      <c r="C207">
        <f t="shared" si="9"/>
        <v>7</v>
      </c>
      <c r="D207" s="19"/>
      <c r="E207" s="19"/>
      <c r="F207" s="19"/>
      <c r="G207" s="19"/>
      <c r="H207" s="19">
        <v>2.04</v>
      </c>
      <c r="I207" s="19">
        <v>1.2999999999999999E-2</v>
      </c>
      <c r="J207" s="19">
        <f t="shared" si="11"/>
        <v>1.1110499999999999</v>
      </c>
      <c r="K207" s="19">
        <f t="shared" si="10"/>
        <v>1.4838385000000001</v>
      </c>
    </row>
    <row r="208" spans="1:11" x14ac:dyDescent="0.2">
      <c r="A208" s="5">
        <v>44446</v>
      </c>
      <c r="B208" s="4">
        <v>2.8472222222222222E-2</v>
      </c>
      <c r="C208">
        <f t="shared" si="9"/>
        <v>7</v>
      </c>
      <c r="H208">
        <v>1.97</v>
      </c>
      <c r="I208">
        <v>1.26E-2</v>
      </c>
      <c r="J208" s="2">
        <f t="shared" si="11"/>
        <v>1.05067</v>
      </c>
      <c r="K208" s="1">
        <f t="shared" si="10"/>
        <v>1.4234585000000002</v>
      </c>
    </row>
    <row r="209" spans="1:11" x14ac:dyDescent="0.2">
      <c r="A209" s="5">
        <v>44446</v>
      </c>
      <c r="B209" s="4">
        <v>2.8819444444444443E-2</v>
      </c>
      <c r="C209">
        <f t="shared" ref="C209:C272" si="12">DAY(A209)</f>
        <v>7</v>
      </c>
      <c r="H209">
        <v>1.88</v>
      </c>
      <c r="I209">
        <v>1.2E-2</v>
      </c>
      <c r="J209" s="2">
        <f t="shared" si="11"/>
        <v>0.96009999999999995</v>
      </c>
      <c r="K209" s="1">
        <f t="shared" ref="K209:K272" si="13">J209-$F$11</f>
        <v>1.3328885000000001</v>
      </c>
    </row>
    <row r="210" spans="1:11" x14ac:dyDescent="0.2">
      <c r="A210" s="5">
        <v>44446</v>
      </c>
      <c r="B210" s="4">
        <v>2.9166666666666664E-2</v>
      </c>
      <c r="C210">
        <f t="shared" si="12"/>
        <v>7</v>
      </c>
      <c r="H210">
        <v>1.88</v>
      </c>
      <c r="I210">
        <v>1.2E-2</v>
      </c>
      <c r="J210" s="2">
        <f t="shared" si="11"/>
        <v>0.96009999999999995</v>
      </c>
      <c r="K210" s="1">
        <f t="shared" si="13"/>
        <v>1.3328885000000001</v>
      </c>
    </row>
    <row r="211" spans="1:11" x14ac:dyDescent="0.2">
      <c r="A211" s="5">
        <v>44446</v>
      </c>
      <c r="B211" s="4">
        <v>2.9513888888888892E-2</v>
      </c>
      <c r="C211">
        <f t="shared" si="12"/>
        <v>7</v>
      </c>
      <c r="H211">
        <v>1.88</v>
      </c>
      <c r="I211">
        <v>1.2E-2</v>
      </c>
      <c r="J211" s="2">
        <f t="shared" si="11"/>
        <v>0.96009999999999995</v>
      </c>
      <c r="K211" s="1">
        <f t="shared" si="13"/>
        <v>1.3328885000000001</v>
      </c>
    </row>
    <row r="212" spans="1:11" x14ac:dyDescent="0.2">
      <c r="A212" s="5">
        <v>44446</v>
      </c>
      <c r="B212" s="4">
        <v>2.9861111111111113E-2</v>
      </c>
      <c r="C212">
        <f t="shared" si="12"/>
        <v>7</v>
      </c>
      <c r="H212">
        <v>1.88</v>
      </c>
      <c r="I212">
        <v>1.2E-2</v>
      </c>
      <c r="J212" s="2">
        <f t="shared" si="11"/>
        <v>0.96009999999999995</v>
      </c>
      <c r="K212" s="1">
        <f t="shared" si="13"/>
        <v>1.3328885000000001</v>
      </c>
    </row>
    <row r="213" spans="1:11" x14ac:dyDescent="0.2">
      <c r="A213" s="5">
        <v>44446</v>
      </c>
      <c r="B213" s="4">
        <v>3.0208333333333334E-2</v>
      </c>
      <c r="C213">
        <f t="shared" si="12"/>
        <v>7</v>
      </c>
      <c r="H213">
        <v>1.88</v>
      </c>
      <c r="I213">
        <v>1.2E-2</v>
      </c>
      <c r="J213" s="2">
        <f t="shared" si="11"/>
        <v>0.96009999999999995</v>
      </c>
      <c r="K213" s="1">
        <f t="shared" si="13"/>
        <v>1.3328885000000001</v>
      </c>
    </row>
    <row r="214" spans="1:11" x14ac:dyDescent="0.2">
      <c r="A214" s="5">
        <v>44446</v>
      </c>
      <c r="B214" s="4">
        <v>3.0555555555555555E-2</v>
      </c>
      <c r="C214">
        <f t="shared" si="12"/>
        <v>7</v>
      </c>
      <c r="H214">
        <v>1.88</v>
      </c>
      <c r="I214">
        <v>1.2E-2</v>
      </c>
      <c r="J214" s="2">
        <f t="shared" si="11"/>
        <v>0.96009999999999995</v>
      </c>
      <c r="K214" s="1">
        <f t="shared" si="13"/>
        <v>1.3328885000000001</v>
      </c>
    </row>
    <row r="215" spans="1:11" x14ac:dyDescent="0.2">
      <c r="A215" s="5">
        <v>44446</v>
      </c>
      <c r="B215" s="4">
        <v>3.0902777777777779E-2</v>
      </c>
      <c r="C215">
        <f t="shared" si="12"/>
        <v>7</v>
      </c>
      <c r="H215">
        <v>1.88</v>
      </c>
      <c r="I215">
        <v>1.2E-2</v>
      </c>
      <c r="J215" s="2">
        <f t="shared" si="11"/>
        <v>0.96009999999999995</v>
      </c>
      <c r="K215" s="1">
        <f t="shared" si="13"/>
        <v>1.3328885000000001</v>
      </c>
    </row>
    <row r="216" spans="1:11" x14ac:dyDescent="0.2">
      <c r="A216" s="5">
        <v>44446</v>
      </c>
      <c r="B216" s="4">
        <v>3.125E-2</v>
      </c>
      <c r="C216">
        <f t="shared" si="12"/>
        <v>7</v>
      </c>
      <c r="H216">
        <v>1.75</v>
      </c>
      <c r="I216">
        <v>1.12E-2</v>
      </c>
      <c r="J216" s="2">
        <f t="shared" si="11"/>
        <v>0.83933999999999997</v>
      </c>
      <c r="K216" s="1">
        <f t="shared" si="13"/>
        <v>1.2121284999999999</v>
      </c>
    </row>
    <row r="217" spans="1:11" x14ac:dyDescent="0.2">
      <c r="A217" s="5">
        <v>44446</v>
      </c>
      <c r="B217" s="4">
        <v>3.1597222222222221E-2</v>
      </c>
      <c r="C217">
        <f t="shared" si="12"/>
        <v>7</v>
      </c>
      <c r="H217">
        <v>1.72</v>
      </c>
      <c r="I217">
        <v>1.0999999999999999E-2</v>
      </c>
      <c r="J217" s="2">
        <f t="shared" si="11"/>
        <v>0.80914999999999981</v>
      </c>
      <c r="K217" s="1">
        <f t="shared" si="13"/>
        <v>1.1819384999999998</v>
      </c>
    </row>
    <row r="218" spans="1:11" x14ac:dyDescent="0.2">
      <c r="A218" s="5">
        <v>44446</v>
      </c>
      <c r="B218" s="4">
        <v>3.1944444444444449E-2</v>
      </c>
      <c r="C218">
        <f t="shared" si="12"/>
        <v>7</v>
      </c>
      <c r="H218">
        <v>1.72</v>
      </c>
      <c r="I218">
        <v>1.0999999999999999E-2</v>
      </c>
      <c r="J218" s="2">
        <f t="shared" si="11"/>
        <v>0.80914999999999981</v>
      </c>
      <c r="K218" s="1">
        <f t="shared" si="13"/>
        <v>1.1819384999999998</v>
      </c>
    </row>
    <row r="219" spans="1:11" x14ac:dyDescent="0.2">
      <c r="A219" s="5">
        <v>44446</v>
      </c>
      <c r="B219" s="4">
        <v>3.229166666666667E-2</v>
      </c>
      <c r="C219">
        <f t="shared" si="12"/>
        <v>7</v>
      </c>
      <c r="H219">
        <v>1.72</v>
      </c>
      <c r="I219">
        <v>1.0999999999999999E-2</v>
      </c>
      <c r="J219" s="2">
        <f t="shared" si="11"/>
        <v>0.80914999999999981</v>
      </c>
      <c r="K219" s="1">
        <f t="shared" si="13"/>
        <v>1.1819384999999998</v>
      </c>
    </row>
    <row r="220" spans="1:11" x14ac:dyDescent="0.2">
      <c r="A220" s="5">
        <v>44446</v>
      </c>
      <c r="B220" s="4">
        <v>3.2638888888888891E-2</v>
      </c>
      <c r="C220">
        <f t="shared" si="12"/>
        <v>7</v>
      </c>
      <c r="H220">
        <v>1.72</v>
      </c>
      <c r="I220">
        <v>1.0999999999999999E-2</v>
      </c>
      <c r="J220" s="2">
        <f t="shared" si="11"/>
        <v>0.80914999999999981</v>
      </c>
      <c r="K220" s="1">
        <f t="shared" si="13"/>
        <v>1.1819384999999998</v>
      </c>
    </row>
    <row r="221" spans="1:11" x14ac:dyDescent="0.2">
      <c r="A221" s="5">
        <v>44446</v>
      </c>
      <c r="B221" s="4">
        <v>3.2986111111111112E-2</v>
      </c>
      <c r="C221">
        <f t="shared" si="12"/>
        <v>7</v>
      </c>
      <c r="H221">
        <v>1.72</v>
      </c>
      <c r="I221">
        <v>1.0999999999999999E-2</v>
      </c>
      <c r="J221" s="2">
        <f t="shared" si="11"/>
        <v>0.80914999999999981</v>
      </c>
      <c r="K221" s="1">
        <f t="shared" si="13"/>
        <v>1.1819384999999998</v>
      </c>
    </row>
    <row r="222" spans="1:11" x14ac:dyDescent="0.2">
      <c r="A222" s="5">
        <v>44446</v>
      </c>
      <c r="B222" s="4">
        <v>3.3333333333333333E-2</v>
      </c>
      <c r="C222">
        <f t="shared" si="12"/>
        <v>7</v>
      </c>
      <c r="H222">
        <v>1.72</v>
      </c>
      <c r="I222">
        <v>1.0999999999999999E-2</v>
      </c>
      <c r="J222" s="2">
        <f t="shared" si="11"/>
        <v>0.80914999999999981</v>
      </c>
      <c r="K222" s="1">
        <f t="shared" si="13"/>
        <v>1.1819384999999998</v>
      </c>
    </row>
    <row r="223" spans="1:11" x14ac:dyDescent="0.2">
      <c r="A223" s="5">
        <v>44446</v>
      </c>
      <c r="B223" s="4">
        <v>3.3680555555555554E-2</v>
      </c>
      <c r="C223">
        <f t="shared" si="12"/>
        <v>7</v>
      </c>
      <c r="H223">
        <v>1.72</v>
      </c>
      <c r="I223">
        <v>1.0999999999999999E-2</v>
      </c>
      <c r="J223" s="2">
        <f t="shared" si="11"/>
        <v>0.80914999999999981</v>
      </c>
      <c r="K223" s="1">
        <f t="shared" si="13"/>
        <v>1.1819384999999998</v>
      </c>
    </row>
    <row r="224" spans="1:11" x14ac:dyDescent="0.2">
      <c r="A224" s="5">
        <v>44446</v>
      </c>
      <c r="B224" s="4">
        <v>3.4027777777777775E-2</v>
      </c>
      <c r="C224">
        <f t="shared" si="12"/>
        <v>7</v>
      </c>
      <c r="H224">
        <v>1.71</v>
      </c>
      <c r="I224">
        <v>1.09E-2</v>
      </c>
      <c r="J224" s="2">
        <f t="shared" si="11"/>
        <v>0.79405499999999996</v>
      </c>
      <c r="K224" s="1">
        <f t="shared" si="13"/>
        <v>1.1668435000000001</v>
      </c>
    </row>
    <row r="225" spans="1:11" x14ac:dyDescent="0.2">
      <c r="A225" s="5">
        <v>44446</v>
      </c>
      <c r="B225" s="4">
        <v>3.4374999999999996E-2</v>
      </c>
      <c r="C225">
        <f t="shared" si="12"/>
        <v>7</v>
      </c>
      <c r="H225">
        <v>1.69</v>
      </c>
      <c r="I225">
        <v>1.0800000000000001E-2</v>
      </c>
      <c r="J225" s="2">
        <f t="shared" si="11"/>
        <v>0.7789600000000001</v>
      </c>
      <c r="K225" s="1">
        <f t="shared" si="13"/>
        <v>1.1517485000000001</v>
      </c>
    </row>
    <row r="226" spans="1:11" x14ac:dyDescent="0.2">
      <c r="A226" s="5">
        <v>44446</v>
      </c>
      <c r="B226" s="4">
        <v>3.4722222222222224E-2</v>
      </c>
      <c r="C226">
        <f t="shared" si="12"/>
        <v>7</v>
      </c>
      <c r="H226">
        <v>1.57</v>
      </c>
      <c r="I226">
        <v>0.01</v>
      </c>
      <c r="J226" s="2">
        <f t="shared" si="11"/>
        <v>0.6581999999999999</v>
      </c>
      <c r="K226" s="1">
        <f t="shared" si="13"/>
        <v>1.0309884999999999</v>
      </c>
    </row>
    <row r="227" spans="1:11" x14ac:dyDescent="0.2">
      <c r="A227" s="5">
        <v>44446</v>
      </c>
      <c r="B227" s="4">
        <v>3.5069444444444445E-2</v>
      </c>
      <c r="C227">
        <f t="shared" si="12"/>
        <v>7</v>
      </c>
      <c r="H227">
        <v>1.57</v>
      </c>
      <c r="I227">
        <v>0.01</v>
      </c>
      <c r="J227" s="2">
        <f t="shared" si="11"/>
        <v>0.6581999999999999</v>
      </c>
      <c r="K227" s="1">
        <f t="shared" si="13"/>
        <v>1.0309884999999999</v>
      </c>
    </row>
    <row r="228" spans="1:11" x14ac:dyDescent="0.2">
      <c r="A228" s="5">
        <v>44446</v>
      </c>
      <c r="B228" s="4">
        <v>3.5416666666666666E-2</v>
      </c>
      <c r="C228">
        <f t="shared" si="12"/>
        <v>7</v>
      </c>
      <c r="H228">
        <v>1.57</v>
      </c>
      <c r="I228">
        <v>0.01</v>
      </c>
      <c r="J228" s="2">
        <f t="shared" si="11"/>
        <v>0.6581999999999999</v>
      </c>
      <c r="K228" s="1">
        <f t="shared" si="13"/>
        <v>1.0309884999999999</v>
      </c>
    </row>
    <row r="229" spans="1:11" x14ac:dyDescent="0.2">
      <c r="A229" s="5">
        <v>44446</v>
      </c>
      <c r="B229" s="4">
        <v>3.5763888888888887E-2</v>
      </c>
      <c r="C229">
        <f t="shared" si="12"/>
        <v>7</v>
      </c>
      <c r="H229">
        <v>1.57</v>
      </c>
      <c r="I229">
        <v>0.01</v>
      </c>
      <c r="J229" s="2">
        <f t="shared" si="11"/>
        <v>0.6581999999999999</v>
      </c>
      <c r="K229" s="1">
        <f t="shared" si="13"/>
        <v>1.0309884999999999</v>
      </c>
    </row>
    <row r="230" spans="1:11" x14ac:dyDescent="0.2">
      <c r="A230" s="5">
        <v>44446</v>
      </c>
      <c r="B230" s="4">
        <v>3.6111111111111115E-2</v>
      </c>
      <c r="C230">
        <f t="shared" si="12"/>
        <v>7</v>
      </c>
      <c r="H230">
        <v>1.57</v>
      </c>
      <c r="I230">
        <v>0.01</v>
      </c>
      <c r="J230" s="2">
        <f t="shared" si="11"/>
        <v>0.6581999999999999</v>
      </c>
      <c r="K230" s="1">
        <f t="shared" si="13"/>
        <v>1.0309884999999999</v>
      </c>
    </row>
    <row r="231" spans="1:11" x14ac:dyDescent="0.2">
      <c r="A231" s="5">
        <v>44446</v>
      </c>
      <c r="B231" s="4">
        <v>3.6458333333333336E-2</v>
      </c>
      <c r="C231">
        <f t="shared" si="12"/>
        <v>7</v>
      </c>
      <c r="H231">
        <v>1.57</v>
      </c>
      <c r="I231">
        <v>0.01</v>
      </c>
      <c r="J231" s="2">
        <f t="shared" si="11"/>
        <v>0.6581999999999999</v>
      </c>
      <c r="K231" s="1">
        <f t="shared" si="13"/>
        <v>1.0309884999999999</v>
      </c>
    </row>
    <row r="232" spans="1:11" x14ac:dyDescent="0.2">
      <c r="A232" s="5">
        <v>44446</v>
      </c>
      <c r="B232" s="4">
        <v>3.6805555555555557E-2</v>
      </c>
      <c r="C232">
        <f t="shared" si="12"/>
        <v>7</v>
      </c>
      <c r="H232">
        <v>1.57</v>
      </c>
      <c r="I232">
        <v>0.01</v>
      </c>
      <c r="J232" s="2">
        <f t="shared" si="11"/>
        <v>0.6581999999999999</v>
      </c>
      <c r="K232" s="1">
        <f t="shared" si="13"/>
        <v>1.0309884999999999</v>
      </c>
    </row>
    <row r="233" spans="1:11" x14ac:dyDescent="0.2">
      <c r="A233" s="5">
        <v>44446</v>
      </c>
      <c r="B233" s="4">
        <v>3.7152777777777778E-2</v>
      </c>
      <c r="C233">
        <f t="shared" si="12"/>
        <v>7</v>
      </c>
      <c r="H233">
        <v>1.57</v>
      </c>
      <c r="I233">
        <v>0.01</v>
      </c>
      <c r="J233" s="2">
        <f t="shared" si="11"/>
        <v>0.6581999999999999</v>
      </c>
      <c r="K233" s="1">
        <f t="shared" si="13"/>
        <v>1.0309884999999999</v>
      </c>
    </row>
    <row r="234" spans="1:11" x14ac:dyDescent="0.2">
      <c r="A234" s="5">
        <v>44446</v>
      </c>
      <c r="B234" s="4">
        <v>3.7499999999999999E-2</v>
      </c>
      <c r="C234">
        <f t="shared" si="12"/>
        <v>7</v>
      </c>
      <c r="H234">
        <v>1.57</v>
      </c>
      <c r="I234">
        <v>0.01</v>
      </c>
      <c r="J234" s="2">
        <f t="shared" si="11"/>
        <v>0.6581999999999999</v>
      </c>
      <c r="K234" s="1">
        <f t="shared" si="13"/>
        <v>1.0309884999999999</v>
      </c>
    </row>
    <row r="235" spans="1:11" x14ac:dyDescent="0.2">
      <c r="A235" s="5">
        <v>44446</v>
      </c>
      <c r="B235" s="4">
        <v>3.784722222222222E-2</v>
      </c>
      <c r="C235">
        <f t="shared" si="12"/>
        <v>7</v>
      </c>
      <c r="H235">
        <v>1.57</v>
      </c>
      <c r="I235">
        <v>0.01</v>
      </c>
      <c r="J235" s="2">
        <f t="shared" si="11"/>
        <v>0.6581999999999999</v>
      </c>
      <c r="K235" s="1">
        <f t="shared" si="13"/>
        <v>1.0309884999999999</v>
      </c>
    </row>
    <row r="236" spans="1:11" x14ac:dyDescent="0.2">
      <c r="A236" s="5">
        <v>44446</v>
      </c>
      <c r="B236" s="4">
        <v>3.8194444444444441E-2</v>
      </c>
      <c r="C236">
        <f t="shared" si="12"/>
        <v>7</v>
      </c>
      <c r="H236">
        <v>1.57</v>
      </c>
      <c r="I236">
        <v>0.01</v>
      </c>
      <c r="J236" s="2">
        <f t="shared" si="11"/>
        <v>0.6581999999999999</v>
      </c>
      <c r="K236" s="1">
        <f t="shared" si="13"/>
        <v>1.0309884999999999</v>
      </c>
    </row>
    <row r="237" spans="1:11" x14ac:dyDescent="0.2">
      <c r="A237" s="5">
        <v>44446</v>
      </c>
      <c r="B237" s="4">
        <v>3.8541666666666669E-2</v>
      </c>
      <c r="C237">
        <f t="shared" si="12"/>
        <v>7</v>
      </c>
      <c r="H237">
        <v>1.54</v>
      </c>
      <c r="I237">
        <v>9.7000000000000003E-3</v>
      </c>
      <c r="J237" s="2">
        <f t="shared" si="11"/>
        <v>0.6129150000000001</v>
      </c>
      <c r="K237" s="1">
        <f t="shared" si="13"/>
        <v>0.98570350000000018</v>
      </c>
    </row>
    <row r="238" spans="1:11" x14ac:dyDescent="0.2">
      <c r="A238" s="5">
        <v>44446</v>
      </c>
      <c r="B238" s="4">
        <v>3.888888888888889E-2</v>
      </c>
      <c r="C238">
        <f t="shared" si="12"/>
        <v>7</v>
      </c>
      <c r="H238">
        <v>1.47</v>
      </c>
      <c r="I238">
        <v>9.4999999999999998E-3</v>
      </c>
      <c r="J238" s="2">
        <f t="shared" si="11"/>
        <v>0.58272499999999994</v>
      </c>
      <c r="K238" s="1">
        <f t="shared" si="13"/>
        <v>0.95551350000000002</v>
      </c>
    </row>
    <row r="239" spans="1:11" x14ac:dyDescent="0.2">
      <c r="A239" s="5">
        <v>44446</v>
      </c>
      <c r="B239" s="4">
        <v>3.923611111111111E-2</v>
      </c>
      <c r="C239">
        <f t="shared" si="12"/>
        <v>7</v>
      </c>
      <c r="H239">
        <v>1.41</v>
      </c>
      <c r="I239">
        <v>9.1000000000000004E-3</v>
      </c>
      <c r="J239" s="2">
        <f t="shared" si="11"/>
        <v>0.52234500000000006</v>
      </c>
      <c r="K239" s="1">
        <f t="shared" si="13"/>
        <v>0.89513350000000014</v>
      </c>
    </row>
    <row r="240" spans="1:11" x14ac:dyDescent="0.2">
      <c r="A240" s="5">
        <v>44446</v>
      </c>
      <c r="B240" s="4">
        <v>3.9583333333333331E-2</v>
      </c>
      <c r="C240">
        <f t="shared" si="12"/>
        <v>7</v>
      </c>
      <c r="H240">
        <v>1.41</v>
      </c>
      <c r="I240">
        <v>8.9999999999999993E-3</v>
      </c>
      <c r="J240" s="2">
        <f t="shared" si="11"/>
        <v>0.50724999999999976</v>
      </c>
      <c r="K240" s="1">
        <f t="shared" si="13"/>
        <v>0.88003849999999983</v>
      </c>
    </row>
    <row r="241" spans="1:11" x14ac:dyDescent="0.2">
      <c r="A241" s="5">
        <v>44446</v>
      </c>
      <c r="B241" s="4">
        <v>3.9930555555555559E-2</v>
      </c>
      <c r="C241">
        <f t="shared" si="12"/>
        <v>7</v>
      </c>
      <c r="H241">
        <v>1.41</v>
      </c>
      <c r="I241">
        <v>8.9999999999999993E-3</v>
      </c>
      <c r="J241" s="2">
        <f t="shared" si="11"/>
        <v>0.50724999999999976</v>
      </c>
      <c r="K241" s="1">
        <f t="shared" si="13"/>
        <v>0.88003849999999983</v>
      </c>
    </row>
    <row r="242" spans="1:11" x14ac:dyDescent="0.2">
      <c r="A242" s="5">
        <v>44446</v>
      </c>
      <c r="B242" s="4">
        <v>4.027777777777778E-2</v>
      </c>
      <c r="C242">
        <f t="shared" si="12"/>
        <v>7</v>
      </c>
      <c r="H242">
        <v>1.41</v>
      </c>
      <c r="I242">
        <v>8.9999999999999993E-3</v>
      </c>
      <c r="J242" s="2">
        <f t="shared" si="11"/>
        <v>0.50724999999999976</v>
      </c>
      <c r="K242" s="1">
        <f t="shared" si="13"/>
        <v>0.88003849999999983</v>
      </c>
    </row>
    <row r="243" spans="1:11" x14ac:dyDescent="0.2">
      <c r="A243" s="5">
        <v>44446</v>
      </c>
      <c r="B243" s="4">
        <v>4.0625000000000001E-2</v>
      </c>
      <c r="C243">
        <f t="shared" si="12"/>
        <v>7</v>
      </c>
      <c r="H243">
        <v>1.41</v>
      </c>
      <c r="I243">
        <v>8.9999999999999993E-3</v>
      </c>
      <c r="J243" s="2">
        <f t="shared" si="11"/>
        <v>0.50724999999999976</v>
      </c>
      <c r="K243" s="1">
        <f t="shared" si="13"/>
        <v>0.88003849999999983</v>
      </c>
    </row>
    <row r="244" spans="1:11" x14ac:dyDescent="0.2">
      <c r="A244" s="5">
        <v>44446</v>
      </c>
      <c r="B244" s="4">
        <v>4.0972222222222222E-2</v>
      </c>
      <c r="C244">
        <f t="shared" si="12"/>
        <v>7</v>
      </c>
      <c r="H244">
        <v>1.41</v>
      </c>
      <c r="I244">
        <v>8.9999999999999993E-3</v>
      </c>
      <c r="J244" s="2">
        <f t="shared" si="11"/>
        <v>0.50724999999999976</v>
      </c>
      <c r="K244" s="1">
        <f t="shared" si="13"/>
        <v>0.88003849999999983</v>
      </c>
    </row>
    <row r="245" spans="1:11" x14ac:dyDescent="0.2">
      <c r="A245" s="5">
        <v>44446</v>
      </c>
      <c r="B245" s="4">
        <v>4.1319444444444443E-2</v>
      </c>
      <c r="C245">
        <f t="shared" si="12"/>
        <v>7</v>
      </c>
      <c r="H245">
        <v>1.41</v>
      </c>
      <c r="I245">
        <v>8.9999999999999993E-3</v>
      </c>
      <c r="J245" s="2">
        <f t="shared" si="11"/>
        <v>0.50724999999999976</v>
      </c>
      <c r="K245" s="1">
        <f t="shared" si="13"/>
        <v>0.88003849999999983</v>
      </c>
    </row>
    <row r="246" spans="1:11" x14ac:dyDescent="0.2">
      <c r="A246" s="5">
        <v>44446</v>
      </c>
      <c r="B246" s="4">
        <v>4.1666666666666664E-2</v>
      </c>
      <c r="C246">
        <f t="shared" si="12"/>
        <v>7</v>
      </c>
      <c r="H246">
        <v>1.41</v>
      </c>
      <c r="I246">
        <v>8.9999999999999993E-3</v>
      </c>
      <c r="J246" s="2">
        <f t="shared" si="11"/>
        <v>0.50724999999999976</v>
      </c>
      <c r="K246" s="1">
        <f t="shared" si="13"/>
        <v>0.88003849999999983</v>
      </c>
    </row>
    <row r="247" spans="1:11" x14ac:dyDescent="0.2">
      <c r="A247" s="5">
        <v>44446</v>
      </c>
      <c r="B247" s="4">
        <v>4.2013888888888885E-2</v>
      </c>
      <c r="C247">
        <f t="shared" si="12"/>
        <v>7</v>
      </c>
      <c r="H247">
        <v>1.41</v>
      </c>
      <c r="I247">
        <v>8.9999999999999993E-3</v>
      </c>
      <c r="J247" s="2">
        <f t="shared" si="11"/>
        <v>0.50724999999999976</v>
      </c>
      <c r="K247" s="1">
        <f t="shared" si="13"/>
        <v>0.88003849999999983</v>
      </c>
    </row>
    <row r="248" spans="1:11" x14ac:dyDescent="0.2">
      <c r="A248" s="5">
        <v>44446</v>
      </c>
      <c r="B248" s="4">
        <v>4.2361111111111106E-2</v>
      </c>
      <c r="C248">
        <f t="shared" si="12"/>
        <v>7</v>
      </c>
      <c r="H248">
        <v>1.41</v>
      </c>
      <c r="I248">
        <v>8.9999999999999993E-3</v>
      </c>
      <c r="J248" s="2">
        <f t="shared" si="11"/>
        <v>0.50724999999999976</v>
      </c>
      <c r="K248" s="1">
        <f t="shared" si="13"/>
        <v>0.88003849999999983</v>
      </c>
    </row>
    <row r="249" spans="1:11" x14ac:dyDescent="0.2">
      <c r="A249" s="5">
        <v>44446</v>
      </c>
      <c r="B249" s="4">
        <v>4.2708333333333327E-2</v>
      </c>
      <c r="C249">
        <f t="shared" si="12"/>
        <v>7</v>
      </c>
      <c r="H249">
        <v>1.41</v>
      </c>
      <c r="I249">
        <v>8.9999999999999993E-3</v>
      </c>
      <c r="J249" s="2">
        <f t="shared" si="11"/>
        <v>0.50724999999999976</v>
      </c>
      <c r="K249" s="1">
        <f t="shared" si="13"/>
        <v>0.88003849999999983</v>
      </c>
    </row>
    <row r="250" spans="1:11" x14ac:dyDescent="0.2">
      <c r="A250" s="5">
        <v>44446</v>
      </c>
      <c r="B250" s="4">
        <v>4.3055555555555562E-2</v>
      </c>
      <c r="C250">
        <f t="shared" si="12"/>
        <v>7</v>
      </c>
      <c r="H250">
        <v>1.39</v>
      </c>
      <c r="I250">
        <v>8.8999999999999999E-3</v>
      </c>
      <c r="J250" s="2">
        <f t="shared" si="11"/>
        <v>0.4921549999999999</v>
      </c>
      <c r="K250" s="1">
        <f t="shared" si="13"/>
        <v>0.86494349999999998</v>
      </c>
    </row>
    <row r="251" spans="1:11" x14ac:dyDescent="0.2">
      <c r="A251" s="5">
        <v>44446</v>
      </c>
      <c r="B251" s="4">
        <v>4.3402777777777783E-2</v>
      </c>
      <c r="C251">
        <f t="shared" si="12"/>
        <v>7</v>
      </c>
      <c r="H251">
        <v>1.41</v>
      </c>
      <c r="I251">
        <v>8.9999999999999993E-3</v>
      </c>
      <c r="J251" s="2">
        <f t="shared" si="11"/>
        <v>0.50724999999999976</v>
      </c>
      <c r="K251" s="1">
        <f t="shared" si="13"/>
        <v>0.88003849999999983</v>
      </c>
    </row>
    <row r="252" spans="1:11" x14ac:dyDescent="0.2">
      <c r="A252" s="5">
        <v>44446</v>
      </c>
      <c r="B252" s="4">
        <v>4.3750000000000004E-2</v>
      </c>
      <c r="C252">
        <f t="shared" si="12"/>
        <v>7</v>
      </c>
      <c r="H252">
        <v>1.39</v>
      </c>
      <c r="I252">
        <v>8.8999999999999999E-3</v>
      </c>
      <c r="J252" s="2">
        <f t="shared" si="11"/>
        <v>0.4921549999999999</v>
      </c>
      <c r="K252" s="1">
        <f t="shared" si="13"/>
        <v>0.86494349999999998</v>
      </c>
    </row>
    <row r="253" spans="1:11" x14ac:dyDescent="0.2">
      <c r="A253" s="5">
        <v>44446</v>
      </c>
      <c r="B253" s="4">
        <v>4.4097222222222225E-2</v>
      </c>
      <c r="C253">
        <f t="shared" si="12"/>
        <v>7</v>
      </c>
      <c r="H253">
        <v>1.28</v>
      </c>
      <c r="I253">
        <v>8.3000000000000001E-3</v>
      </c>
      <c r="J253" s="2">
        <f t="shared" si="11"/>
        <v>0.40158500000000008</v>
      </c>
      <c r="K253" s="1">
        <f t="shared" si="13"/>
        <v>0.77437350000000016</v>
      </c>
    </row>
    <row r="254" spans="1:11" x14ac:dyDescent="0.2">
      <c r="A254" s="5">
        <v>44446</v>
      </c>
      <c r="B254" s="4">
        <v>4.4444444444444446E-2</v>
      </c>
      <c r="C254">
        <f t="shared" si="12"/>
        <v>7</v>
      </c>
      <c r="H254">
        <v>1.25</v>
      </c>
      <c r="I254">
        <v>8.0000000000000002E-3</v>
      </c>
      <c r="J254" s="2">
        <f t="shared" si="11"/>
        <v>0.35630000000000006</v>
      </c>
      <c r="K254" s="1">
        <f t="shared" si="13"/>
        <v>0.72908850000000014</v>
      </c>
    </row>
    <row r="255" spans="1:11" x14ac:dyDescent="0.2">
      <c r="A255" s="5">
        <v>44446</v>
      </c>
      <c r="B255" s="4">
        <v>4.4791666666666667E-2</v>
      </c>
      <c r="C255">
        <f t="shared" si="12"/>
        <v>7</v>
      </c>
      <c r="H255">
        <v>1.25</v>
      </c>
      <c r="I255">
        <v>8.0000000000000002E-3</v>
      </c>
      <c r="J255" s="2">
        <f t="shared" si="11"/>
        <v>0.35630000000000006</v>
      </c>
      <c r="K255" s="1">
        <f t="shared" si="13"/>
        <v>0.72908850000000014</v>
      </c>
    </row>
    <row r="256" spans="1:11" x14ac:dyDescent="0.2">
      <c r="A256" s="5">
        <v>44446</v>
      </c>
      <c r="B256" s="4">
        <v>4.5138888888888888E-2</v>
      </c>
      <c r="C256">
        <f t="shared" si="12"/>
        <v>7</v>
      </c>
      <c r="H256">
        <v>1.25</v>
      </c>
      <c r="I256">
        <v>8.0000000000000002E-3</v>
      </c>
      <c r="J256" s="2">
        <f t="shared" si="11"/>
        <v>0.35630000000000006</v>
      </c>
      <c r="K256" s="1">
        <f t="shared" si="13"/>
        <v>0.72908850000000014</v>
      </c>
    </row>
    <row r="257" spans="1:11" x14ac:dyDescent="0.2">
      <c r="A257" s="5">
        <v>44446</v>
      </c>
      <c r="B257" s="4">
        <v>4.5486111111111109E-2</v>
      </c>
      <c r="C257">
        <f t="shared" si="12"/>
        <v>7</v>
      </c>
      <c r="H257">
        <v>1.25</v>
      </c>
      <c r="I257">
        <v>8.0000000000000002E-3</v>
      </c>
      <c r="J257" s="2">
        <f t="shared" si="11"/>
        <v>0.35630000000000006</v>
      </c>
      <c r="K257" s="1">
        <f t="shared" si="13"/>
        <v>0.72908850000000014</v>
      </c>
    </row>
    <row r="258" spans="1:11" x14ac:dyDescent="0.2">
      <c r="A258" s="5">
        <v>44446</v>
      </c>
      <c r="B258" s="4">
        <v>4.5833333333333337E-2</v>
      </c>
      <c r="C258">
        <f t="shared" si="12"/>
        <v>7</v>
      </c>
      <c r="H258">
        <v>1.25</v>
      </c>
      <c r="I258">
        <v>8.0000000000000002E-3</v>
      </c>
      <c r="J258" s="2">
        <f t="shared" si="11"/>
        <v>0.35630000000000006</v>
      </c>
      <c r="K258" s="1">
        <f t="shared" si="13"/>
        <v>0.72908850000000014</v>
      </c>
    </row>
    <row r="259" spans="1:11" x14ac:dyDescent="0.2">
      <c r="A259" s="5">
        <v>44446</v>
      </c>
      <c r="B259" s="4">
        <v>4.6180555555555558E-2</v>
      </c>
      <c r="C259">
        <f t="shared" si="12"/>
        <v>7</v>
      </c>
      <c r="H259">
        <v>1.25</v>
      </c>
      <c r="I259">
        <v>8.0000000000000002E-3</v>
      </c>
      <c r="J259" s="2">
        <f t="shared" si="11"/>
        <v>0.35630000000000006</v>
      </c>
      <c r="K259" s="1">
        <f t="shared" si="13"/>
        <v>0.72908850000000014</v>
      </c>
    </row>
    <row r="260" spans="1:11" x14ac:dyDescent="0.2">
      <c r="A260" s="5">
        <v>44446</v>
      </c>
      <c r="B260" s="4">
        <v>4.6527777777777779E-2</v>
      </c>
      <c r="C260">
        <f t="shared" si="12"/>
        <v>7</v>
      </c>
      <c r="H260">
        <v>1.25</v>
      </c>
      <c r="I260">
        <v>8.0000000000000002E-3</v>
      </c>
      <c r="J260" s="2">
        <f t="shared" si="11"/>
        <v>0.35630000000000006</v>
      </c>
      <c r="K260" s="1">
        <f t="shared" si="13"/>
        <v>0.72908850000000014</v>
      </c>
    </row>
    <row r="261" spans="1:11" x14ac:dyDescent="0.2">
      <c r="A261" s="5">
        <v>44446</v>
      </c>
      <c r="B261" s="4">
        <v>4.6875E-2</v>
      </c>
      <c r="C261">
        <f t="shared" si="12"/>
        <v>7</v>
      </c>
      <c r="H261">
        <v>1.25</v>
      </c>
      <c r="I261">
        <v>8.0000000000000002E-3</v>
      </c>
      <c r="J261" s="2">
        <f t="shared" si="11"/>
        <v>0.35630000000000006</v>
      </c>
      <c r="K261" s="1">
        <f t="shared" si="13"/>
        <v>0.72908850000000014</v>
      </c>
    </row>
    <row r="262" spans="1:11" x14ac:dyDescent="0.2">
      <c r="A262" s="5">
        <v>44446</v>
      </c>
      <c r="B262" s="4">
        <v>4.7222222222222221E-2</v>
      </c>
      <c r="C262">
        <f t="shared" si="12"/>
        <v>7</v>
      </c>
      <c r="H262">
        <v>1.25</v>
      </c>
      <c r="I262">
        <v>8.0000000000000002E-3</v>
      </c>
      <c r="J262" s="2">
        <f t="shared" si="11"/>
        <v>0.35630000000000006</v>
      </c>
      <c r="K262" s="1">
        <f t="shared" si="13"/>
        <v>0.72908850000000014</v>
      </c>
    </row>
    <row r="263" spans="1:11" x14ac:dyDescent="0.2">
      <c r="A263" s="5">
        <v>44446</v>
      </c>
      <c r="B263" s="4">
        <v>4.7569444444444442E-2</v>
      </c>
      <c r="C263">
        <f t="shared" si="12"/>
        <v>7</v>
      </c>
      <c r="H263">
        <v>1.25</v>
      </c>
      <c r="I263">
        <v>8.0000000000000002E-3</v>
      </c>
      <c r="J263" s="2">
        <f t="shared" si="11"/>
        <v>0.35630000000000006</v>
      </c>
      <c r="K263" s="1">
        <f t="shared" si="13"/>
        <v>0.72908850000000014</v>
      </c>
    </row>
    <row r="264" spans="1:11" x14ac:dyDescent="0.2">
      <c r="A264" s="5">
        <v>44446</v>
      </c>
      <c r="B264" s="4">
        <v>4.7916666666666663E-2</v>
      </c>
      <c r="C264">
        <f t="shared" si="12"/>
        <v>7</v>
      </c>
      <c r="H264">
        <v>1.25</v>
      </c>
      <c r="I264">
        <v>8.0000000000000002E-3</v>
      </c>
      <c r="J264" s="2">
        <f t="shared" si="11"/>
        <v>0.35630000000000006</v>
      </c>
      <c r="K264" s="1">
        <f t="shared" si="13"/>
        <v>0.72908850000000014</v>
      </c>
    </row>
    <row r="265" spans="1:11" x14ac:dyDescent="0.2">
      <c r="A265" s="5">
        <v>44446</v>
      </c>
      <c r="B265" s="4">
        <v>4.8263888888888884E-2</v>
      </c>
      <c r="C265">
        <f t="shared" si="12"/>
        <v>7</v>
      </c>
      <c r="H265">
        <v>1.25</v>
      </c>
      <c r="I265">
        <v>8.0000000000000002E-3</v>
      </c>
      <c r="J265" s="2">
        <f t="shared" si="11"/>
        <v>0.35630000000000006</v>
      </c>
      <c r="K265" s="1">
        <f t="shared" si="13"/>
        <v>0.72908850000000014</v>
      </c>
    </row>
    <row r="266" spans="1:11" x14ac:dyDescent="0.2">
      <c r="A266" s="5">
        <v>44446</v>
      </c>
      <c r="B266" s="4">
        <v>4.8611111111111112E-2</v>
      </c>
      <c r="C266">
        <f t="shared" si="12"/>
        <v>7</v>
      </c>
      <c r="H266">
        <v>1.25</v>
      </c>
      <c r="I266">
        <v>8.0000000000000002E-3</v>
      </c>
      <c r="J266" s="2">
        <f t="shared" si="11"/>
        <v>0.35630000000000006</v>
      </c>
      <c r="K266" s="1">
        <f t="shared" si="13"/>
        <v>0.72908850000000014</v>
      </c>
    </row>
    <row r="267" spans="1:11" x14ac:dyDescent="0.2">
      <c r="A267" s="5">
        <v>44446</v>
      </c>
      <c r="B267" s="4">
        <v>4.8958333333333333E-2</v>
      </c>
      <c r="C267">
        <f t="shared" si="12"/>
        <v>7</v>
      </c>
      <c r="H267">
        <v>1.25</v>
      </c>
      <c r="I267">
        <v>8.0000000000000002E-3</v>
      </c>
      <c r="J267" s="2">
        <f t="shared" si="11"/>
        <v>0.35630000000000006</v>
      </c>
      <c r="K267" s="1">
        <f t="shared" si="13"/>
        <v>0.72908850000000014</v>
      </c>
    </row>
    <row r="268" spans="1:11" x14ac:dyDescent="0.2">
      <c r="A268" s="5">
        <v>44446</v>
      </c>
      <c r="B268" s="4">
        <v>4.9305555555555554E-2</v>
      </c>
      <c r="C268">
        <f t="shared" si="12"/>
        <v>7</v>
      </c>
      <c r="H268">
        <v>1.25</v>
      </c>
      <c r="I268">
        <v>8.0000000000000002E-3</v>
      </c>
      <c r="J268" s="2">
        <f t="shared" ref="J268:J331" si="14">(150.95*I268)-0.8513</f>
        <v>0.35630000000000006</v>
      </c>
      <c r="K268" s="1">
        <f t="shared" si="13"/>
        <v>0.72908850000000014</v>
      </c>
    </row>
    <row r="269" spans="1:11" x14ac:dyDescent="0.2">
      <c r="A269" s="5">
        <v>44446</v>
      </c>
      <c r="B269" s="4">
        <v>4.9652777777777775E-2</v>
      </c>
      <c r="C269">
        <f t="shared" si="12"/>
        <v>7</v>
      </c>
      <c r="H269">
        <v>1.25</v>
      </c>
      <c r="I269">
        <v>8.0000000000000002E-3</v>
      </c>
      <c r="J269" s="2">
        <f t="shared" si="14"/>
        <v>0.35630000000000006</v>
      </c>
      <c r="K269" s="1">
        <f t="shared" si="13"/>
        <v>0.72908850000000014</v>
      </c>
    </row>
    <row r="270" spans="1:11" x14ac:dyDescent="0.2">
      <c r="A270" s="5">
        <v>44446</v>
      </c>
      <c r="B270" s="4">
        <v>4.9999999999999996E-2</v>
      </c>
      <c r="C270">
        <f t="shared" si="12"/>
        <v>7</v>
      </c>
      <c r="H270">
        <v>1.25</v>
      </c>
      <c r="I270">
        <v>8.0000000000000002E-3</v>
      </c>
      <c r="J270" s="2">
        <f t="shared" si="14"/>
        <v>0.35630000000000006</v>
      </c>
      <c r="K270" s="1">
        <f t="shared" si="13"/>
        <v>0.72908850000000014</v>
      </c>
    </row>
    <row r="271" spans="1:11" x14ac:dyDescent="0.2">
      <c r="A271" s="5">
        <v>44446</v>
      </c>
      <c r="B271" s="4">
        <v>5.0347222222222217E-2</v>
      </c>
      <c r="C271">
        <f t="shared" si="12"/>
        <v>7</v>
      </c>
      <c r="H271">
        <v>1.25</v>
      </c>
      <c r="I271">
        <v>7.9000000000000008E-3</v>
      </c>
      <c r="J271" s="2">
        <f t="shared" si="14"/>
        <v>0.34120499999999998</v>
      </c>
      <c r="K271" s="1">
        <f t="shared" si="13"/>
        <v>0.71399350000000006</v>
      </c>
    </row>
    <row r="272" spans="1:11" x14ac:dyDescent="0.2">
      <c r="A272" s="5">
        <v>44446</v>
      </c>
      <c r="B272" s="4">
        <v>5.0694444444444452E-2</v>
      </c>
      <c r="C272">
        <f t="shared" si="12"/>
        <v>7</v>
      </c>
      <c r="H272">
        <v>1.25</v>
      </c>
      <c r="I272">
        <v>8.0000000000000002E-3</v>
      </c>
      <c r="J272" s="2">
        <f t="shared" si="14"/>
        <v>0.35630000000000006</v>
      </c>
      <c r="K272" s="1">
        <f t="shared" si="13"/>
        <v>0.72908850000000014</v>
      </c>
    </row>
    <row r="273" spans="1:11" x14ac:dyDescent="0.2">
      <c r="A273" s="5">
        <v>44446</v>
      </c>
      <c r="B273" s="4">
        <v>5.1041666666666673E-2</v>
      </c>
      <c r="C273">
        <f t="shared" ref="C273:C336" si="15">DAY(A273)</f>
        <v>7</v>
      </c>
      <c r="H273">
        <v>1.25</v>
      </c>
      <c r="I273">
        <v>8.0000000000000002E-3</v>
      </c>
      <c r="J273" s="2">
        <f t="shared" si="14"/>
        <v>0.35630000000000006</v>
      </c>
      <c r="K273" s="1">
        <f t="shared" ref="K273:K336" si="16">J273-$F$11</f>
        <v>0.72908850000000014</v>
      </c>
    </row>
    <row r="274" spans="1:11" x14ac:dyDescent="0.2">
      <c r="A274" s="5">
        <v>44446</v>
      </c>
      <c r="B274" s="4">
        <v>5.1388888888888894E-2</v>
      </c>
      <c r="C274">
        <f t="shared" si="15"/>
        <v>7</v>
      </c>
      <c r="H274">
        <v>1.21</v>
      </c>
      <c r="I274">
        <v>7.6E-3</v>
      </c>
      <c r="J274" s="2">
        <f t="shared" si="14"/>
        <v>0.29591999999999996</v>
      </c>
      <c r="K274" s="1">
        <f t="shared" si="16"/>
        <v>0.66870850000000004</v>
      </c>
    </row>
    <row r="275" spans="1:11" x14ac:dyDescent="0.2">
      <c r="A275" s="5">
        <v>44446</v>
      </c>
      <c r="B275" s="4">
        <v>5.1736111111111115E-2</v>
      </c>
      <c r="C275">
        <f t="shared" si="15"/>
        <v>7</v>
      </c>
      <c r="H275">
        <v>1.1399999999999999</v>
      </c>
      <c r="I275">
        <v>7.4000000000000003E-3</v>
      </c>
      <c r="J275" s="2">
        <f t="shared" si="14"/>
        <v>0.26573000000000002</v>
      </c>
      <c r="K275" s="1">
        <f t="shared" si="16"/>
        <v>0.6385185000000001</v>
      </c>
    </row>
    <row r="276" spans="1:11" x14ac:dyDescent="0.2">
      <c r="A276" s="5">
        <v>44446</v>
      </c>
      <c r="B276" s="4">
        <v>5.2083333333333336E-2</v>
      </c>
      <c r="C276">
        <f t="shared" si="15"/>
        <v>7</v>
      </c>
      <c r="H276">
        <v>1.1100000000000001</v>
      </c>
      <c r="I276">
        <v>7.0000000000000001E-3</v>
      </c>
      <c r="J276" s="2">
        <f t="shared" si="14"/>
        <v>0.20534999999999992</v>
      </c>
      <c r="K276" s="1">
        <f t="shared" si="16"/>
        <v>0.5781385</v>
      </c>
    </row>
    <row r="277" spans="1:11" x14ac:dyDescent="0.2">
      <c r="A277" s="5">
        <v>44446</v>
      </c>
      <c r="B277" s="4">
        <v>5.2430555555555557E-2</v>
      </c>
      <c r="C277">
        <f t="shared" si="15"/>
        <v>7</v>
      </c>
      <c r="H277">
        <v>1.1100000000000001</v>
      </c>
      <c r="I277">
        <v>7.1000000000000004E-3</v>
      </c>
      <c r="J277" s="2">
        <f t="shared" si="14"/>
        <v>0.220445</v>
      </c>
      <c r="K277" s="1">
        <f t="shared" si="16"/>
        <v>0.59323350000000008</v>
      </c>
    </row>
    <row r="278" spans="1:11" x14ac:dyDescent="0.2">
      <c r="A278" s="5">
        <v>44446</v>
      </c>
      <c r="B278" s="4">
        <v>5.2777777777777778E-2</v>
      </c>
      <c r="C278">
        <f t="shared" si="15"/>
        <v>7</v>
      </c>
      <c r="H278">
        <v>1.1000000000000001</v>
      </c>
      <c r="I278">
        <v>7.0000000000000001E-3</v>
      </c>
      <c r="J278" s="2">
        <f t="shared" si="14"/>
        <v>0.20534999999999992</v>
      </c>
      <c r="K278" s="1">
        <f t="shared" si="16"/>
        <v>0.5781385</v>
      </c>
    </row>
    <row r="279" spans="1:11" x14ac:dyDescent="0.2">
      <c r="A279" s="5">
        <v>44446</v>
      </c>
      <c r="B279" s="4">
        <v>5.3124999999999999E-2</v>
      </c>
      <c r="C279">
        <f t="shared" si="15"/>
        <v>7</v>
      </c>
      <c r="H279">
        <v>1.1000000000000001</v>
      </c>
      <c r="I279">
        <v>7.0000000000000001E-3</v>
      </c>
      <c r="J279" s="2">
        <f t="shared" si="14"/>
        <v>0.20534999999999992</v>
      </c>
      <c r="K279" s="1">
        <f t="shared" si="16"/>
        <v>0.5781385</v>
      </c>
    </row>
    <row r="280" spans="1:11" x14ac:dyDescent="0.2">
      <c r="A280" s="5">
        <v>44446</v>
      </c>
      <c r="B280" s="4">
        <v>5.347222222222222E-2</v>
      </c>
      <c r="C280">
        <f t="shared" si="15"/>
        <v>7</v>
      </c>
      <c r="H280">
        <v>1.1000000000000001</v>
      </c>
      <c r="I280">
        <v>7.0000000000000001E-3</v>
      </c>
      <c r="J280" s="2">
        <f t="shared" si="14"/>
        <v>0.20534999999999992</v>
      </c>
      <c r="K280" s="1">
        <f t="shared" si="16"/>
        <v>0.5781385</v>
      </c>
    </row>
    <row r="281" spans="1:11" x14ac:dyDescent="0.2">
      <c r="A281" s="5">
        <v>44446</v>
      </c>
      <c r="B281" s="4">
        <v>5.3819444444444448E-2</v>
      </c>
      <c r="C281">
        <f t="shared" si="15"/>
        <v>7</v>
      </c>
      <c r="H281">
        <v>1.1000000000000001</v>
      </c>
      <c r="I281">
        <v>7.0000000000000001E-3</v>
      </c>
      <c r="J281" s="2">
        <f t="shared" si="14"/>
        <v>0.20534999999999992</v>
      </c>
      <c r="K281" s="1">
        <f t="shared" si="16"/>
        <v>0.5781385</v>
      </c>
    </row>
    <row r="282" spans="1:11" x14ac:dyDescent="0.2">
      <c r="A282" s="5">
        <v>44446</v>
      </c>
      <c r="B282" s="4">
        <v>5.4166666666666669E-2</v>
      </c>
      <c r="C282">
        <f t="shared" si="15"/>
        <v>7</v>
      </c>
      <c r="H282">
        <v>1.1000000000000001</v>
      </c>
      <c r="I282">
        <v>7.0000000000000001E-3</v>
      </c>
      <c r="J282" s="2">
        <f t="shared" si="14"/>
        <v>0.20534999999999992</v>
      </c>
      <c r="K282" s="1">
        <f t="shared" si="16"/>
        <v>0.5781385</v>
      </c>
    </row>
    <row r="283" spans="1:11" x14ac:dyDescent="0.2">
      <c r="A283" s="5">
        <v>44446</v>
      </c>
      <c r="B283" s="4">
        <v>5.451388888888889E-2</v>
      </c>
      <c r="C283">
        <f t="shared" si="15"/>
        <v>7</v>
      </c>
      <c r="H283">
        <v>1.1000000000000001</v>
      </c>
      <c r="I283">
        <v>7.0000000000000001E-3</v>
      </c>
      <c r="J283" s="2">
        <f t="shared" si="14"/>
        <v>0.20534999999999992</v>
      </c>
      <c r="K283" s="1">
        <f t="shared" si="16"/>
        <v>0.5781385</v>
      </c>
    </row>
    <row r="284" spans="1:11" x14ac:dyDescent="0.2">
      <c r="A284" s="5">
        <v>44446</v>
      </c>
      <c r="B284" s="4">
        <v>5.486111111111111E-2</v>
      </c>
      <c r="C284">
        <f t="shared" si="15"/>
        <v>7</v>
      </c>
      <c r="H284">
        <v>1.1000000000000001</v>
      </c>
      <c r="I284">
        <v>7.0000000000000001E-3</v>
      </c>
      <c r="J284" s="2">
        <f t="shared" si="14"/>
        <v>0.20534999999999992</v>
      </c>
      <c r="K284" s="1">
        <f t="shared" si="16"/>
        <v>0.5781385</v>
      </c>
    </row>
    <row r="285" spans="1:11" x14ac:dyDescent="0.2">
      <c r="A285" s="5">
        <v>44446</v>
      </c>
      <c r="B285" s="4">
        <v>5.5208333333333331E-2</v>
      </c>
      <c r="C285">
        <f t="shared" si="15"/>
        <v>7</v>
      </c>
      <c r="H285">
        <v>1.1000000000000001</v>
      </c>
      <c r="I285">
        <v>7.0000000000000001E-3</v>
      </c>
      <c r="J285" s="2">
        <f t="shared" si="14"/>
        <v>0.20534999999999992</v>
      </c>
      <c r="K285" s="1">
        <f t="shared" si="16"/>
        <v>0.5781385</v>
      </c>
    </row>
    <row r="286" spans="1:11" x14ac:dyDescent="0.2">
      <c r="A286" s="5">
        <v>44446</v>
      </c>
      <c r="B286" s="4">
        <v>5.5555555555555552E-2</v>
      </c>
      <c r="C286">
        <f t="shared" si="15"/>
        <v>7</v>
      </c>
      <c r="H286">
        <v>1.1000000000000001</v>
      </c>
      <c r="I286">
        <v>7.0000000000000001E-3</v>
      </c>
      <c r="J286" s="2">
        <f t="shared" si="14"/>
        <v>0.20534999999999992</v>
      </c>
      <c r="K286" s="1">
        <f t="shared" si="16"/>
        <v>0.5781385</v>
      </c>
    </row>
    <row r="287" spans="1:11" x14ac:dyDescent="0.2">
      <c r="A287" s="5">
        <v>44446</v>
      </c>
      <c r="B287" s="4">
        <v>5.590277777777778E-2</v>
      </c>
      <c r="C287">
        <f t="shared" si="15"/>
        <v>7</v>
      </c>
      <c r="H287">
        <v>1.1000000000000001</v>
      </c>
      <c r="I287">
        <v>7.0000000000000001E-3</v>
      </c>
      <c r="J287" s="2">
        <f t="shared" si="14"/>
        <v>0.20534999999999992</v>
      </c>
      <c r="K287" s="1">
        <f t="shared" si="16"/>
        <v>0.5781385</v>
      </c>
    </row>
    <row r="288" spans="1:11" x14ac:dyDescent="0.2">
      <c r="A288" s="5">
        <v>44446</v>
      </c>
      <c r="B288" s="4">
        <v>5.6250000000000001E-2</v>
      </c>
      <c r="C288">
        <f t="shared" si="15"/>
        <v>7</v>
      </c>
      <c r="H288">
        <v>1.1000000000000001</v>
      </c>
      <c r="I288">
        <v>7.0000000000000001E-3</v>
      </c>
      <c r="J288" s="2">
        <f t="shared" si="14"/>
        <v>0.20534999999999992</v>
      </c>
      <c r="K288" s="1">
        <f t="shared" si="16"/>
        <v>0.5781385</v>
      </c>
    </row>
    <row r="289" spans="1:11" x14ac:dyDescent="0.2">
      <c r="A289" s="5">
        <v>44446</v>
      </c>
      <c r="B289" s="4">
        <v>5.6597222222222222E-2</v>
      </c>
      <c r="C289">
        <f t="shared" si="15"/>
        <v>7</v>
      </c>
      <c r="H289">
        <v>1.1000000000000001</v>
      </c>
      <c r="I289">
        <v>7.0000000000000001E-3</v>
      </c>
      <c r="J289" s="2">
        <f t="shared" si="14"/>
        <v>0.20534999999999992</v>
      </c>
      <c r="K289" s="1">
        <f t="shared" si="16"/>
        <v>0.5781385</v>
      </c>
    </row>
    <row r="290" spans="1:11" x14ac:dyDescent="0.2">
      <c r="A290" s="5">
        <v>44446</v>
      </c>
      <c r="B290" s="4">
        <v>5.6944444444444443E-2</v>
      </c>
      <c r="C290">
        <f t="shared" si="15"/>
        <v>7</v>
      </c>
      <c r="H290">
        <v>1.1000000000000001</v>
      </c>
      <c r="I290">
        <v>7.0000000000000001E-3</v>
      </c>
      <c r="J290" s="2">
        <f t="shared" si="14"/>
        <v>0.20534999999999992</v>
      </c>
      <c r="K290" s="1">
        <f t="shared" si="16"/>
        <v>0.5781385</v>
      </c>
    </row>
    <row r="291" spans="1:11" x14ac:dyDescent="0.2">
      <c r="A291" s="5">
        <v>44446</v>
      </c>
      <c r="B291" s="4">
        <v>5.7291666666666664E-2</v>
      </c>
      <c r="C291">
        <f t="shared" si="15"/>
        <v>7</v>
      </c>
      <c r="H291">
        <v>1.1000000000000001</v>
      </c>
      <c r="I291">
        <v>7.0000000000000001E-3</v>
      </c>
      <c r="J291" s="2">
        <f t="shared" si="14"/>
        <v>0.20534999999999992</v>
      </c>
      <c r="K291" s="1">
        <f t="shared" si="16"/>
        <v>0.5781385</v>
      </c>
    </row>
    <row r="292" spans="1:11" x14ac:dyDescent="0.2">
      <c r="A292" s="5">
        <v>44446</v>
      </c>
      <c r="B292" s="4">
        <v>5.7638888888888885E-2</v>
      </c>
      <c r="C292">
        <f t="shared" si="15"/>
        <v>7</v>
      </c>
      <c r="H292">
        <v>1.1000000000000001</v>
      </c>
      <c r="I292">
        <v>7.0000000000000001E-3</v>
      </c>
      <c r="J292" s="2">
        <f t="shared" si="14"/>
        <v>0.20534999999999992</v>
      </c>
      <c r="K292" s="1">
        <f t="shared" si="16"/>
        <v>0.5781385</v>
      </c>
    </row>
    <row r="293" spans="1:11" x14ac:dyDescent="0.2">
      <c r="A293" s="5">
        <v>44446</v>
      </c>
      <c r="B293" s="4">
        <v>5.7986111111111106E-2</v>
      </c>
      <c r="C293">
        <f t="shared" si="15"/>
        <v>7</v>
      </c>
      <c r="H293">
        <v>1.1000000000000001</v>
      </c>
      <c r="I293">
        <v>7.0000000000000001E-3</v>
      </c>
      <c r="J293" s="2">
        <f t="shared" si="14"/>
        <v>0.20534999999999992</v>
      </c>
      <c r="K293" s="1">
        <f t="shared" si="16"/>
        <v>0.5781385</v>
      </c>
    </row>
    <row r="294" spans="1:11" x14ac:dyDescent="0.2">
      <c r="A294" s="5">
        <v>44446</v>
      </c>
      <c r="B294" s="4">
        <v>5.8333333333333327E-2</v>
      </c>
      <c r="C294">
        <f t="shared" si="15"/>
        <v>7</v>
      </c>
      <c r="H294">
        <v>1.1000000000000001</v>
      </c>
      <c r="I294">
        <v>7.0000000000000001E-3</v>
      </c>
      <c r="J294" s="2">
        <f t="shared" si="14"/>
        <v>0.20534999999999992</v>
      </c>
      <c r="K294" s="1">
        <f t="shared" si="16"/>
        <v>0.5781385</v>
      </c>
    </row>
    <row r="295" spans="1:11" x14ac:dyDescent="0.2">
      <c r="A295" s="5">
        <v>44446</v>
      </c>
      <c r="B295" s="4">
        <v>5.8680555555555548E-2</v>
      </c>
      <c r="C295">
        <f t="shared" si="15"/>
        <v>7</v>
      </c>
      <c r="H295">
        <v>1.1000000000000001</v>
      </c>
      <c r="I295">
        <v>7.0000000000000001E-3</v>
      </c>
      <c r="J295" s="2">
        <f t="shared" si="14"/>
        <v>0.20534999999999992</v>
      </c>
      <c r="K295" s="1">
        <f t="shared" si="16"/>
        <v>0.5781385</v>
      </c>
    </row>
    <row r="296" spans="1:11" x14ac:dyDescent="0.2">
      <c r="A296" s="5">
        <v>44446</v>
      </c>
      <c r="B296" s="4">
        <v>5.9027777777777783E-2</v>
      </c>
      <c r="C296">
        <f t="shared" si="15"/>
        <v>7</v>
      </c>
      <c r="H296">
        <v>1.1000000000000001</v>
      </c>
      <c r="I296">
        <v>7.0000000000000001E-3</v>
      </c>
      <c r="J296" s="2">
        <f t="shared" si="14"/>
        <v>0.20534999999999992</v>
      </c>
      <c r="K296" s="1">
        <f t="shared" si="16"/>
        <v>0.5781385</v>
      </c>
    </row>
    <row r="297" spans="1:11" x14ac:dyDescent="0.2">
      <c r="A297" s="5">
        <v>44446</v>
      </c>
      <c r="B297" s="4">
        <v>5.9375000000000004E-2</v>
      </c>
      <c r="C297">
        <f t="shared" si="15"/>
        <v>7</v>
      </c>
      <c r="H297">
        <v>1.1100000000000001</v>
      </c>
      <c r="I297">
        <v>7.1000000000000004E-3</v>
      </c>
      <c r="J297" s="2">
        <f t="shared" si="14"/>
        <v>0.220445</v>
      </c>
      <c r="K297" s="1">
        <f t="shared" si="16"/>
        <v>0.59323350000000008</v>
      </c>
    </row>
    <row r="298" spans="1:11" x14ac:dyDescent="0.2">
      <c r="A298" s="5">
        <v>44446</v>
      </c>
      <c r="B298" s="4">
        <v>5.9722222222222225E-2</v>
      </c>
      <c r="C298">
        <f t="shared" si="15"/>
        <v>7</v>
      </c>
      <c r="H298">
        <v>1.1000000000000001</v>
      </c>
      <c r="I298">
        <v>7.0000000000000001E-3</v>
      </c>
      <c r="J298" s="2">
        <f t="shared" si="14"/>
        <v>0.20534999999999992</v>
      </c>
      <c r="K298" s="1">
        <f t="shared" si="16"/>
        <v>0.5781385</v>
      </c>
    </row>
    <row r="299" spans="1:11" x14ac:dyDescent="0.2">
      <c r="A299" s="5">
        <v>44446</v>
      </c>
      <c r="B299" s="4">
        <v>6.0069444444444446E-2</v>
      </c>
      <c r="C299">
        <f t="shared" si="15"/>
        <v>7</v>
      </c>
      <c r="H299">
        <v>1.1000000000000001</v>
      </c>
      <c r="I299">
        <v>7.0000000000000001E-3</v>
      </c>
      <c r="J299" s="2">
        <f t="shared" si="14"/>
        <v>0.20534999999999992</v>
      </c>
      <c r="K299" s="1">
        <f t="shared" si="16"/>
        <v>0.5781385</v>
      </c>
    </row>
    <row r="300" spans="1:11" x14ac:dyDescent="0.2">
      <c r="A300" s="5">
        <v>44446</v>
      </c>
      <c r="B300" s="4">
        <v>6.0416666666666667E-2</v>
      </c>
      <c r="C300">
        <f t="shared" si="15"/>
        <v>7</v>
      </c>
      <c r="H300">
        <v>1.1000000000000001</v>
      </c>
      <c r="I300">
        <v>7.0000000000000001E-3</v>
      </c>
      <c r="J300" s="2">
        <f t="shared" si="14"/>
        <v>0.20534999999999992</v>
      </c>
      <c r="K300" s="1">
        <f t="shared" si="16"/>
        <v>0.5781385</v>
      </c>
    </row>
    <row r="301" spans="1:11" x14ac:dyDescent="0.2">
      <c r="A301" s="5">
        <v>44446</v>
      </c>
      <c r="B301" s="4">
        <v>6.0763888888888888E-2</v>
      </c>
      <c r="C301">
        <f t="shared" si="15"/>
        <v>7</v>
      </c>
      <c r="H301">
        <v>1.1000000000000001</v>
      </c>
      <c r="I301">
        <v>7.0000000000000001E-3</v>
      </c>
      <c r="J301" s="2">
        <f t="shared" si="14"/>
        <v>0.20534999999999992</v>
      </c>
      <c r="K301" s="1">
        <f t="shared" si="16"/>
        <v>0.5781385</v>
      </c>
    </row>
    <row r="302" spans="1:11" x14ac:dyDescent="0.2">
      <c r="A302" s="5">
        <v>44446</v>
      </c>
      <c r="B302" s="4">
        <v>6.1111111111111116E-2</v>
      </c>
      <c r="C302">
        <f t="shared" si="15"/>
        <v>7</v>
      </c>
      <c r="H302">
        <v>1.1000000000000001</v>
      </c>
      <c r="I302">
        <v>7.0000000000000001E-3</v>
      </c>
      <c r="J302" s="2">
        <f t="shared" si="14"/>
        <v>0.20534999999999992</v>
      </c>
      <c r="K302" s="1">
        <f t="shared" si="16"/>
        <v>0.5781385</v>
      </c>
    </row>
    <row r="303" spans="1:11" x14ac:dyDescent="0.2">
      <c r="A303" s="5">
        <v>44446</v>
      </c>
      <c r="B303" s="4">
        <v>6.1458333333333337E-2</v>
      </c>
      <c r="C303">
        <f t="shared" si="15"/>
        <v>7</v>
      </c>
      <c r="H303">
        <v>1.1000000000000001</v>
      </c>
      <c r="I303">
        <v>7.0000000000000001E-3</v>
      </c>
      <c r="J303" s="2">
        <f t="shared" si="14"/>
        <v>0.20534999999999992</v>
      </c>
      <c r="K303" s="1">
        <f t="shared" si="16"/>
        <v>0.5781385</v>
      </c>
    </row>
    <row r="304" spans="1:11" x14ac:dyDescent="0.2">
      <c r="A304" s="5">
        <v>44446</v>
      </c>
      <c r="B304" s="4">
        <v>6.1805555555555558E-2</v>
      </c>
      <c r="C304">
        <f t="shared" si="15"/>
        <v>7</v>
      </c>
      <c r="H304">
        <v>1.08</v>
      </c>
      <c r="I304">
        <v>6.8999999999999999E-3</v>
      </c>
      <c r="J304" s="2">
        <f t="shared" si="14"/>
        <v>0.19025500000000006</v>
      </c>
      <c r="K304" s="1">
        <f t="shared" si="16"/>
        <v>0.56304350000000014</v>
      </c>
    </row>
    <row r="305" spans="1:11" x14ac:dyDescent="0.2">
      <c r="A305" s="5">
        <v>44446</v>
      </c>
      <c r="B305" s="4">
        <v>6.2152777777777779E-2</v>
      </c>
      <c r="C305">
        <f t="shared" si="15"/>
        <v>7</v>
      </c>
      <c r="H305">
        <v>1.08</v>
      </c>
      <c r="I305">
        <v>6.8999999999999999E-3</v>
      </c>
      <c r="J305" s="2">
        <f t="shared" si="14"/>
        <v>0.19025500000000006</v>
      </c>
      <c r="K305" s="1">
        <f t="shared" si="16"/>
        <v>0.56304350000000014</v>
      </c>
    </row>
    <row r="306" spans="1:11" x14ac:dyDescent="0.2">
      <c r="A306" s="5">
        <v>44446</v>
      </c>
      <c r="B306" s="4">
        <v>6.25E-2</v>
      </c>
      <c r="C306">
        <f t="shared" si="15"/>
        <v>7</v>
      </c>
      <c r="H306">
        <v>1.08</v>
      </c>
      <c r="I306">
        <v>6.7999999999999996E-3</v>
      </c>
      <c r="J306" s="2">
        <f t="shared" si="14"/>
        <v>0.17515999999999998</v>
      </c>
      <c r="K306" s="1">
        <f t="shared" si="16"/>
        <v>0.54794850000000006</v>
      </c>
    </row>
    <row r="307" spans="1:11" x14ac:dyDescent="0.2">
      <c r="A307" s="5">
        <v>44446</v>
      </c>
      <c r="B307" s="4">
        <v>6.2847222222222221E-2</v>
      </c>
      <c r="C307">
        <f t="shared" si="15"/>
        <v>7</v>
      </c>
      <c r="H307">
        <v>1.05</v>
      </c>
      <c r="I307">
        <v>6.7000000000000002E-3</v>
      </c>
      <c r="J307" s="2">
        <f t="shared" si="14"/>
        <v>0.1600649999999999</v>
      </c>
      <c r="K307" s="1">
        <f t="shared" si="16"/>
        <v>0.53285349999999998</v>
      </c>
    </row>
    <row r="308" spans="1:11" x14ac:dyDescent="0.2">
      <c r="A308" s="5">
        <v>44446</v>
      </c>
      <c r="B308" s="4">
        <v>6.3194444444444442E-2</v>
      </c>
      <c r="C308">
        <f t="shared" si="15"/>
        <v>7</v>
      </c>
      <c r="H308">
        <v>1.07</v>
      </c>
      <c r="I308">
        <v>6.7999999999999996E-3</v>
      </c>
      <c r="J308" s="2">
        <f t="shared" si="14"/>
        <v>0.17515999999999998</v>
      </c>
      <c r="K308" s="1">
        <f t="shared" si="16"/>
        <v>0.54794850000000006</v>
      </c>
    </row>
    <row r="309" spans="1:11" x14ac:dyDescent="0.2">
      <c r="A309" s="5">
        <v>44446</v>
      </c>
      <c r="B309" s="4">
        <v>6.3541666666666663E-2</v>
      </c>
      <c r="C309">
        <f t="shared" si="15"/>
        <v>7</v>
      </c>
      <c r="H309">
        <v>1.07</v>
      </c>
      <c r="I309">
        <v>6.7999999999999996E-3</v>
      </c>
      <c r="J309" s="2">
        <f t="shared" si="14"/>
        <v>0.17515999999999998</v>
      </c>
      <c r="K309" s="1">
        <f t="shared" si="16"/>
        <v>0.54794850000000006</v>
      </c>
    </row>
    <row r="310" spans="1:11" x14ac:dyDescent="0.2">
      <c r="A310" s="5">
        <v>44446</v>
      </c>
      <c r="B310" s="4">
        <v>6.3888888888888884E-2</v>
      </c>
      <c r="C310">
        <f t="shared" si="15"/>
        <v>7</v>
      </c>
      <c r="H310">
        <v>1.02</v>
      </c>
      <c r="I310">
        <v>6.4000000000000003E-3</v>
      </c>
      <c r="J310" s="2">
        <f t="shared" si="14"/>
        <v>0.11477999999999999</v>
      </c>
      <c r="K310" s="1">
        <f t="shared" si="16"/>
        <v>0.48756850000000007</v>
      </c>
    </row>
    <row r="311" spans="1:11" x14ac:dyDescent="0.2">
      <c r="A311" s="5">
        <v>44446</v>
      </c>
      <c r="B311" s="4">
        <v>6.4236111111111105E-2</v>
      </c>
      <c r="C311">
        <f t="shared" si="15"/>
        <v>7</v>
      </c>
      <c r="H311">
        <v>0.94</v>
      </c>
      <c r="I311">
        <v>6.0000000000000001E-3</v>
      </c>
      <c r="J311" s="2">
        <f t="shared" si="14"/>
        <v>5.4400000000000004E-2</v>
      </c>
      <c r="K311" s="1">
        <f t="shared" si="16"/>
        <v>0.42718850000000008</v>
      </c>
    </row>
    <row r="312" spans="1:11" x14ac:dyDescent="0.2">
      <c r="A312" s="5">
        <v>44446</v>
      </c>
      <c r="B312" s="4">
        <v>6.458333333333334E-2</v>
      </c>
      <c r="C312">
        <f t="shared" si="15"/>
        <v>7</v>
      </c>
      <c r="H312">
        <v>0.94</v>
      </c>
      <c r="I312">
        <v>6.0000000000000001E-3</v>
      </c>
      <c r="J312" s="2">
        <f t="shared" si="14"/>
        <v>5.4400000000000004E-2</v>
      </c>
      <c r="K312" s="1">
        <f t="shared" si="16"/>
        <v>0.42718850000000008</v>
      </c>
    </row>
    <row r="313" spans="1:11" x14ac:dyDescent="0.2">
      <c r="A313" s="5">
        <v>44446</v>
      </c>
      <c r="B313" s="4">
        <v>6.4930555555555561E-2</v>
      </c>
      <c r="C313">
        <f t="shared" si="15"/>
        <v>7</v>
      </c>
      <c r="H313">
        <v>0.94</v>
      </c>
      <c r="I313">
        <v>6.0000000000000001E-3</v>
      </c>
      <c r="J313" s="2">
        <f t="shared" si="14"/>
        <v>5.4400000000000004E-2</v>
      </c>
      <c r="K313" s="1">
        <f t="shared" si="16"/>
        <v>0.42718850000000008</v>
      </c>
    </row>
    <row r="314" spans="1:11" x14ac:dyDescent="0.2">
      <c r="A314" s="5">
        <v>44446</v>
      </c>
      <c r="B314" s="4">
        <v>6.5277777777777782E-2</v>
      </c>
      <c r="C314">
        <f t="shared" si="15"/>
        <v>7</v>
      </c>
      <c r="H314">
        <v>0.94</v>
      </c>
      <c r="I314">
        <v>6.0000000000000001E-3</v>
      </c>
      <c r="J314" s="2">
        <f t="shared" si="14"/>
        <v>5.4400000000000004E-2</v>
      </c>
      <c r="K314" s="1">
        <f t="shared" si="16"/>
        <v>0.42718850000000008</v>
      </c>
    </row>
    <row r="315" spans="1:11" x14ac:dyDescent="0.2">
      <c r="A315" s="5">
        <v>44446</v>
      </c>
      <c r="B315" s="4">
        <v>6.5625000000000003E-2</v>
      </c>
      <c r="C315">
        <f t="shared" si="15"/>
        <v>7</v>
      </c>
      <c r="H315">
        <v>0.94</v>
      </c>
      <c r="I315">
        <v>6.0000000000000001E-3</v>
      </c>
      <c r="J315" s="2">
        <f t="shared" si="14"/>
        <v>5.4400000000000004E-2</v>
      </c>
      <c r="K315" s="1">
        <f t="shared" si="16"/>
        <v>0.42718850000000008</v>
      </c>
    </row>
    <row r="316" spans="1:11" x14ac:dyDescent="0.2">
      <c r="A316" s="5">
        <v>44446</v>
      </c>
      <c r="B316" s="4">
        <v>6.5972222222222224E-2</v>
      </c>
      <c r="C316">
        <f t="shared" si="15"/>
        <v>7</v>
      </c>
      <c r="H316">
        <v>0.94</v>
      </c>
      <c r="I316">
        <v>6.0000000000000001E-3</v>
      </c>
      <c r="J316" s="2">
        <f t="shared" si="14"/>
        <v>5.4400000000000004E-2</v>
      </c>
      <c r="K316" s="1">
        <f t="shared" si="16"/>
        <v>0.42718850000000008</v>
      </c>
    </row>
    <row r="317" spans="1:11" x14ac:dyDescent="0.2">
      <c r="A317" s="5">
        <v>44446</v>
      </c>
      <c r="B317" s="4">
        <v>6.6319444444444445E-2</v>
      </c>
      <c r="C317">
        <f t="shared" si="15"/>
        <v>7</v>
      </c>
      <c r="H317">
        <v>0.94</v>
      </c>
      <c r="I317">
        <v>6.0000000000000001E-3</v>
      </c>
      <c r="J317" s="2">
        <f t="shared" si="14"/>
        <v>5.4400000000000004E-2</v>
      </c>
      <c r="K317" s="1">
        <f t="shared" si="16"/>
        <v>0.42718850000000008</v>
      </c>
    </row>
    <row r="318" spans="1:11" x14ac:dyDescent="0.2">
      <c r="A318" s="5">
        <v>44446</v>
      </c>
      <c r="B318" s="4">
        <v>6.6666666666666666E-2</v>
      </c>
      <c r="C318">
        <f t="shared" si="15"/>
        <v>7</v>
      </c>
      <c r="H318">
        <v>0.96</v>
      </c>
      <c r="I318">
        <v>6.1000000000000004E-3</v>
      </c>
      <c r="J318" s="2">
        <f t="shared" si="14"/>
        <v>6.9495000000000084E-2</v>
      </c>
      <c r="K318" s="1">
        <f t="shared" si="16"/>
        <v>0.44228350000000016</v>
      </c>
    </row>
    <row r="319" spans="1:11" x14ac:dyDescent="0.2">
      <c r="A319" s="5">
        <v>44446</v>
      </c>
      <c r="B319" s="4">
        <v>6.7013888888888887E-2</v>
      </c>
      <c r="C319">
        <f t="shared" si="15"/>
        <v>7</v>
      </c>
      <c r="H319">
        <v>0.94</v>
      </c>
      <c r="I319">
        <v>6.0000000000000001E-3</v>
      </c>
      <c r="J319" s="2">
        <f t="shared" si="14"/>
        <v>5.4400000000000004E-2</v>
      </c>
      <c r="K319" s="1">
        <f t="shared" si="16"/>
        <v>0.42718850000000008</v>
      </c>
    </row>
    <row r="320" spans="1:11" x14ac:dyDescent="0.2">
      <c r="A320" s="5">
        <v>44446</v>
      </c>
      <c r="B320" s="4">
        <v>6.7361111111111108E-2</v>
      </c>
      <c r="C320">
        <f t="shared" si="15"/>
        <v>7</v>
      </c>
      <c r="H320">
        <v>0.94</v>
      </c>
      <c r="I320">
        <v>6.0000000000000001E-3</v>
      </c>
      <c r="J320" s="2">
        <f t="shared" si="14"/>
        <v>5.4400000000000004E-2</v>
      </c>
      <c r="K320" s="1">
        <f t="shared" si="16"/>
        <v>0.42718850000000008</v>
      </c>
    </row>
    <row r="321" spans="1:11" x14ac:dyDescent="0.2">
      <c r="A321" s="5">
        <v>44446</v>
      </c>
      <c r="B321" s="4">
        <v>6.7708333333333329E-2</v>
      </c>
      <c r="C321">
        <f t="shared" si="15"/>
        <v>7</v>
      </c>
      <c r="H321">
        <v>0.94</v>
      </c>
      <c r="I321">
        <v>6.0000000000000001E-3</v>
      </c>
      <c r="J321" s="2">
        <f t="shared" si="14"/>
        <v>5.4400000000000004E-2</v>
      </c>
      <c r="K321" s="1">
        <f t="shared" si="16"/>
        <v>0.42718850000000008</v>
      </c>
    </row>
    <row r="322" spans="1:11" x14ac:dyDescent="0.2">
      <c r="A322" s="5">
        <v>44446</v>
      </c>
      <c r="B322" s="4">
        <v>6.805555555555555E-2</v>
      </c>
      <c r="C322">
        <f t="shared" si="15"/>
        <v>7</v>
      </c>
      <c r="H322">
        <v>0.94</v>
      </c>
      <c r="I322">
        <v>6.0000000000000001E-3</v>
      </c>
      <c r="J322" s="2">
        <f t="shared" si="14"/>
        <v>5.4400000000000004E-2</v>
      </c>
      <c r="K322" s="1">
        <f t="shared" si="16"/>
        <v>0.42718850000000008</v>
      </c>
    </row>
    <row r="323" spans="1:11" x14ac:dyDescent="0.2">
      <c r="A323" s="5">
        <v>44446</v>
      </c>
      <c r="B323" s="4">
        <v>6.8402777777777771E-2</v>
      </c>
      <c r="C323">
        <f t="shared" si="15"/>
        <v>7</v>
      </c>
      <c r="H323">
        <v>0.94</v>
      </c>
      <c r="I323">
        <v>6.0000000000000001E-3</v>
      </c>
      <c r="J323" s="2">
        <f t="shared" si="14"/>
        <v>5.4400000000000004E-2</v>
      </c>
      <c r="K323" s="1">
        <f t="shared" si="16"/>
        <v>0.42718850000000008</v>
      </c>
    </row>
    <row r="324" spans="1:11" x14ac:dyDescent="0.2">
      <c r="A324" s="5">
        <v>44446</v>
      </c>
      <c r="B324" s="4">
        <v>6.8749999999999992E-2</v>
      </c>
      <c r="C324">
        <f t="shared" si="15"/>
        <v>7</v>
      </c>
      <c r="H324">
        <v>0.94</v>
      </c>
      <c r="I324">
        <v>6.0000000000000001E-3</v>
      </c>
      <c r="J324" s="2">
        <f t="shared" si="14"/>
        <v>5.4400000000000004E-2</v>
      </c>
      <c r="K324" s="1">
        <f t="shared" si="16"/>
        <v>0.42718850000000008</v>
      </c>
    </row>
    <row r="325" spans="1:11" x14ac:dyDescent="0.2">
      <c r="A325" s="5">
        <v>44446</v>
      </c>
      <c r="B325" s="4">
        <v>6.9097222222222213E-2</v>
      </c>
      <c r="C325">
        <f t="shared" si="15"/>
        <v>7</v>
      </c>
      <c r="H325">
        <v>0.94</v>
      </c>
      <c r="I325">
        <v>6.0000000000000001E-3</v>
      </c>
      <c r="J325" s="2">
        <f t="shared" si="14"/>
        <v>5.4400000000000004E-2</v>
      </c>
      <c r="K325" s="1">
        <f t="shared" si="16"/>
        <v>0.42718850000000008</v>
      </c>
    </row>
    <row r="326" spans="1:11" x14ac:dyDescent="0.2">
      <c r="A326" s="5">
        <v>44446</v>
      </c>
      <c r="B326" s="4">
        <v>6.9444444444444434E-2</v>
      </c>
      <c r="C326">
        <f t="shared" si="15"/>
        <v>7</v>
      </c>
      <c r="H326">
        <v>0.94</v>
      </c>
      <c r="I326">
        <v>6.0000000000000001E-3</v>
      </c>
      <c r="J326" s="2">
        <f t="shared" si="14"/>
        <v>5.4400000000000004E-2</v>
      </c>
      <c r="K326" s="1">
        <f t="shared" si="16"/>
        <v>0.42718850000000008</v>
      </c>
    </row>
    <row r="327" spans="1:11" x14ac:dyDescent="0.2">
      <c r="A327" s="5">
        <v>44446</v>
      </c>
      <c r="B327" s="4">
        <v>6.9791666666666669E-2</v>
      </c>
      <c r="C327">
        <f t="shared" si="15"/>
        <v>7</v>
      </c>
      <c r="H327">
        <v>0.94</v>
      </c>
      <c r="I327">
        <v>6.0000000000000001E-3</v>
      </c>
      <c r="J327" s="2">
        <f t="shared" si="14"/>
        <v>5.4400000000000004E-2</v>
      </c>
      <c r="K327" s="1">
        <f t="shared" si="16"/>
        <v>0.42718850000000008</v>
      </c>
    </row>
    <row r="328" spans="1:11" x14ac:dyDescent="0.2">
      <c r="A328" s="5">
        <v>44446</v>
      </c>
      <c r="B328" s="4">
        <v>7.013888888888889E-2</v>
      </c>
      <c r="C328">
        <f t="shared" si="15"/>
        <v>7</v>
      </c>
      <c r="H328">
        <v>0.94</v>
      </c>
      <c r="I328">
        <v>6.0000000000000001E-3</v>
      </c>
      <c r="J328" s="2">
        <f t="shared" si="14"/>
        <v>5.4400000000000004E-2</v>
      </c>
      <c r="K328" s="1">
        <f t="shared" si="16"/>
        <v>0.42718850000000008</v>
      </c>
    </row>
    <row r="329" spans="1:11" x14ac:dyDescent="0.2">
      <c r="A329" s="5">
        <v>44446</v>
      </c>
      <c r="B329" s="4">
        <v>7.048611111111111E-2</v>
      </c>
      <c r="C329">
        <f t="shared" si="15"/>
        <v>7</v>
      </c>
      <c r="H329">
        <v>0.94</v>
      </c>
      <c r="I329">
        <v>6.0000000000000001E-3</v>
      </c>
      <c r="J329" s="2">
        <f t="shared" si="14"/>
        <v>5.4400000000000004E-2</v>
      </c>
      <c r="K329" s="1">
        <f t="shared" si="16"/>
        <v>0.42718850000000008</v>
      </c>
    </row>
    <row r="330" spans="1:11" x14ac:dyDescent="0.2">
      <c r="A330" s="5">
        <v>44446</v>
      </c>
      <c r="B330" s="4">
        <v>7.0833333333333331E-2</v>
      </c>
      <c r="C330">
        <f t="shared" si="15"/>
        <v>7</v>
      </c>
      <c r="H330">
        <v>0.94</v>
      </c>
      <c r="I330">
        <v>6.0000000000000001E-3</v>
      </c>
      <c r="J330" s="2">
        <f t="shared" si="14"/>
        <v>5.4400000000000004E-2</v>
      </c>
      <c r="K330" s="1">
        <f t="shared" si="16"/>
        <v>0.42718850000000008</v>
      </c>
    </row>
    <row r="331" spans="1:11" x14ac:dyDescent="0.2">
      <c r="A331" s="5">
        <v>44446</v>
      </c>
      <c r="B331" s="4">
        <v>7.1180555555555566E-2</v>
      </c>
      <c r="C331">
        <f t="shared" si="15"/>
        <v>7</v>
      </c>
      <c r="H331">
        <v>0.94</v>
      </c>
      <c r="I331">
        <v>6.0000000000000001E-3</v>
      </c>
      <c r="J331" s="2">
        <f t="shared" si="14"/>
        <v>5.4400000000000004E-2</v>
      </c>
      <c r="K331" s="1">
        <f t="shared" si="16"/>
        <v>0.42718850000000008</v>
      </c>
    </row>
    <row r="332" spans="1:11" x14ac:dyDescent="0.2">
      <c r="A332" s="5">
        <v>44446</v>
      </c>
      <c r="B332" s="4">
        <v>7.1527777777777787E-2</v>
      </c>
      <c r="C332">
        <f t="shared" si="15"/>
        <v>7</v>
      </c>
      <c r="H332">
        <v>0.94</v>
      </c>
      <c r="I332">
        <v>6.0000000000000001E-3</v>
      </c>
      <c r="J332" s="2">
        <f t="shared" ref="J332:J395" si="17">(150.95*I332)-0.8513</f>
        <v>5.4400000000000004E-2</v>
      </c>
      <c r="K332" s="1">
        <f t="shared" si="16"/>
        <v>0.42718850000000008</v>
      </c>
    </row>
    <row r="333" spans="1:11" x14ac:dyDescent="0.2">
      <c r="A333" s="5">
        <v>44446</v>
      </c>
      <c r="B333" s="4">
        <v>7.1875000000000008E-2</v>
      </c>
      <c r="C333">
        <f t="shared" si="15"/>
        <v>7</v>
      </c>
      <c r="H333">
        <v>0.94</v>
      </c>
      <c r="I333">
        <v>6.0000000000000001E-3</v>
      </c>
      <c r="J333" s="2">
        <f t="shared" si="17"/>
        <v>5.4400000000000004E-2</v>
      </c>
      <c r="K333" s="1">
        <f t="shared" si="16"/>
        <v>0.42718850000000008</v>
      </c>
    </row>
    <row r="334" spans="1:11" x14ac:dyDescent="0.2">
      <c r="A334" s="5">
        <v>44446</v>
      </c>
      <c r="B334" s="4">
        <v>7.2222222222222229E-2</v>
      </c>
      <c r="C334">
        <f t="shared" si="15"/>
        <v>7</v>
      </c>
      <c r="H334">
        <v>0.94</v>
      </c>
      <c r="I334">
        <v>6.0000000000000001E-3</v>
      </c>
      <c r="J334" s="2">
        <f t="shared" si="17"/>
        <v>5.4400000000000004E-2</v>
      </c>
      <c r="K334" s="1">
        <f t="shared" si="16"/>
        <v>0.42718850000000008</v>
      </c>
    </row>
    <row r="335" spans="1:11" x14ac:dyDescent="0.2">
      <c r="A335" s="5">
        <v>44446</v>
      </c>
      <c r="B335" s="4">
        <v>7.256944444444445E-2</v>
      </c>
      <c r="C335">
        <f t="shared" si="15"/>
        <v>7</v>
      </c>
      <c r="H335">
        <v>0.94</v>
      </c>
      <c r="I335">
        <v>6.0000000000000001E-3</v>
      </c>
      <c r="J335" s="2">
        <f t="shared" si="17"/>
        <v>5.4400000000000004E-2</v>
      </c>
      <c r="K335" s="1">
        <f t="shared" si="16"/>
        <v>0.42718850000000008</v>
      </c>
    </row>
    <row r="336" spans="1:11" x14ac:dyDescent="0.2">
      <c r="A336" s="5">
        <v>44446</v>
      </c>
      <c r="B336" s="4">
        <v>7.2916666666666671E-2</v>
      </c>
      <c r="C336">
        <f t="shared" si="15"/>
        <v>7</v>
      </c>
      <c r="H336">
        <v>0.94</v>
      </c>
      <c r="I336">
        <v>6.0000000000000001E-3</v>
      </c>
      <c r="J336" s="2">
        <f t="shared" si="17"/>
        <v>5.4400000000000004E-2</v>
      </c>
      <c r="K336" s="1">
        <f t="shared" si="16"/>
        <v>0.42718850000000008</v>
      </c>
    </row>
    <row r="337" spans="1:11" x14ac:dyDescent="0.2">
      <c r="A337" s="5">
        <v>44446</v>
      </c>
      <c r="B337" s="4">
        <v>7.3263888888888892E-2</v>
      </c>
      <c r="C337">
        <f t="shared" ref="C337:C400" si="18">DAY(A337)</f>
        <v>7</v>
      </c>
      <c r="H337">
        <v>0.94</v>
      </c>
      <c r="I337">
        <v>6.0000000000000001E-3</v>
      </c>
      <c r="J337" s="2">
        <f t="shared" si="17"/>
        <v>5.4400000000000004E-2</v>
      </c>
      <c r="K337" s="1">
        <f t="shared" ref="K337:K400" si="19">J337-$F$11</f>
        <v>0.42718850000000008</v>
      </c>
    </row>
    <row r="338" spans="1:11" x14ac:dyDescent="0.2">
      <c r="A338" s="5">
        <v>44446</v>
      </c>
      <c r="B338" s="4">
        <v>7.3611111111111113E-2</v>
      </c>
      <c r="C338">
        <f t="shared" si="18"/>
        <v>7</v>
      </c>
      <c r="H338">
        <v>0.94</v>
      </c>
      <c r="I338">
        <v>6.0000000000000001E-3</v>
      </c>
      <c r="J338" s="2">
        <f t="shared" si="17"/>
        <v>5.4400000000000004E-2</v>
      </c>
      <c r="K338" s="1">
        <f t="shared" si="19"/>
        <v>0.42718850000000008</v>
      </c>
    </row>
    <row r="339" spans="1:11" x14ac:dyDescent="0.2">
      <c r="A339" s="5">
        <v>44446</v>
      </c>
      <c r="B339" s="4">
        <v>7.3958333333333334E-2</v>
      </c>
      <c r="C339">
        <f t="shared" si="18"/>
        <v>7</v>
      </c>
      <c r="H339">
        <v>0.94</v>
      </c>
      <c r="I339">
        <v>6.0000000000000001E-3</v>
      </c>
      <c r="J339" s="2">
        <f t="shared" si="17"/>
        <v>5.4400000000000004E-2</v>
      </c>
      <c r="K339" s="1">
        <f t="shared" si="19"/>
        <v>0.42718850000000008</v>
      </c>
    </row>
    <row r="340" spans="1:11" x14ac:dyDescent="0.2">
      <c r="A340" s="5">
        <v>44446</v>
      </c>
      <c r="B340" s="4">
        <v>7.4305555555555555E-2</v>
      </c>
      <c r="C340">
        <f t="shared" si="18"/>
        <v>7</v>
      </c>
      <c r="H340">
        <v>0.94</v>
      </c>
      <c r="I340">
        <v>6.0000000000000001E-3</v>
      </c>
      <c r="J340" s="2">
        <f t="shared" si="17"/>
        <v>5.4400000000000004E-2</v>
      </c>
      <c r="K340" s="1">
        <f t="shared" si="19"/>
        <v>0.42718850000000008</v>
      </c>
    </row>
    <row r="341" spans="1:11" x14ac:dyDescent="0.2">
      <c r="A341" s="5">
        <v>44446</v>
      </c>
      <c r="B341" s="4">
        <v>7.4652777777777776E-2</v>
      </c>
      <c r="C341">
        <f t="shared" si="18"/>
        <v>7</v>
      </c>
      <c r="H341">
        <v>0.94</v>
      </c>
      <c r="I341">
        <v>6.0000000000000001E-3</v>
      </c>
      <c r="J341" s="2">
        <f t="shared" si="17"/>
        <v>5.4400000000000004E-2</v>
      </c>
      <c r="K341" s="1">
        <f t="shared" si="19"/>
        <v>0.42718850000000008</v>
      </c>
    </row>
    <row r="342" spans="1:11" x14ac:dyDescent="0.2">
      <c r="A342" s="5">
        <v>44446</v>
      </c>
      <c r="B342" s="4">
        <v>7.4999999999999997E-2</v>
      </c>
      <c r="C342">
        <f t="shared" si="18"/>
        <v>7</v>
      </c>
      <c r="H342">
        <v>0.94</v>
      </c>
      <c r="I342">
        <v>6.0000000000000001E-3</v>
      </c>
      <c r="J342" s="2">
        <f t="shared" si="17"/>
        <v>5.4400000000000004E-2</v>
      </c>
      <c r="K342" s="1">
        <f t="shared" si="19"/>
        <v>0.42718850000000008</v>
      </c>
    </row>
    <row r="343" spans="1:11" x14ac:dyDescent="0.2">
      <c r="A343" s="5">
        <v>44446</v>
      </c>
      <c r="B343" s="4">
        <v>7.5347222222222218E-2</v>
      </c>
      <c r="C343">
        <f t="shared" si="18"/>
        <v>7</v>
      </c>
      <c r="H343">
        <v>0.94</v>
      </c>
      <c r="I343">
        <v>6.0000000000000001E-3</v>
      </c>
      <c r="J343" s="2">
        <f t="shared" si="17"/>
        <v>5.4400000000000004E-2</v>
      </c>
      <c r="K343" s="1">
        <f t="shared" si="19"/>
        <v>0.42718850000000008</v>
      </c>
    </row>
    <row r="344" spans="1:11" x14ac:dyDescent="0.2">
      <c r="A344" s="5">
        <v>44446</v>
      </c>
      <c r="B344" s="4">
        <v>7.5694444444444439E-2</v>
      </c>
      <c r="C344">
        <f t="shared" si="18"/>
        <v>7</v>
      </c>
      <c r="H344">
        <v>0.94</v>
      </c>
      <c r="I344">
        <v>6.0000000000000001E-3</v>
      </c>
      <c r="J344" s="2">
        <f t="shared" si="17"/>
        <v>5.4400000000000004E-2</v>
      </c>
      <c r="K344" s="1">
        <f t="shared" si="19"/>
        <v>0.42718850000000008</v>
      </c>
    </row>
    <row r="345" spans="1:11" x14ac:dyDescent="0.2">
      <c r="A345" s="5">
        <v>44446</v>
      </c>
      <c r="B345" s="4">
        <v>7.604166666666666E-2</v>
      </c>
      <c r="C345">
        <f t="shared" si="18"/>
        <v>7</v>
      </c>
      <c r="H345">
        <v>0.94</v>
      </c>
      <c r="I345">
        <v>6.0000000000000001E-3</v>
      </c>
      <c r="J345" s="2">
        <f t="shared" si="17"/>
        <v>5.4400000000000004E-2</v>
      </c>
      <c r="K345" s="1">
        <f t="shared" si="19"/>
        <v>0.42718850000000008</v>
      </c>
    </row>
    <row r="346" spans="1:11" x14ac:dyDescent="0.2">
      <c r="A346" s="5">
        <v>44446</v>
      </c>
      <c r="B346" s="4">
        <v>7.6388888888888895E-2</v>
      </c>
      <c r="C346">
        <f t="shared" si="18"/>
        <v>7</v>
      </c>
      <c r="H346">
        <v>0.94</v>
      </c>
      <c r="I346">
        <v>6.0000000000000001E-3</v>
      </c>
      <c r="J346" s="2">
        <f t="shared" si="17"/>
        <v>5.4400000000000004E-2</v>
      </c>
      <c r="K346" s="1">
        <f t="shared" si="19"/>
        <v>0.42718850000000008</v>
      </c>
    </row>
    <row r="347" spans="1:11" x14ac:dyDescent="0.2">
      <c r="A347" s="5">
        <v>44446</v>
      </c>
      <c r="B347" s="4">
        <v>7.6736111111111116E-2</v>
      </c>
      <c r="C347">
        <f t="shared" si="18"/>
        <v>7</v>
      </c>
      <c r="H347">
        <v>0.94</v>
      </c>
      <c r="I347">
        <v>6.0000000000000001E-3</v>
      </c>
      <c r="J347" s="2">
        <f t="shared" si="17"/>
        <v>5.4400000000000004E-2</v>
      </c>
      <c r="K347" s="1">
        <f t="shared" si="19"/>
        <v>0.42718850000000008</v>
      </c>
    </row>
    <row r="348" spans="1:11" x14ac:dyDescent="0.2">
      <c r="A348" s="5">
        <v>44446</v>
      </c>
      <c r="B348" s="4">
        <v>7.7083333333333337E-2</v>
      </c>
      <c r="C348">
        <f t="shared" si="18"/>
        <v>7</v>
      </c>
      <c r="H348">
        <v>0.94</v>
      </c>
      <c r="I348">
        <v>6.0000000000000001E-3</v>
      </c>
      <c r="J348" s="2">
        <f t="shared" si="17"/>
        <v>5.4400000000000004E-2</v>
      </c>
      <c r="K348" s="1">
        <f t="shared" si="19"/>
        <v>0.42718850000000008</v>
      </c>
    </row>
    <row r="349" spans="1:11" x14ac:dyDescent="0.2">
      <c r="A349" s="5">
        <v>44446</v>
      </c>
      <c r="B349" s="4">
        <v>7.7430555555555558E-2</v>
      </c>
      <c r="C349">
        <f t="shared" si="18"/>
        <v>7</v>
      </c>
      <c r="H349">
        <v>0.94</v>
      </c>
      <c r="I349">
        <v>6.0000000000000001E-3</v>
      </c>
      <c r="J349" s="2">
        <f t="shared" si="17"/>
        <v>5.4400000000000004E-2</v>
      </c>
      <c r="K349" s="1">
        <f t="shared" si="19"/>
        <v>0.42718850000000008</v>
      </c>
    </row>
    <row r="350" spans="1:11" x14ac:dyDescent="0.2">
      <c r="A350" s="5">
        <v>44446</v>
      </c>
      <c r="B350" s="4">
        <v>7.7777777777777779E-2</v>
      </c>
      <c r="C350">
        <f t="shared" si="18"/>
        <v>7</v>
      </c>
      <c r="H350">
        <v>0.94</v>
      </c>
      <c r="I350">
        <v>6.0000000000000001E-3</v>
      </c>
      <c r="J350" s="2">
        <f t="shared" si="17"/>
        <v>5.4400000000000004E-2</v>
      </c>
      <c r="K350" s="1">
        <f t="shared" si="19"/>
        <v>0.42718850000000008</v>
      </c>
    </row>
    <row r="351" spans="1:11" x14ac:dyDescent="0.2">
      <c r="A351" s="5">
        <v>44446</v>
      </c>
      <c r="B351" s="4">
        <v>7.8125E-2</v>
      </c>
      <c r="C351">
        <f t="shared" si="18"/>
        <v>7</v>
      </c>
      <c r="H351">
        <v>0.94</v>
      </c>
      <c r="I351">
        <v>6.0000000000000001E-3</v>
      </c>
      <c r="J351" s="2">
        <f t="shared" si="17"/>
        <v>5.4400000000000004E-2</v>
      </c>
      <c r="K351" s="1">
        <f t="shared" si="19"/>
        <v>0.42718850000000008</v>
      </c>
    </row>
    <row r="352" spans="1:11" x14ac:dyDescent="0.2">
      <c r="A352" s="5">
        <v>44446</v>
      </c>
      <c r="B352" s="4">
        <v>7.8472222222222221E-2</v>
      </c>
      <c r="C352">
        <f t="shared" si="18"/>
        <v>7</v>
      </c>
      <c r="H352">
        <v>0.92</v>
      </c>
      <c r="I352">
        <v>5.8999999999999999E-3</v>
      </c>
      <c r="J352" s="2">
        <f t="shared" si="17"/>
        <v>3.9304999999999923E-2</v>
      </c>
      <c r="K352" s="1">
        <f t="shared" si="19"/>
        <v>0.4120935</v>
      </c>
    </row>
    <row r="353" spans="1:11" x14ac:dyDescent="0.2">
      <c r="A353" s="5">
        <v>44446</v>
      </c>
      <c r="B353" s="4">
        <v>7.8819444444444442E-2</v>
      </c>
      <c r="C353">
        <f t="shared" si="18"/>
        <v>7</v>
      </c>
      <c r="H353">
        <v>0.94</v>
      </c>
      <c r="I353">
        <v>6.0000000000000001E-3</v>
      </c>
      <c r="J353" s="2">
        <f t="shared" si="17"/>
        <v>5.4400000000000004E-2</v>
      </c>
      <c r="K353" s="1">
        <f t="shared" si="19"/>
        <v>0.42718850000000008</v>
      </c>
    </row>
    <row r="354" spans="1:11" x14ac:dyDescent="0.2">
      <c r="A354" s="5">
        <v>44446</v>
      </c>
      <c r="B354" s="4">
        <v>7.9166666666666663E-2</v>
      </c>
      <c r="C354">
        <f t="shared" si="18"/>
        <v>7</v>
      </c>
      <c r="H354">
        <v>0.94</v>
      </c>
      <c r="I354">
        <v>6.0000000000000001E-3</v>
      </c>
      <c r="J354" s="2">
        <f t="shared" si="17"/>
        <v>5.4400000000000004E-2</v>
      </c>
      <c r="K354" s="1">
        <f t="shared" si="19"/>
        <v>0.42718850000000008</v>
      </c>
    </row>
    <row r="355" spans="1:11" x14ac:dyDescent="0.2">
      <c r="A355" s="5">
        <v>44446</v>
      </c>
      <c r="B355" s="4">
        <v>7.9513888888888884E-2</v>
      </c>
      <c r="C355">
        <f t="shared" si="18"/>
        <v>7</v>
      </c>
      <c r="H355">
        <v>0.92</v>
      </c>
      <c r="I355">
        <v>5.8999999999999999E-3</v>
      </c>
      <c r="J355" s="2">
        <f t="shared" si="17"/>
        <v>3.9304999999999923E-2</v>
      </c>
      <c r="K355" s="1">
        <f t="shared" si="19"/>
        <v>0.4120935</v>
      </c>
    </row>
    <row r="356" spans="1:11" x14ac:dyDescent="0.2">
      <c r="A356" s="5">
        <v>44446</v>
      </c>
      <c r="B356" s="4">
        <v>7.9861111111111105E-2</v>
      </c>
      <c r="C356">
        <f t="shared" si="18"/>
        <v>7</v>
      </c>
      <c r="H356">
        <v>0.94</v>
      </c>
      <c r="I356">
        <v>6.0000000000000001E-3</v>
      </c>
      <c r="J356" s="2">
        <f t="shared" si="17"/>
        <v>5.4400000000000004E-2</v>
      </c>
      <c r="K356" s="1">
        <f t="shared" si="19"/>
        <v>0.42718850000000008</v>
      </c>
    </row>
    <row r="357" spans="1:11" x14ac:dyDescent="0.2">
      <c r="A357" s="5">
        <v>44446</v>
      </c>
      <c r="B357" s="4">
        <v>8.020833333333334E-2</v>
      </c>
      <c r="C357">
        <f t="shared" si="18"/>
        <v>7</v>
      </c>
      <c r="H357">
        <v>0.92</v>
      </c>
      <c r="I357">
        <v>6.0000000000000001E-3</v>
      </c>
      <c r="J357" s="2">
        <f t="shared" si="17"/>
        <v>5.4400000000000004E-2</v>
      </c>
      <c r="K357" s="1">
        <f t="shared" si="19"/>
        <v>0.42718850000000008</v>
      </c>
    </row>
    <row r="358" spans="1:11" x14ac:dyDescent="0.2">
      <c r="A358" s="5">
        <v>44446</v>
      </c>
      <c r="B358" s="4">
        <v>8.0555555555555561E-2</v>
      </c>
      <c r="C358">
        <f t="shared" si="18"/>
        <v>7</v>
      </c>
      <c r="H358">
        <v>0.94</v>
      </c>
      <c r="I358">
        <v>6.0000000000000001E-3</v>
      </c>
      <c r="J358" s="2">
        <f t="shared" si="17"/>
        <v>5.4400000000000004E-2</v>
      </c>
      <c r="K358" s="1">
        <f t="shared" si="19"/>
        <v>0.42718850000000008</v>
      </c>
    </row>
    <row r="359" spans="1:11" x14ac:dyDescent="0.2">
      <c r="A359" s="5">
        <v>44446</v>
      </c>
      <c r="B359" s="4">
        <v>8.0902777777777782E-2</v>
      </c>
      <c r="C359">
        <f t="shared" si="18"/>
        <v>7</v>
      </c>
      <c r="H359">
        <v>0.91</v>
      </c>
      <c r="I359">
        <v>5.7999999999999996E-3</v>
      </c>
      <c r="J359" s="2">
        <f t="shared" si="17"/>
        <v>2.4209999999999954E-2</v>
      </c>
      <c r="K359" s="1">
        <f t="shared" si="19"/>
        <v>0.39699850000000003</v>
      </c>
    </row>
    <row r="360" spans="1:11" x14ac:dyDescent="0.2">
      <c r="A360" s="5">
        <v>44446</v>
      </c>
      <c r="B360" s="4">
        <v>8.1250000000000003E-2</v>
      </c>
      <c r="C360">
        <f t="shared" si="18"/>
        <v>7</v>
      </c>
      <c r="H360">
        <v>0.89</v>
      </c>
      <c r="I360">
        <v>5.7000000000000002E-3</v>
      </c>
      <c r="J360" s="2">
        <f t="shared" si="17"/>
        <v>9.1149999999999842E-3</v>
      </c>
      <c r="K360" s="1">
        <f t="shared" si="19"/>
        <v>0.38190350000000006</v>
      </c>
    </row>
    <row r="361" spans="1:11" x14ac:dyDescent="0.2">
      <c r="A361" s="5">
        <v>44446</v>
      </c>
      <c r="B361" s="4">
        <v>8.1597222222222224E-2</v>
      </c>
      <c r="C361">
        <f t="shared" si="18"/>
        <v>7</v>
      </c>
      <c r="H361">
        <v>0.81</v>
      </c>
      <c r="I361">
        <v>5.1999999999999998E-3</v>
      </c>
      <c r="J361" s="2">
        <f t="shared" si="17"/>
        <v>-6.6360000000000086E-2</v>
      </c>
      <c r="K361" s="1">
        <f t="shared" si="19"/>
        <v>0.30642849999999999</v>
      </c>
    </row>
    <row r="362" spans="1:11" x14ac:dyDescent="0.2">
      <c r="A362" s="5">
        <v>44446</v>
      </c>
      <c r="B362" s="4">
        <v>8.1944444444444445E-2</v>
      </c>
      <c r="C362">
        <f t="shared" si="18"/>
        <v>7</v>
      </c>
      <c r="H362">
        <v>0.85</v>
      </c>
      <c r="I362">
        <v>5.4000000000000003E-3</v>
      </c>
      <c r="J362" s="2">
        <f t="shared" si="17"/>
        <v>-3.6169999999999924E-2</v>
      </c>
      <c r="K362" s="1">
        <f t="shared" si="19"/>
        <v>0.33661850000000015</v>
      </c>
    </row>
    <row r="363" spans="1:11" x14ac:dyDescent="0.2">
      <c r="A363" s="5">
        <v>44446</v>
      </c>
      <c r="B363" s="4">
        <v>8.2291666666666666E-2</v>
      </c>
      <c r="C363">
        <f t="shared" si="18"/>
        <v>7</v>
      </c>
      <c r="H363">
        <v>0.91</v>
      </c>
      <c r="I363">
        <v>5.7000000000000002E-3</v>
      </c>
      <c r="J363" s="2">
        <f t="shared" si="17"/>
        <v>9.1149999999999842E-3</v>
      </c>
      <c r="K363" s="1">
        <f t="shared" si="19"/>
        <v>0.38190350000000006</v>
      </c>
    </row>
    <row r="364" spans="1:11" x14ac:dyDescent="0.2">
      <c r="A364" s="5">
        <v>44446</v>
      </c>
      <c r="B364" s="4">
        <v>8.2638888888888887E-2</v>
      </c>
      <c r="C364">
        <f t="shared" si="18"/>
        <v>7</v>
      </c>
      <c r="H364">
        <v>0.91</v>
      </c>
      <c r="I364">
        <v>5.7999999999999996E-3</v>
      </c>
      <c r="J364" s="2">
        <f t="shared" si="17"/>
        <v>2.4209999999999954E-2</v>
      </c>
      <c r="K364" s="1">
        <f t="shared" si="19"/>
        <v>0.39699850000000003</v>
      </c>
    </row>
    <row r="365" spans="1:11" x14ac:dyDescent="0.2">
      <c r="A365" s="5">
        <v>44446</v>
      </c>
      <c r="B365" s="4">
        <v>8.2986111111111108E-2</v>
      </c>
      <c r="C365">
        <f t="shared" si="18"/>
        <v>7</v>
      </c>
      <c r="H365">
        <v>0.92</v>
      </c>
      <c r="I365">
        <v>5.8999999999999999E-3</v>
      </c>
      <c r="J365" s="2">
        <f t="shared" si="17"/>
        <v>3.9304999999999923E-2</v>
      </c>
      <c r="K365" s="1">
        <f t="shared" si="19"/>
        <v>0.4120935</v>
      </c>
    </row>
    <row r="366" spans="1:11" x14ac:dyDescent="0.2">
      <c r="A366" s="5">
        <v>44446</v>
      </c>
      <c r="B366" s="4">
        <v>8.3333333333333329E-2</v>
      </c>
      <c r="C366">
        <f t="shared" si="18"/>
        <v>7</v>
      </c>
      <c r="H366">
        <v>0.83</v>
      </c>
      <c r="I366">
        <v>5.3E-3</v>
      </c>
      <c r="J366" s="2">
        <f t="shared" si="17"/>
        <v>-5.1265000000000005E-2</v>
      </c>
      <c r="K366" s="1">
        <f t="shared" si="19"/>
        <v>0.32152350000000007</v>
      </c>
    </row>
    <row r="367" spans="1:11" x14ac:dyDescent="0.2">
      <c r="A367" s="5">
        <v>44446</v>
      </c>
      <c r="B367" s="4">
        <v>8.368055555555555E-2</v>
      </c>
      <c r="C367">
        <f t="shared" si="18"/>
        <v>7</v>
      </c>
      <c r="H367">
        <v>0.78</v>
      </c>
      <c r="I367">
        <v>5.0000000000000001E-3</v>
      </c>
      <c r="J367" s="2">
        <f t="shared" si="17"/>
        <v>-9.6550000000000025E-2</v>
      </c>
      <c r="K367" s="1">
        <f t="shared" si="19"/>
        <v>0.27623850000000005</v>
      </c>
    </row>
    <row r="368" spans="1:11" x14ac:dyDescent="0.2">
      <c r="A368" s="5">
        <v>44446</v>
      </c>
      <c r="B368" s="4">
        <v>8.4027777777777771E-2</v>
      </c>
      <c r="C368">
        <f t="shared" si="18"/>
        <v>7</v>
      </c>
      <c r="H368">
        <v>0.78</v>
      </c>
      <c r="I368">
        <v>5.0000000000000001E-3</v>
      </c>
      <c r="J368" s="2">
        <f t="shared" si="17"/>
        <v>-9.6550000000000025E-2</v>
      </c>
      <c r="K368" s="1">
        <f t="shared" si="19"/>
        <v>0.27623850000000005</v>
      </c>
    </row>
    <row r="369" spans="1:11" x14ac:dyDescent="0.2">
      <c r="A369" s="5">
        <v>44446</v>
      </c>
      <c r="B369" s="4">
        <v>8.4374999999999992E-2</v>
      </c>
      <c r="C369">
        <f t="shared" si="18"/>
        <v>7</v>
      </c>
      <c r="H369">
        <v>0.8</v>
      </c>
      <c r="I369">
        <v>5.1000000000000004E-3</v>
      </c>
      <c r="J369" s="2">
        <f t="shared" si="17"/>
        <v>-8.1454999999999944E-2</v>
      </c>
      <c r="K369" s="1">
        <f t="shared" si="19"/>
        <v>0.29133350000000013</v>
      </c>
    </row>
    <row r="370" spans="1:11" x14ac:dyDescent="0.2">
      <c r="A370" s="5">
        <v>44446</v>
      </c>
      <c r="B370" s="4">
        <v>8.4722222222222213E-2</v>
      </c>
      <c r="C370">
        <f t="shared" si="18"/>
        <v>7</v>
      </c>
      <c r="H370">
        <v>0.78</v>
      </c>
      <c r="I370">
        <v>5.0000000000000001E-3</v>
      </c>
      <c r="J370" s="2">
        <f t="shared" si="17"/>
        <v>-9.6550000000000025E-2</v>
      </c>
      <c r="K370" s="1">
        <f t="shared" si="19"/>
        <v>0.27623850000000005</v>
      </c>
    </row>
    <row r="371" spans="1:11" x14ac:dyDescent="0.2">
      <c r="A371" s="5">
        <v>44446</v>
      </c>
      <c r="B371" s="4">
        <v>8.5069444444444434E-2</v>
      </c>
      <c r="C371">
        <f t="shared" si="18"/>
        <v>7</v>
      </c>
      <c r="H371">
        <v>0.78</v>
      </c>
      <c r="I371">
        <v>5.0000000000000001E-3</v>
      </c>
      <c r="J371" s="2">
        <f t="shared" si="17"/>
        <v>-9.6550000000000025E-2</v>
      </c>
      <c r="K371" s="1">
        <f t="shared" si="19"/>
        <v>0.27623850000000005</v>
      </c>
    </row>
    <row r="372" spans="1:11" x14ac:dyDescent="0.2">
      <c r="A372" s="5">
        <v>44446</v>
      </c>
      <c r="B372" s="4">
        <v>8.5416666666666655E-2</v>
      </c>
      <c r="C372">
        <f t="shared" si="18"/>
        <v>7</v>
      </c>
      <c r="H372">
        <v>0.8</v>
      </c>
      <c r="I372">
        <v>5.1000000000000004E-3</v>
      </c>
      <c r="J372" s="2">
        <f t="shared" si="17"/>
        <v>-8.1454999999999944E-2</v>
      </c>
      <c r="K372" s="1">
        <f t="shared" si="19"/>
        <v>0.29133350000000013</v>
      </c>
    </row>
    <row r="373" spans="1:11" x14ac:dyDescent="0.2">
      <c r="A373" s="5">
        <v>44446</v>
      </c>
      <c r="B373" s="4">
        <v>8.5763888888888876E-2</v>
      </c>
      <c r="C373">
        <f t="shared" si="18"/>
        <v>7</v>
      </c>
      <c r="H373">
        <v>0.78</v>
      </c>
      <c r="I373">
        <v>5.0000000000000001E-3</v>
      </c>
      <c r="J373" s="2">
        <f t="shared" si="17"/>
        <v>-9.6550000000000025E-2</v>
      </c>
      <c r="K373" s="1">
        <f t="shared" si="19"/>
        <v>0.27623850000000005</v>
      </c>
    </row>
    <row r="374" spans="1:11" x14ac:dyDescent="0.2">
      <c r="A374" s="5">
        <v>44446</v>
      </c>
      <c r="B374" s="4">
        <v>8.6111111111111124E-2</v>
      </c>
      <c r="C374">
        <f t="shared" si="18"/>
        <v>7</v>
      </c>
      <c r="H374">
        <v>0.78</v>
      </c>
      <c r="I374">
        <v>5.0000000000000001E-3</v>
      </c>
      <c r="J374" s="2">
        <f t="shared" si="17"/>
        <v>-9.6550000000000025E-2</v>
      </c>
      <c r="K374" s="1">
        <f t="shared" si="19"/>
        <v>0.27623850000000005</v>
      </c>
    </row>
    <row r="375" spans="1:11" x14ac:dyDescent="0.2">
      <c r="A375" s="5">
        <v>44446</v>
      </c>
      <c r="B375" s="4">
        <v>8.6458333333333345E-2</v>
      </c>
      <c r="C375">
        <f t="shared" si="18"/>
        <v>7</v>
      </c>
      <c r="H375">
        <v>0.78</v>
      </c>
      <c r="I375">
        <v>5.0000000000000001E-3</v>
      </c>
      <c r="J375" s="2">
        <f t="shared" si="17"/>
        <v>-9.6550000000000025E-2</v>
      </c>
      <c r="K375" s="1">
        <f t="shared" si="19"/>
        <v>0.27623850000000005</v>
      </c>
    </row>
    <row r="376" spans="1:11" x14ac:dyDescent="0.2">
      <c r="A376" s="5">
        <v>44446</v>
      </c>
      <c r="B376" s="4">
        <v>8.6805555555555566E-2</v>
      </c>
      <c r="C376">
        <f t="shared" si="18"/>
        <v>7</v>
      </c>
      <c r="H376">
        <v>0.78</v>
      </c>
      <c r="I376">
        <v>5.0000000000000001E-3</v>
      </c>
      <c r="J376" s="2">
        <f t="shared" si="17"/>
        <v>-9.6550000000000025E-2</v>
      </c>
      <c r="K376" s="1">
        <f t="shared" si="19"/>
        <v>0.27623850000000005</v>
      </c>
    </row>
    <row r="377" spans="1:11" x14ac:dyDescent="0.2">
      <c r="A377" s="5">
        <v>44446</v>
      </c>
      <c r="B377" s="4">
        <v>8.7152777777777787E-2</v>
      </c>
      <c r="C377">
        <f t="shared" si="18"/>
        <v>7</v>
      </c>
      <c r="H377">
        <v>0.78</v>
      </c>
      <c r="I377">
        <v>5.0000000000000001E-3</v>
      </c>
      <c r="J377" s="2">
        <f t="shared" si="17"/>
        <v>-9.6550000000000025E-2</v>
      </c>
      <c r="K377" s="1">
        <f t="shared" si="19"/>
        <v>0.27623850000000005</v>
      </c>
    </row>
    <row r="378" spans="1:11" x14ac:dyDescent="0.2">
      <c r="A378" s="5">
        <v>44446</v>
      </c>
      <c r="B378" s="4">
        <v>8.7500000000000008E-2</v>
      </c>
      <c r="C378">
        <f t="shared" si="18"/>
        <v>7</v>
      </c>
      <c r="H378">
        <v>0.78</v>
      </c>
      <c r="I378">
        <v>5.0000000000000001E-3</v>
      </c>
      <c r="J378" s="2">
        <f t="shared" si="17"/>
        <v>-9.6550000000000025E-2</v>
      </c>
      <c r="K378" s="1">
        <f t="shared" si="19"/>
        <v>0.27623850000000005</v>
      </c>
    </row>
    <row r="379" spans="1:11" x14ac:dyDescent="0.2">
      <c r="A379" s="5">
        <v>44446</v>
      </c>
      <c r="B379" s="4">
        <v>8.7847222222222229E-2</v>
      </c>
      <c r="C379">
        <f t="shared" si="18"/>
        <v>7</v>
      </c>
      <c r="H379">
        <v>0.78</v>
      </c>
      <c r="I379">
        <v>5.0000000000000001E-3</v>
      </c>
      <c r="J379" s="2">
        <f t="shared" si="17"/>
        <v>-9.6550000000000025E-2</v>
      </c>
      <c r="K379" s="1">
        <f t="shared" si="19"/>
        <v>0.27623850000000005</v>
      </c>
    </row>
    <row r="380" spans="1:11" x14ac:dyDescent="0.2">
      <c r="A380" s="5">
        <v>44446</v>
      </c>
      <c r="B380" s="4">
        <v>8.819444444444445E-2</v>
      </c>
      <c r="C380">
        <f t="shared" si="18"/>
        <v>7</v>
      </c>
      <c r="H380">
        <v>0.78</v>
      </c>
      <c r="I380">
        <v>5.0000000000000001E-3</v>
      </c>
      <c r="J380" s="2">
        <f t="shared" si="17"/>
        <v>-9.6550000000000025E-2</v>
      </c>
      <c r="K380" s="1">
        <f t="shared" si="19"/>
        <v>0.27623850000000005</v>
      </c>
    </row>
    <row r="381" spans="1:11" x14ac:dyDescent="0.2">
      <c r="A381" s="5">
        <v>44446</v>
      </c>
      <c r="B381" s="4">
        <v>8.8541666666666671E-2</v>
      </c>
      <c r="C381">
        <f t="shared" si="18"/>
        <v>7</v>
      </c>
      <c r="H381">
        <v>0.78</v>
      </c>
      <c r="I381">
        <v>5.0000000000000001E-3</v>
      </c>
      <c r="J381" s="2">
        <f t="shared" si="17"/>
        <v>-9.6550000000000025E-2</v>
      </c>
      <c r="K381" s="1">
        <f t="shared" si="19"/>
        <v>0.27623850000000005</v>
      </c>
    </row>
    <row r="382" spans="1:11" x14ac:dyDescent="0.2">
      <c r="A382" s="5">
        <v>44446</v>
      </c>
      <c r="B382" s="4">
        <v>8.8888888888888892E-2</v>
      </c>
      <c r="C382">
        <f t="shared" si="18"/>
        <v>7</v>
      </c>
      <c r="H382">
        <v>0.78</v>
      </c>
      <c r="I382">
        <v>5.0000000000000001E-3</v>
      </c>
      <c r="J382" s="2">
        <f t="shared" si="17"/>
        <v>-9.6550000000000025E-2</v>
      </c>
      <c r="K382" s="1">
        <f t="shared" si="19"/>
        <v>0.27623850000000005</v>
      </c>
    </row>
    <row r="383" spans="1:11" x14ac:dyDescent="0.2">
      <c r="A383" s="5">
        <v>44446</v>
      </c>
      <c r="B383" s="4">
        <v>8.9236111111111113E-2</v>
      </c>
      <c r="C383">
        <f t="shared" si="18"/>
        <v>7</v>
      </c>
      <c r="H383">
        <v>0.78</v>
      </c>
      <c r="I383">
        <v>5.0000000000000001E-3</v>
      </c>
      <c r="J383" s="2">
        <f t="shared" si="17"/>
        <v>-9.6550000000000025E-2</v>
      </c>
      <c r="K383" s="1">
        <f t="shared" si="19"/>
        <v>0.27623850000000005</v>
      </c>
    </row>
    <row r="384" spans="1:11" x14ac:dyDescent="0.2">
      <c r="A384" s="5">
        <v>44446</v>
      </c>
      <c r="B384" s="4">
        <v>8.9583333333333334E-2</v>
      </c>
      <c r="C384">
        <f t="shared" si="18"/>
        <v>7</v>
      </c>
      <c r="H384">
        <v>0.78</v>
      </c>
      <c r="I384">
        <v>5.0000000000000001E-3</v>
      </c>
      <c r="J384" s="2">
        <f t="shared" si="17"/>
        <v>-9.6550000000000025E-2</v>
      </c>
      <c r="K384" s="1">
        <f t="shared" si="19"/>
        <v>0.27623850000000005</v>
      </c>
    </row>
    <row r="385" spans="1:11" x14ac:dyDescent="0.2">
      <c r="A385" s="5">
        <v>44446</v>
      </c>
      <c r="B385" s="4">
        <v>8.9930555555555555E-2</v>
      </c>
      <c r="C385">
        <f t="shared" si="18"/>
        <v>7</v>
      </c>
      <c r="H385">
        <v>0.78</v>
      </c>
      <c r="I385">
        <v>5.0000000000000001E-3</v>
      </c>
      <c r="J385" s="2">
        <f t="shared" si="17"/>
        <v>-9.6550000000000025E-2</v>
      </c>
      <c r="K385" s="1">
        <f t="shared" si="19"/>
        <v>0.27623850000000005</v>
      </c>
    </row>
    <row r="386" spans="1:11" x14ac:dyDescent="0.2">
      <c r="A386" s="5">
        <v>44446</v>
      </c>
      <c r="B386" s="4">
        <v>9.0277777777777776E-2</v>
      </c>
      <c r="C386">
        <f t="shared" si="18"/>
        <v>7</v>
      </c>
      <c r="H386">
        <v>0.78</v>
      </c>
      <c r="I386">
        <v>5.0000000000000001E-3</v>
      </c>
      <c r="J386" s="2">
        <f t="shared" si="17"/>
        <v>-9.6550000000000025E-2</v>
      </c>
      <c r="K386" s="1">
        <f t="shared" si="19"/>
        <v>0.27623850000000005</v>
      </c>
    </row>
    <row r="387" spans="1:11" x14ac:dyDescent="0.2">
      <c r="A387" s="5">
        <v>44446</v>
      </c>
      <c r="B387" s="4">
        <v>9.0624999999999997E-2</v>
      </c>
      <c r="C387">
        <f t="shared" si="18"/>
        <v>7</v>
      </c>
      <c r="H387">
        <v>0.78</v>
      </c>
      <c r="I387">
        <v>5.0000000000000001E-3</v>
      </c>
      <c r="J387" s="2">
        <f t="shared" si="17"/>
        <v>-9.6550000000000025E-2</v>
      </c>
      <c r="K387" s="1">
        <f t="shared" si="19"/>
        <v>0.27623850000000005</v>
      </c>
    </row>
    <row r="388" spans="1:11" x14ac:dyDescent="0.2">
      <c r="A388" s="5">
        <v>44446</v>
      </c>
      <c r="B388" s="4">
        <v>9.0972222222222218E-2</v>
      </c>
      <c r="C388">
        <f t="shared" si="18"/>
        <v>7</v>
      </c>
      <c r="H388">
        <v>0.78</v>
      </c>
      <c r="I388">
        <v>5.0000000000000001E-3</v>
      </c>
      <c r="J388" s="2">
        <f t="shared" si="17"/>
        <v>-9.6550000000000025E-2</v>
      </c>
      <c r="K388" s="1">
        <f t="shared" si="19"/>
        <v>0.27623850000000005</v>
      </c>
    </row>
    <row r="389" spans="1:11" x14ac:dyDescent="0.2">
      <c r="A389" s="5">
        <v>44446</v>
      </c>
      <c r="B389" s="4">
        <v>9.1319444444444453E-2</v>
      </c>
      <c r="C389">
        <f t="shared" si="18"/>
        <v>7</v>
      </c>
      <c r="H389">
        <v>0.78</v>
      </c>
      <c r="I389">
        <v>5.0000000000000001E-3</v>
      </c>
      <c r="J389" s="2">
        <f t="shared" si="17"/>
        <v>-9.6550000000000025E-2</v>
      </c>
      <c r="K389" s="1">
        <f t="shared" si="19"/>
        <v>0.27623850000000005</v>
      </c>
    </row>
    <row r="390" spans="1:11" x14ac:dyDescent="0.2">
      <c r="A390" s="5">
        <v>44446</v>
      </c>
      <c r="B390" s="4">
        <v>9.1666666666666674E-2</v>
      </c>
      <c r="C390">
        <f t="shared" si="18"/>
        <v>7</v>
      </c>
      <c r="H390">
        <v>0.78</v>
      </c>
      <c r="I390">
        <v>5.0000000000000001E-3</v>
      </c>
      <c r="J390" s="2">
        <f t="shared" si="17"/>
        <v>-9.6550000000000025E-2</v>
      </c>
      <c r="K390" s="1">
        <f t="shared" si="19"/>
        <v>0.27623850000000005</v>
      </c>
    </row>
    <row r="391" spans="1:11" x14ac:dyDescent="0.2">
      <c r="A391" s="5">
        <v>44446</v>
      </c>
      <c r="B391" s="4">
        <v>9.2013888888888895E-2</v>
      </c>
      <c r="C391">
        <f t="shared" si="18"/>
        <v>7</v>
      </c>
      <c r="H391">
        <v>0.78</v>
      </c>
      <c r="I391">
        <v>5.0000000000000001E-3</v>
      </c>
      <c r="J391" s="2">
        <f t="shared" si="17"/>
        <v>-9.6550000000000025E-2</v>
      </c>
      <c r="K391" s="1">
        <f t="shared" si="19"/>
        <v>0.27623850000000005</v>
      </c>
    </row>
    <row r="392" spans="1:11" x14ac:dyDescent="0.2">
      <c r="A392" s="5">
        <v>44446</v>
      </c>
      <c r="B392" s="4">
        <v>9.2361111111111116E-2</v>
      </c>
      <c r="C392">
        <f t="shared" si="18"/>
        <v>7</v>
      </c>
      <c r="H392">
        <v>0.78</v>
      </c>
      <c r="I392">
        <v>5.0000000000000001E-3</v>
      </c>
      <c r="J392" s="2">
        <f t="shared" si="17"/>
        <v>-9.6550000000000025E-2</v>
      </c>
      <c r="K392" s="1">
        <f t="shared" si="19"/>
        <v>0.27623850000000005</v>
      </c>
    </row>
    <row r="393" spans="1:11" x14ac:dyDescent="0.2">
      <c r="A393" s="5">
        <v>44446</v>
      </c>
      <c r="B393" s="4">
        <v>9.2708333333333337E-2</v>
      </c>
      <c r="C393">
        <f t="shared" si="18"/>
        <v>7</v>
      </c>
      <c r="H393">
        <v>0.78</v>
      </c>
      <c r="I393">
        <v>5.0000000000000001E-3</v>
      </c>
      <c r="J393" s="2">
        <f t="shared" si="17"/>
        <v>-9.6550000000000025E-2</v>
      </c>
      <c r="K393" s="1">
        <f t="shared" si="19"/>
        <v>0.27623850000000005</v>
      </c>
    </row>
    <row r="394" spans="1:11" x14ac:dyDescent="0.2">
      <c r="A394" s="5">
        <v>44446</v>
      </c>
      <c r="B394" s="4">
        <v>9.3055555555555558E-2</v>
      </c>
      <c r="C394">
        <f t="shared" si="18"/>
        <v>7</v>
      </c>
      <c r="H394">
        <v>0.78</v>
      </c>
      <c r="I394">
        <v>5.0000000000000001E-3</v>
      </c>
      <c r="J394" s="2">
        <f t="shared" si="17"/>
        <v>-9.6550000000000025E-2</v>
      </c>
      <c r="K394" s="1">
        <f t="shared" si="19"/>
        <v>0.27623850000000005</v>
      </c>
    </row>
    <row r="395" spans="1:11" x14ac:dyDescent="0.2">
      <c r="A395" s="5">
        <v>44446</v>
      </c>
      <c r="B395" s="4">
        <v>9.3402777777777779E-2</v>
      </c>
      <c r="C395">
        <f t="shared" si="18"/>
        <v>7</v>
      </c>
      <c r="H395">
        <v>0.78</v>
      </c>
      <c r="I395">
        <v>5.0000000000000001E-3</v>
      </c>
      <c r="J395" s="2">
        <f t="shared" si="17"/>
        <v>-9.6550000000000025E-2</v>
      </c>
      <c r="K395" s="1">
        <f t="shared" si="19"/>
        <v>0.27623850000000005</v>
      </c>
    </row>
    <row r="396" spans="1:11" x14ac:dyDescent="0.2">
      <c r="A396" s="5">
        <v>44446</v>
      </c>
      <c r="B396" s="4">
        <v>9.375E-2</v>
      </c>
      <c r="C396">
        <f t="shared" si="18"/>
        <v>7</v>
      </c>
      <c r="H396">
        <v>0.78</v>
      </c>
      <c r="I396">
        <v>5.0000000000000001E-3</v>
      </c>
      <c r="J396" s="2">
        <f t="shared" ref="J396:J459" si="20">(150.95*I396)-0.8513</f>
        <v>-9.6550000000000025E-2</v>
      </c>
      <c r="K396" s="1">
        <f t="shared" si="19"/>
        <v>0.27623850000000005</v>
      </c>
    </row>
    <row r="397" spans="1:11" x14ac:dyDescent="0.2">
      <c r="A397" s="5">
        <v>44446</v>
      </c>
      <c r="B397" s="4">
        <v>9.4097222222222221E-2</v>
      </c>
      <c r="C397">
        <f t="shared" si="18"/>
        <v>7</v>
      </c>
      <c r="H397">
        <v>0.78</v>
      </c>
      <c r="I397">
        <v>5.0000000000000001E-3</v>
      </c>
      <c r="J397" s="2">
        <f t="shared" si="20"/>
        <v>-9.6550000000000025E-2</v>
      </c>
      <c r="K397" s="1">
        <f t="shared" si="19"/>
        <v>0.27623850000000005</v>
      </c>
    </row>
    <row r="398" spans="1:11" x14ac:dyDescent="0.2">
      <c r="A398" s="5">
        <v>44446</v>
      </c>
      <c r="B398" s="4">
        <v>9.4444444444444442E-2</v>
      </c>
      <c r="C398">
        <f t="shared" si="18"/>
        <v>7</v>
      </c>
      <c r="H398">
        <v>0.78</v>
      </c>
      <c r="I398">
        <v>5.0000000000000001E-3</v>
      </c>
      <c r="J398" s="2">
        <f t="shared" si="20"/>
        <v>-9.6550000000000025E-2</v>
      </c>
      <c r="K398" s="1">
        <f t="shared" si="19"/>
        <v>0.27623850000000005</v>
      </c>
    </row>
    <row r="399" spans="1:11" x14ac:dyDescent="0.2">
      <c r="A399" s="5">
        <v>44446</v>
      </c>
      <c r="B399" s="4">
        <v>9.4791666666666663E-2</v>
      </c>
      <c r="C399">
        <f t="shared" si="18"/>
        <v>7</v>
      </c>
      <c r="H399">
        <v>0.78</v>
      </c>
      <c r="I399">
        <v>5.0000000000000001E-3</v>
      </c>
      <c r="J399" s="2">
        <f t="shared" si="20"/>
        <v>-9.6550000000000025E-2</v>
      </c>
      <c r="K399" s="1">
        <f t="shared" si="19"/>
        <v>0.27623850000000005</v>
      </c>
    </row>
    <row r="400" spans="1:11" x14ac:dyDescent="0.2">
      <c r="A400" s="5">
        <v>44446</v>
      </c>
      <c r="B400" s="4">
        <v>9.5138888888888884E-2</v>
      </c>
      <c r="C400">
        <f t="shared" si="18"/>
        <v>7</v>
      </c>
      <c r="H400">
        <v>0.78</v>
      </c>
      <c r="I400">
        <v>5.0000000000000001E-3</v>
      </c>
      <c r="J400" s="2">
        <f t="shared" si="20"/>
        <v>-9.6550000000000025E-2</v>
      </c>
      <c r="K400" s="1">
        <f t="shared" si="19"/>
        <v>0.27623850000000005</v>
      </c>
    </row>
    <row r="401" spans="1:11" x14ac:dyDescent="0.2">
      <c r="A401" s="5">
        <v>44446</v>
      </c>
      <c r="B401" s="4">
        <v>9.5486111111111105E-2</v>
      </c>
      <c r="C401">
        <f t="shared" ref="C401:C464" si="21">DAY(A401)</f>
        <v>7</v>
      </c>
      <c r="H401">
        <v>0.78</v>
      </c>
      <c r="I401">
        <v>5.0000000000000001E-3</v>
      </c>
      <c r="J401" s="2">
        <f t="shared" si="20"/>
        <v>-9.6550000000000025E-2</v>
      </c>
      <c r="K401" s="1">
        <f t="shared" ref="K401:K464" si="22">J401-$F$11</f>
        <v>0.27623850000000005</v>
      </c>
    </row>
    <row r="402" spans="1:11" x14ac:dyDescent="0.2">
      <c r="A402" s="5">
        <v>44446</v>
      </c>
      <c r="B402" s="4">
        <v>9.5833333333333326E-2</v>
      </c>
      <c r="C402">
        <f t="shared" si="21"/>
        <v>7</v>
      </c>
      <c r="H402">
        <v>0.78</v>
      </c>
      <c r="I402">
        <v>5.0000000000000001E-3</v>
      </c>
      <c r="J402" s="2">
        <f t="shared" si="20"/>
        <v>-9.6550000000000025E-2</v>
      </c>
      <c r="K402" s="1">
        <f t="shared" si="22"/>
        <v>0.27623850000000005</v>
      </c>
    </row>
    <row r="403" spans="1:11" x14ac:dyDescent="0.2">
      <c r="A403" s="5">
        <v>44446</v>
      </c>
      <c r="B403" s="4">
        <v>9.6180555555555561E-2</v>
      </c>
      <c r="C403">
        <f t="shared" si="21"/>
        <v>7</v>
      </c>
      <c r="H403">
        <v>0.78</v>
      </c>
      <c r="I403">
        <v>5.0000000000000001E-3</v>
      </c>
      <c r="J403" s="2">
        <f t="shared" si="20"/>
        <v>-9.6550000000000025E-2</v>
      </c>
      <c r="K403" s="1">
        <f t="shared" si="22"/>
        <v>0.27623850000000005</v>
      </c>
    </row>
    <row r="404" spans="1:11" x14ac:dyDescent="0.2">
      <c r="A404" s="5">
        <v>44446</v>
      </c>
      <c r="B404" s="4">
        <v>9.6527777777777768E-2</v>
      </c>
      <c r="C404">
        <f t="shared" si="21"/>
        <v>7</v>
      </c>
      <c r="H404">
        <v>0.78</v>
      </c>
      <c r="I404">
        <v>5.0000000000000001E-3</v>
      </c>
      <c r="J404" s="2">
        <f t="shared" si="20"/>
        <v>-9.6550000000000025E-2</v>
      </c>
      <c r="K404" s="1">
        <f t="shared" si="22"/>
        <v>0.27623850000000005</v>
      </c>
    </row>
    <row r="405" spans="1:11" x14ac:dyDescent="0.2">
      <c r="A405" s="5">
        <v>44446</v>
      </c>
      <c r="B405" s="4">
        <v>9.6875000000000003E-2</v>
      </c>
      <c r="C405">
        <f t="shared" si="21"/>
        <v>7</v>
      </c>
      <c r="H405">
        <v>0.78</v>
      </c>
      <c r="I405">
        <v>5.0000000000000001E-3</v>
      </c>
      <c r="J405" s="2">
        <f t="shared" si="20"/>
        <v>-9.6550000000000025E-2</v>
      </c>
      <c r="K405" s="1">
        <f t="shared" si="22"/>
        <v>0.27623850000000005</v>
      </c>
    </row>
    <row r="406" spans="1:11" x14ac:dyDescent="0.2">
      <c r="A406" s="5">
        <v>44446</v>
      </c>
      <c r="B406" s="4">
        <v>9.7222222222222224E-2</v>
      </c>
      <c r="C406">
        <f t="shared" si="21"/>
        <v>7</v>
      </c>
      <c r="H406">
        <v>0.78</v>
      </c>
      <c r="I406">
        <v>5.0000000000000001E-3</v>
      </c>
      <c r="J406" s="2">
        <f t="shared" si="20"/>
        <v>-9.6550000000000025E-2</v>
      </c>
      <c r="K406" s="1">
        <f t="shared" si="22"/>
        <v>0.27623850000000005</v>
      </c>
    </row>
    <row r="407" spans="1:11" x14ac:dyDescent="0.2">
      <c r="A407" s="5">
        <v>44446</v>
      </c>
      <c r="B407" s="4">
        <v>9.7569444444444445E-2</v>
      </c>
      <c r="C407">
        <f t="shared" si="21"/>
        <v>7</v>
      </c>
      <c r="H407">
        <v>0.78</v>
      </c>
      <c r="I407">
        <v>5.0000000000000001E-3</v>
      </c>
      <c r="J407" s="2">
        <f t="shared" si="20"/>
        <v>-9.6550000000000025E-2</v>
      </c>
      <c r="K407" s="1">
        <f t="shared" si="22"/>
        <v>0.27623850000000005</v>
      </c>
    </row>
    <row r="408" spans="1:11" x14ac:dyDescent="0.2">
      <c r="A408" s="5">
        <v>44446</v>
      </c>
      <c r="B408" s="4">
        <v>9.7916666666666666E-2</v>
      </c>
      <c r="C408">
        <f t="shared" si="21"/>
        <v>7</v>
      </c>
      <c r="H408">
        <v>0.78</v>
      </c>
      <c r="I408">
        <v>5.0000000000000001E-3</v>
      </c>
      <c r="J408" s="2">
        <f t="shared" si="20"/>
        <v>-9.6550000000000025E-2</v>
      </c>
      <c r="K408" s="1">
        <f t="shared" si="22"/>
        <v>0.27623850000000005</v>
      </c>
    </row>
    <row r="409" spans="1:11" x14ac:dyDescent="0.2">
      <c r="A409" s="5">
        <v>44446</v>
      </c>
      <c r="B409" s="4">
        <v>9.8263888888888887E-2</v>
      </c>
      <c r="C409">
        <f t="shared" si="21"/>
        <v>7</v>
      </c>
      <c r="H409">
        <v>0.8</v>
      </c>
      <c r="I409">
        <v>5.1000000000000004E-3</v>
      </c>
      <c r="J409" s="2">
        <f t="shared" si="20"/>
        <v>-8.1454999999999944E-2</v>
      </c>
      <c r="K409" s="1">
        <f t="shared" si="22"/>
        <v>0.29133350000000013</v>
      </c>
    </row>
    <row r="410" spans="1:11" x14ac:dyDescent="0.2">
      <c r="A410" s="5">
        <v>44446</v>
      </c>
      <c r="B410" s="4">
        <v>9.8611111111111108E-2</v>
      </c>
      <c r="C410">
        <f t="shared" si="21"/>
        <v>7</v>
      </c>
      <c r="H410">
        <v>0.78</v>
      </c>
      <c r="I410">
        <v>5.0000000000000001E-3</v>
      </c>
      <c r="J410" s="2">
        <f t="shared" si="20"/>
        <v>-9.6550000000000025E-2</v>
      </c>
      <c r="K410" s="1">
        <f t="shared" si="22"/>
        <v>0.27623850000000005</v>
      </c>
    </row>
    <row r="411" spans="1:11" x14ac:dyDescent="0.2">
      <c r="A411" s="5">
        <v>44446</v>
      </c>
      <c r="B411" s="4">
        <v>9.8958333333333329E-2</v>
      </c>
      <c r="C411">
        <f t="shared" si="21"/>
        <v>7</v>
      </c>
      <c r="H411">
        <v>0.78</v>
      </c>
      <c r="I411">
        <v>5.0000000000000001E-3</v>
      </c>
      <c r="J411" s="2">
        <f t="shared" si="20"/>
        <v>-9.6550000000000025E-2</v>
      </c>
      <c r="K411" s="1">
        <f t="shared" si="22"/>
        <v>0.27623850000000005</v>
      </c>
    </row>
    <row r="412" spans="1:11" x14ac:dyDescent="0.2">
      <c r="A412" s="5">
        <v>44446</v>
      </c>
      <c r="B412" s="4">
        <v>9.930555555555555E-2</v>
      </c>
      <c r="C412">
        <f t="shared" si="21"/>
        <v>7</v>
      </c>
      <c r="H412">
        <v>0.78</v>
      </c>
      <c r="I412">
        <v>5.0000000000000001E-3</v>
      </c>
      <c r="J412" s="2">
        <f t="shared" si="20"/>
        <v>-9.6550000000000025E-2</v>
      </c>
      <c r="K412" s="1">
        <f t="shared" si="22"/>
        <v>0.27623850000000005</v>
      </c>
    </row>
    <row r="413" spans="1:11" x14ac:dyDescent="0.2">
      <c r="A413" s="5">
        <v>44446</v>
      </c>
      <c r="B413" s="4">
        <v>9.9652777777777771E-2</v>
      </c>
      <c r="C413">
        <f t="shared" si="21"/>
        <v>7</v>
      </c>
      <c r="H413">
        <v>0.78</v>
      </c>
      <c r="I413">
        <v>5.0000000000000001E-3</v>
      </c>
      <c r="J413" s="2">
        <f t="shared" si="20"/>
        <v>-9.6550000000000025E-2</v>
      </c>
      <c r="K413" s="1">
        <f t="shared" si="22"/>
        <v>0.27623850000000005</v>
      </c>
    </row>
    <row r="414" spans="1:11" x14ac:dyDescent="0.2">
      <c r="A414" s="5">
        <v>44446</v>
      </c>
      <c r="B414" s="4">
        <v>9.9999999999999992E-2</v>
      </c>
      <c r="C414">
        <f t="shared" si="21"/>
        <v>7</v>
      </c>
      <c r="H414">
        <v>0.78</v>
      </c>
      <c r="I414">
        <v>5.0000000000000001E-3</v>
      </c>
      <c r="J414" s="2">
        <f t="shared" si="20"/>
        <v>-9.6550000000000025E-2</v>
      </c>
      <c r="K414" s="1">
        <f t="shared" si="22"/>
        <v>0.27623850000000005</v>
      </c>
    </row>
    <row r="415" spans="1:11" x14ac:dyDescent="0.2">
      <c r="A415" s="5">
        <v>44446</v>
      </c>
      <c r="B415" s="4">
        <v>0.10034722222222221</v>
      </c>
      <c r="C415">
        <f t="shared" si="21"/>
        <v>7</v>
      </c>
      <c r="H415">
        <v>0.78</v>
      </c>
      <c r="I415">
        <v>5.0000000000000001E-3</v>
      </c>
      <c r="J415" s="2">
        <f t="shared" si="20"/>
        <v>-9.6550000000000025E-2</v>
      </c>
      <c r="K415" s="1">
        <f t="shared" si="22"/>
        <v>0.27623850000000005</v>
      </c>
    </row>
    <row r="416" spans="1:11" x14ac:dyDescent="0.2">
      <c r="A416" s="5">
        <v>44446</v>
      </c>
      <c r="B416" s="4">
        <v>0.10069444444444443</v>
      </c>
      <c r="C416">
        <f t="shared" si="21"/>
        <v>7</v>
      </c>
      <c r="H416">
        <v>0.78</v>
      </c>
      <c r="I416">
        <v>5.0000000000000001E-3</v>
      </c>
      <c r="J416" s="2">
        <f t="shared" si="20"/>
        <v>-9.6550000000000025E-2</v>
      </c>
      <c r="K416" s="1">
        <f t="shared" si="22"/>
        <v>0.27623850000000005</v>
      </c>
    </row>
    <row r="417" spans="1:11" x14ac:dyDescent="0.2">
      <c r="A417" s="5">
        <v>44446</v>
      </c>
      <c r="B417" s="4">
        <v>0.10104166666666665</v>
      </c>
      <c r="C417">
        <f t="shared" si="21"/>
        <v>7</v>
      </c>
      <c r="H417">
        <v>0.78</v>
      </c>
      <c r="I417">
        <v>5.0000000000000001E-3</v>
      </c>
      <c r="J417" s="2">
        <f t="shared" si="20"/>
        <v>-9.6550000000000025E-2</v>
      </c>
      <c r="K417" s="1">
        <f t="shared" si="22"/>
        <v>0.27623850000000005</v>
      </c>
    </row>
    <row r="418" spans="1:11" x14ac:dyDescent="0.2">
      <c r="A418" s="5">
        <v>44446</v>
      </c>
      <c r="B418" s="4">
        <v>0.1013888888888889</v>
      </c>
      <c r="C418">
        <f t="shared" si="21"/>
        <v>7</v>
      </c>
      <c r="H418">
        <v>0.78</v>
      </c>
      <c r="I418">
        <v>5.0000000000000001E-3</v>
      </c>
      <c r="J418" s="2">
        <f t="shared" si="20"/>
        <v>-9.6550000000000025E-2</v>
      </c>
      <c r="K418" s="1">
        <f t="shared" si="22"/>
        <v>0.27623850000000005</v>
      </c>
    </row>
    <row r="419" spans="1:11" x14ac:dyDescent="0.2">
      <c r="A419" s="5">
        <v>44446</v>
      </c>
      <c r="B419" s="4">
        <v>0.1017361111111111</v>
      </c>
      <c r="C419">
        <f t="shared" si="21"/>
        <v>7</v>
      </c>
      <c r="H419">
        <v>0.78</v>
      </c>
      <c r="I419">
        <v>5.0000000000000001E-3</v>
      </c>
      <c r="J419" s="2">
        <f t="shared" si="20"/>
        <v>-9.6550000000000025E-2</v>
      </c>
      <c r="K419" s="1">
        <f t="shared" si="22"/>
        <v>0.27623850000000005</v>
      </c>
    </row>
    <row r="420" spans="1:11" x14ac:dyDescent="0.2">
      <c r="A420" s="5">
        <v>44446</v>
      </c>
      <c r="B420" s="4">
        <v>0.10208333333333335</v>
      </c>
      <c r="C420">
        <f t="shared" si="21"/>
        <v>7</v>
      </c>
      <c r="H420">
        <v>0.78</v>
      </c>
      <c r="I420">
        <v>5.0000000000000001E-3</v>
      </c>
      <c r="J420" s="2">
        <f t="shared" si="20"/>
        <v>-9.6550000000000025E-2</v>
      </c>
      <c r="K420" s="1">
        <f t="shared" si="22"/>
        <v>0.27623850000000005</v>
      </c>
    </row>
    <row r="421" spans="1:11" x14ac:dyDescent="0.2">
      <c r="A421" s="5">
        <v>44446</v>
      </c>
      <c r="B421" s="4">
        <v>0.10243055555555557</v>
      </c>
      <c r="C421">
        <f t="shared" si="21"/>
        <v>7</v>
      </c>
      <c r="H421">
        <v>0.78</v>
      </c>
      <c r="I421">
        <v>5.0000000000000001E-3</v>
      </c>
      <c r="J421" s="2">
        <f t="shared" si="20"/>
        <v>-9.6550000000000025E-2</v>
      </c>
      <c r="K421" s="1">
        <f t="shared" si="22"/>
        <v>0.27623850000000005</v>
      </c>
    </row>
    <row r="422" spans="1:11" x14ac:dyDescent="0.2">
      <c r="A422" s="5">
        <v>44446</v>
      </c>
      <c r="B422" s="4">
        <v>0.10277777777777779</v>
      </c>
      <c r="C422">
        <f t="shared" si="21"/>
        <v>7</v>
      </c>
      <c r="H422">
        <v>0.78</v>
      </c>
      <c r="I422">
        <v>5.0000000000000001E-3</v>
      </c>
      <c r="J422" s="2">
        <f t="shared" si="20"/>
        <v>-9.6550000000000025E-2</v>
      </c>
      <c r="K422" s="1">
        <f t="shared" si="22"/>
        <v>0.27623850000000005</v>
      </c>
    </row>
    <row r="423" spans="1:11" x14ac:dyDescent="0.2">
      <c r="A423" s="5">
        <v>44446</v>
      </c>
      <c r="B423" s="4">
        <v>0.10312500000000001</v>
      </c>
      <c r="C423">
        <f t="shared" si="21"/>
        <v>7</v>
      </c>
      <c r="H423">
        <v>0.91</v>
      </c>
      <c r="I423">
        <v>5.7000000000000002E-3</v>
      </c>
      <c r="J423" s="2">
        <f t="shared" si="20"/>
        <v>9.1149999999999842E-3</v>
      </c>
      <c r="K423" s="1">
        <f t="shared" si="22"/>
        <v>0.38190350000000006</v>
      </c>
    </row>
    <row r="424" spans="1:11" x14ac:dyDescent="0.2">
      <c r="A424" s="5">
        <v>44446</v>
      </c>
      <c r="B424" s="4">
        <v>0.10347222222222223</v>
      </c>
      <c r="C424">
        <f t="shared" si="21"/>
        <v>7</v>
      </c>
      <c r="H424">
        <v>0.78</v>
      </c>
      <c r="I424">
        <v>5.0000000000000001E-3</v>
      </c>
      <c r="J424" s="2">
        <f t="shared" si="20"/>
        <v>-9.6550000000000025E-2</v>
      </c>
      <c r="K424" s="1">
        <f t="shared" si="22"/>
        <v>0.27623850000000005</v>
      </c>
    </row>
    <row r="425" spans="1:11" x14ac:dyDescent="0.2">
      <c r="A425" s="5">
        <v>44446</v>
      </c>
      <c r="B425" s="4">
        <v>0.10381944444444445</v>
      </c>
      <c r="C425">
        <f t="shared" si="21"/>
        <v>7</v>
      </c>
      <c r="H425">
        <v>0.78</v>
      </c>
      <c r="I425">
        <v>5.0000000000000001E-3</v>
      </c>
      <c r="J425" s="2">
        <f t="shared" si="20"/>
        <v>-9.6550000000000025E-2</v>
      </c>
      <c r="K425" s="1">
        <f t="shared" si="22"/>
        <v>0.27623850000000005</v>
      </c>
    </row>
    <row r="426" spans="1:11" x14ac:dyDescent="0.2">
      <c r="A426" s="5">
        <v>44446</v>
      </c>
      <c r="B426" s="4">
        <v>0.10416666666666667</v>
      </c>
      <c r="C426">
        <f t="shared" si="21"/>
        <v>7</v>
      </c>
      <c r="H426">
        <v>0.78</v>
      </c>
      <c r="I426">
        <v>5.0000000000000001E-3</v>
      </c>
      <c r="J426" s="2">
        <f t="shared" si="20"/>
        <v>-9.6550000000000025E-2</v>
      </c>
      <c r="K426" s="1">
        <f t="shared" si="22"/>
        <v>0.27623850000000005</v>
      </c>
    </row>
    <row r="427" spans="1:11" x14ac:dyDescent="0.2">
      <c r="A427" s="5">
        <v>44446</v>
      </c>
      <c r="B427" s="4">
        <v>0.10451388888888889</v>
      </c>
      <c r="C427">
        <f t="shared" si="21"/>
        <v>7</v>
      </c>
      <c r="H427">
        <v>0.78</v>
      </c>
      <c r="I427">
        <v>5.0000000000000001E-3</v>
      </c>
      <c r="J427" s="2">
        <f t="shared" si="20"/>
        <v>-9.6550000000000025E-2</v>
      </c>
      <c r="K427" s="1">
        <f t="shared" si="22"/>
        <v>0.27623850000000005</v>
      </c>
    </row>
    <row r="428" spans="1:11" x14ac:dyDescent="0.2">
      <c r="A428" s="5">
        <v>44446</v>
      </c>
      <c r="B428" s="4">
        <v>0.10486111111111111</v>
      </c>
      <c r="C428">
        <f t="shared" si="21"/>
        <v>7</v>
      </c>
      <c r="H428">
        <v>0.78</v>
      </c>
      <c r="I428">
        <v>5.0000000000000001E-3</v>
      </c>
      <c r="J428" s="2">
        <f t="shared" si="20"/>
        <v>-9.6550000000000025E-2</v>
      </c>
      <c r="K428" s="1">
        <f t="shared" si="22"/>
        <v>0.27623850000000005</v>
      </c>
    </row>
    <row r="429" spans="1:11" x14ac:dyDescent="0.2">
      <c r="A429" s="5">
        <v>44446</v>
      </c>
      <c r="B429" s="4">
        <v>0.10520833333333333</v>
      </c>
      <c r="C429">
        <f t="shared" si="21"/>
        <v>7</v>
      </c>
      <c r="H429">
        <v>0.78</v>
      </c>
      <c r="I429">
        <v>5.0000000000000001E-3</v>
      </c>
      <c r="J429" s="2">
        <f t="shared" si="20"/>
        <v>-9.6550000000000025E-2</v>
      </c>
      <c r="K429" s="1">
        <f t="shared" si="22"/>
        <v>0.27623850000000005</v>
      </c>
    </row>
    <row r="430" spans="1:11" x14ac:dyDescent="0.2">
      <c r="A430" s="5">
        <v>44446</v>
      </c>
      <c r="B430" s="4">
        <v>0.10555555555555556</v>
      </c>
      <c r="C430">
        <f t="shared" si="21"/>
        <v>7</v>
      </c>
      <c r="H430">
        <v>0.78</v>
      </c>
      <c r="I430">
        <v>5.0000000000000001E-3</v>
      </c>
      <c r="J430" s="2">
        <f t="shared" si="20"/>
        <v>-9.6550000000000025E-2</v>
      </c>
      <c r="K430" s="1">
        <f t="shared" si="22"/>
        <v>0.27623850000000005</v>
      </c>
    </row>
    <row r="431" spans="1:11" x14ac:dyDescent="0.2">
      <c r="A431" s="5">
        <v>44446</v>
      </c>
      <c r="B431" s="4">
        <v>0.10590277777777778</v>
      </c>
      <c r="C431">
        <f t="shared" si="21"/>
        <v>7</v>
      </c>
      <c r="H431">
        <v>0.78</v>
      </c>
      <c r="I431">
        <v>5.0000000000000001E-3</v>
      </c>
      <c r="J431" s="2">
        <f t="shared" si="20"/>
        <v>-9.6550000000000025E-2</v>
      </c>
      <c r="K431" s="1">
        <f t="shared" si="22"/>
        <v>0.27623850000000005</v>
      </c>
    </row>
    <row r="432" spans="1:11" x14ac:dyDescent="0.2">
      <c r="A432" s="5">
        <v>44446</v>
      </c>
      <c r="B432" s="4">
        <v>0.10625</v>
      </c>
      <c r="C432">
        <f t="shared" si="21"/>
        <v>7</v>
      </c>
      <c r="H432">
        <v>0.78</v>
      </c>
      <c r="I432">
        <v>5.0000000000000001E-3</v>
      </c>
      <c r="J432" s="2">
        <f t="shared" si="20"/>
        <v>-9.6550000000000025E-2</v>
      </c>
      <c r="K432" s="1">
        <f t="shared" si="22"/>
        <v>0.27623850000000005</v>
      </c>
    </row>
    <row r="433" spans="1:11" x14ac:dyDescent="0.2">
      <c r="A433" s="5">
        <v>44446</v>
      </c>
      <c r="B433" s="4">
        <v>0.10659722222222223</v>
      </c>
      <c r="C433">
        <f t="shared" si="21"/>
        <v>7</v>
      </c>
      <c r="H433">
        <v>0.78</v>
      </c>
      <c r="I433">
        <v>5.0000000000000001E-3</v>
      </c>
      <c r="J433" s="2">
        <f t="shared" si="20"/>
        <v>-9.6550000000000025E-2</v>
      </c>
      <c r="K433" s="1">
        <f t="shared" si="22"/>
        <v>0.27623850000000005</v>
      </c>
    </row>
    <row r="434" spans="1:11" x14ac:dyDescent="0.2">
      <c r="A434" s="5">
        <v>44446</v>
      </c>
      <c r="B434" s="4">
        <v>0.10694444444444444</v>
      </c>
      <c r="C434">
        <f t="shared" si="21"/>
        <v>7</v>
      </c>
      <c r="H434">
        <v>0.78</v>
      </c>
      <c r="I434">
        <v>5.0000000000000001E-3</v>
      </c>
      <c r="J434" s="2">
        <f t="shared" si="20"/>
        <v>-9.6550000000000025E-2</v>
      </c>
      <c r="K434" s="1">
        <f t="shared" si="22"/>
        <v>0.27623850000000005</v>
      </c>
    </row>
    <row r="435" spans="1:11" x14ac:dyDescent="0.2">
      <c r="A435" s="5">
        <v>44446</v>
      </c>
      <c r="B435" s="4">
        <v>0.10729166666666667</v>
      </c>
      <c r="C435">
        <f t="shared" si="21"/>
        <v>7</v>
      </c>
      <c r="H435">
        <v>0.78</v>
      </c>
      <c r="I435">
        <v>5.0000000000000001E-3</v>
      </c>
      <c r="J435" s="2">
        <f t="shared" si="20"/>
        <v>-9.6550000000000025E-2</v>
      </c>
      <c r="K435" s="1">
        <f t="shared" si="22"/>
        <v>0.27623850000000005</v>
      </c>
    </row>
    <row r="436" spans="1:11" x14ac:dyDescent="0.2">
      <c r="A436" s="5">
        <v>44446</v>
      </c>
      <c r="B436" s="4">
        <v>0.1076388888888889</v>
      </c>
      <c r="C436">
        <f t="shared" si="21"/>
        <v>7</v>
      </c>
      <c r="H436">
        <v>0.78</v>
      </c>
      <c r="I436">
        <v>5.0000000000000001E-3</v>
      </c>
      <c r="J436" s="2">
        <f t="shared" si="20"/>
        <v>-9.6550000000000025E-2</v>
      </c>
      <c r="K436" s="1">
        <f t="shared" si="22"/>
        <v>0.27623850000000005</v>
      </c>
    </row>
    <row r="437" spans="1:11" x14ac:dyDescent="0.2">
      <c r="A437" s="5">
        <v>44446</v>
      </c>
      <c r="B437" s="4">
        <v>0.10798611111111112</v>
      </c>
      <c r="C437">
        <f t="shared" si="21"/>
        <v>7</v>
      </c>
      <c r="H437">
        <v>0.78</v>
      </c>
      <c r="I437">
        <v>5.0000000000000001E-3</v>
      </c>
      <c r="J437" s="2">
        <f t="shared" si="20"/>
        <v>-9.6550000000000025E-2</v>
      </c>
      <c r="K437" s="1">
        <f t="shared" si="22"/>
        <v>0.27623850000000005</v>
      </c>
    </row>
    <row r="438" spans="1:11" x14ac:dyDescent="0.2">
      <c r="A438" s="5">
        <v>44446</v>
      </c>
      <c r="B438" s="4">
        <v>0.10833333333333334</v>
      </c>
      <c r="C438">
        <f t="shared" si="21"/>
        <v>7</v>
      </c>
      <c r="H438">
        <v>0.78</v>
      </c>
      <c r="I438">
        <v>5.0000000000000001E-3</v>
      </c>
      <c r="J438" s="2">
        <f t="shared" si="20"/>
        <v>-9.6550000000000025E-2</v>
      </c>
      <c r="K438" s="1">
        <f t="shared" si="22"/>
        <v>0.27623850000000005</v>
      </c>
    </row>
    <row r="439" spans="1:11" x14ac:dyDescent="0.2">
      <c r="A439" s="5">
        <v>44446</v>
      </c>
      <c r="B439" s="4">
        <v>0.10868055555555556</v>
      </c>
      <c r="C439">
        <f t="shared" si="21"/>
        <v>7</v>
      </c>
      <c r="H439">
        <v>0.78</v>
      </c>
      <c r="I439">
        <v>5.0000000000000001E-3</v>
      </c>
      <c r="J439" s="2">
        <f t="shared" si="20"/>
        <v>-9.6550000000000025E-2</v>
      </c>
      <c r="K439" s="1">
        <f t="shared" si="22"/>
        <v>0.27623850000000005</v>
      </c>
    </row>
    <row r="440" spans="1:11" x14ac:dyDescent="0.2">
      <c r="A440" s="5">
        <v>44446</v>
      </c>
      <c r="B440" s="4">
        <v>0.10902777777777778</v>
      </c>
      <c r="C440">
        <f t="shared" si="21"/>
        <v>7</v>
      </c>
      <c r="H440">
        <v>0.78</v>
      </c>
      <c r="I440">
        <v>5.0000000000000001E-3</v>
      </c>
      <c r="J440" s="2">
        <f t="shared" si="20"/>
        <v>-9.6550000000000025E-2</v>
      </c>
      <c r="K440" s="1">
        <f t="shared" si="22"/>
        <v>0.27623850000000005</v>
      </c>
    </row>
    <row r="441" spans="1:11" x14ac:dyDescent="0.2">
      <c r="A441" s="5">
        <v>44446</v>
      </c>
      <c r="B441" s="4">
        <v>0.109375</v>
      </c>
      <c r="C441">
        <f t="shared" si="21"/>
        <v>7</v>
      </c>
      <c r="H441">
        <v>0.78</v>
      </c>
      <c r="I441">
        <v>5.0000000000000001E-3</v>
      </c>
      <c r="J441" s="2">
        <f t="shared" si="20"/>
        <v>-9.6550000000000025E-2</v>
      </c>
      <c r="K441" s="1">
        <f t="shared" si="22"/>
        <v>0.27623850000000005</v>
      </c>
    </row>
    <row r="442" spans="1:11" x14ac:dyDescent="0.2">
      <c r="A442" s="5">
        <v>44446</v>
      </c>
      <c r="B442" s="4">
        <v>0.10972222222222222</v>
      </c>
      <c r="C442">
        <f t="shared" si="21"/>
        <v>7</v>
      </c>
      <c r="H442">
        <v>0.78</v>
      </c>
      <c r="I442">
        <v>5.0000000000000001E-3</v>
      </c>
      <c r="J442" s="2">
        <f t="shared" si="20"/>
        <v>-9.6550000000000025E-2</v>
      </c>
      <c r="K442" s="1">
        <f t="shared" si="22"/>
        <v>0.27623850000000005</v>
      </c>
    </row>
    <row r="443" spans="1:11" x14ac:dyDescent="0.2">
      <c r="A443" s="5">
        <v>44446</v>
      </c>
      <c r="B443" s="4">
        <v>0.11006944444444444</v>
      </c>
      <c r="C443">
        <f t="shared" si="21"/>
        <v>7</v>
      </c>
      <c r="H443">
        <v>0.78</v>
      </c>
      <c r="I443">
        <v>5.0000000000000001E-3</v>
      </c>
      <c r="J443" s="2">
        <f t="shared" si="20"/>
        <v>-9.6550000000000025E-2</v>
      </c>
      <c r="K443" s="1">
        <f t="shared" si="22"/>
        <v>0.27623850000000005</v>
      </c>
    </row>
    <row r="444" spans="1:11" x14ac:dyDescent="0.2">
      <c r="A444" s="5">
        <v>44446</v>
      </c>
      <c r="B444" s="4">
        <v>0.11041666666666666</v>
      </c>
      <c r="C444">
        <f t="shared" si="21"/>
        <v>7</v>
      </c>
      <c r="H444">
        <v>0.78</v>
      </c>
      <c r="I444">
        <v>5.0000000000000001E-3</v>
      </c>
      <c r="J444" s="2">
        <f t="shared" si="20"/>
        <v>-9.6550000000000025E-2</v>
      </c>
      <c r="K444" s="1">
        <f t="shared" si="22"/>
        <v>0.27623850000000005</v>
      </c>
    </row>
    <row r="445" spans="1:11" x14ac:dyDescent="0.2">
      <c r="A445" s="5">
        <v>44446</v>
      </c>
      <c r="B445" s="4">
        <v>0.11076388888888888</v>
      </c>
      <c r="C445">
        <f t="shared" si="21"/>
        <v>7</v>
      </c>
      <c r="H445">
        <v>0.78</v>
      </c>
      <c r="I445">
        <v>5.0000000000000001E-3</v>
      </c>
      <c r="J445" s="2">
        <f t="shared" si="20"/>
        <v>-9.6550000000000025E-2</v>
      </c>
      <c r="K445" s="1">
        <f t="shared" si="22"/>
        <v>0.27623850000000005</v>
      </c>
    </row>
    <row r="446" spans="1:11" x14ac:dyDescent="0.2">
      <c r="A446" s="5">
        <v>44446</v>
      </c>
      <c r="B446" s="4">
        <v>0.1111111111111111</v>
      </c>
      <c r="C446">
        <f t="shared" si="21"/>
        <v>7</v>
      </c>
      <c r="H446">
        <v>0.78</v>
      </c>
      <c r="I446">
        <v>5.0000000000000001E-3</v>
      </c>
      <c r="J446" s="2">
        <f t="shared" si="20"/>
        <v>-9.6550000000000025E-2</v>
      </c>
      <c r="K446" s="1">
        <f t="shared" si="22"/>
        <v>0.27623850000000005</v>
      </c>
    </row>
    <row r="447" spans="1:11" x14ac:dyDescent="0.2">
      <c r="A447" s="5">
        <v>44446</v>
      </c>
      <c r="B447" s="4">
        <v>0.11145833333333333</v>
      </c>
      <c r="C447">
        <f t="shared" si="21"/>
        <v>7</v>
      </c>
      <c r="H447">
        <v>0.78</v>
      </c>
      <c r="I447">
        <v>5.0000000000000001E-3</v>
      </c>
      <c r="J447" s="2">
        <f t="shared" si="20"/>
        <v>-9.6550000000000025E-2</v>
      </c>
      <c r="K447" s="1">
        <f t="shared" si="22"/>
        <v>0.27623850000000005</v>
      </c>
    </row>
    <row r="448" spans="1:11" x14ac:dyDescent="0.2">
      <c r="A448" s="5">
        <v>44446</v>
      </c>
      <c r="B448" s="4">
        <v>0.11180555555555556</v>
      </c>
      <c r="C448">
        <f t="shared" si="21"/>
        <v>7</v>
      </c>
      <c r="H448">
        <v>0.78</v>
      </c>
      <c r="I448">
        <v>5.0000000000000001E-3</v>
      </c>
      <c r="J448" s="2">
        <f t="shared" si="20"/>
        <v>-9.6550000000000025E-2</v>
      </c>
      <c r="K448" s="1">
        <f t="shared" si="22"/>
        <v>0.27623850000000005</v>
      </c>
    </row>
    <row r="449" spans="1:11" x14ac:dyDescent="0.2">
      <c r="A449" s="5">
        <v>44446</v>
      </c>
      <c r="B449" s="4">
        <v>0.11215277777777777</v>
      </c>
      <c r="C449">
        <f t="shared" si="21"/>
        <v>7</v>
      </c>
      <c r="H449">
        <v>0.78</v>
      </c>
      <c r="I449">
        <v>5.0000000000000001E-3</v>
      </c>
      <c r="J449" s="2">
        <f t="shared" si="20"/>
        <v>-9.6550000000000025E-2</v>
      </c>
      <c r="K449" s="1">
        <f t="shared" si="22"/>
        <v>0.27623850000000005</v>
      </c>
    </row>
    <row r="450" spans="1:11" x14ac:dyDescent="0.2">
      <c r="A450" s="5">
        <v>44446</v>
      </c>
      <c r="B450" s="4">
        <v>0.1125</v>
      </c>
      <c r="C450">
        <f t="shared" si="21"/>
        <v>7</v>
      </c>
      <c r="H450">
        <v>0.78</v>
      </c>
      <c r="I450">
        <v>5.0000000000000001E-3</v>
      </c>
      <c r="J450" s="2">
        <f t="shared" si="20"/>
        <v>-9.6550000000000025E-2</v>
      </c>
      <c r="K450" s="1">
        <f t="shared" si="22"/>
        <v>0.27623850000000005</v>
      </c>
    </row>
    <row r="451" spans="1:11" x14ac:dyDescent="0.2">
      <c r="A451" s="5">
        <v>44446</v>
      </c>
      <c r="B451" s="4">
        <v>0.11284722222222222</v>
      </c>
      <c r="C451">
        <f t="shared" si="21"/>
        <v>7</v>
      </c>
      <c r="H451">
        <v>0.78</v>
      </c>
      <c r="I451">
        <v>5.0000000000000001E-3</v>
      </c>
      <c r="J451" s="2">
        <f t="shared" si="20"/>
        <v>-9.6550000000000025E-2</v>
      </c>
      <c r="K451" s="1">
        <f t="shared" si="22"/>
        <v>0.27623850000000005</v>
      </c>
    </row>
    <row r="452" spans="1:11" x14ac:dyDescent="0.2">
      <c r="A452" s="5">
        <v>44446</v>
      </c>
      <c r="B452" s="4">
        <v>0.11319444444444444</v>
      </c>
      <c r="C452">
        <f t="shared" si="21"/>
        <v>7</v>
      </c>
      <c r="H452">
        <v>0.78</v>
      </c>
      <c r="I452">
        <v>5.0000000000000001E-3</v>
      </c>
      <c r="J452" s="2">
        <f t="shared" si="20"/>
        <v>-9.6550000000000025E-2</v>
      </c>
      <c r="K452" s="1">
        <f t="shared" si="22"/>
        <v>0.27623850000000005</v>
      </c>
    </row>
    <row r="453" spans="1:11" x14ac:dyDescent="0.2">
      <c r="A453" s="5">
        <v>44446</v>
      </c>
      <c r="B453" s="4">
        <v>0.11354166666666667</v>
      </c>
      <c r="C453">
        <f t="shared" si="21"/>
        <v>7</v>
      </c>
      <c r="H453">
        <v>0.78</v>
      </c>
      <c r="I453">
        <v>5.0000000000000001E-3</v>
      </c>
      <c r="J453" s="2">
        <f t="shared" si="20"/>
        <v>-9.6550000000000025E-2</v>
      </c>
      <c r="K453" s="1">
        <f t="shared" si="22"/>
        <v>0.27623850000000005</v>
      </c>
    </row>
    <row r="454" spans="1:11" x14ac:dyDescent="0.2">
      <c r="A454" s="5">
        <v>44446</v>
      </c>
      <c r="B454" s="4">
        <v>0.11388888888888889</v>
      </c>
      <c r="C454">
        <f t="shared" si="21"/>
        <v>7</v>
      </c>
      <c r="H454">
        <v>0.78</v>
      </c>
      <c r="I454">
        <v>5.0000000000000001E-3</v>
      </c>
      <c r="J454" s="2">
        <f t="shared" si="20"/>
        <v>-9.6550000000000025E-2</v>
      </c>
      <c r="K454" s="1">
        <f t="shared" si="22"/>
        <v>0.27623850000000005</v>
      </c>
    </row>
    <row r="455" spans="1:11" x14ac:dyDescent="0.2">
      <c r="A455" s="5">
        <v>44446</v>
      </c>
      <c r="B455" s="4">
        <v>0.11423611111111111</v>
      </c>
      <c r="C455">
        <f t="shared" si="21"/>
        <v>7</v>
      </c>
      <c r="H455">
        <v>0.78</v>
      </c>
      <c r="I455">
        <v>5.0000000000000001E-3</v>
      </c>
      <c r="J455" s="2">
        <f t="shared" si="20"/>
        <v>-9.6550000000000025E-2</v>
      </c>
      <c r="K455" s="1">
        <f t="shared" si="22"/>
        <v>0.27623850000000005</v>
      </c>
    </row>
    <row r="456" spans="1:11" x14ac:dyDescent="0.2">
      <c r="A456" s="5">
        <v>44446</v>
      </c>
      <c r="B456" s="4">
        <v>0.11458333333333333</v>
      </c>
      <c r="C456">
        <f t="shared" si="21"/>
        <v>7</v>
      </c>
      <c r="H456">
        <v>0.78</v>
      </c>
      <c r="I456">
        <v>5.0000000000000001E-3</v>
      </c>
      <c r="J456" s="2">
        <f t="shared" si="20"/>
        <v>-9.6550000000000025E-2</v>
      </c>
      <c r="K456" s="1">
        <f t="shared" si="22"/>
        <v>0.27623850000000005</v>
      </c>
    </row>
    <row r="457" spans="1:11" x14ac:dyDescent="0.2">
      <c r="A457" s="5">
        <v>44446</v>
      </c>
      <c r="B457" s="4">
        <v>0.11493055555555555</v>
      </c>
      <c r="C457">
        <f t="shared" si="21"/>
        <v>7</v>
      </c>
      <c r="H457">
        <v>0.78</v>
      </c>
      <c r="I457">
        <v>5.0000000000000001E-3</v>
      </c>
      <c r="J457" s="2">
        <f t="shared" si="20"/>
        <v>-9.6550000000000025E-2</v>
      </c>
      <c r="K457" s="1">
        <f t="shared" si="22"/>
        <v>0.27623850000000005</v>
      </c>
    </row>
    <row r="458" spans="1:11" x14ac:dyDescent="0.2">
      <c r="A458" s="5">
        <v>44446</v>
      </c>
      <c r="B458" s="4">
        <v>0.11527777777777777</v>
      </c>
      <c r="C458">
        <f t="shared" si="21"/>
        <v>7</v>
      </c>
      <c r="H458">
        <v>0.78</v>
      </c>
      <c r="I458">
        <v>5.0000000000000001E-3</v>
      </c>
      <c r="J458" s="2">
        <f t="shared" si="20"/>
        <v>-9.6550000000000025E-2</v>
      </c>
      <c r="K458" s="1">
        <f t="shared" si="22"/>
        <v>0.27623850000000005</v>
      </c>
    </row>
    <row r="459" spans="1:11" x14ac:dyDescent="0.2">
      <c r="A459" s="5">
        <v>44446</v>
      </c>
      <c r="B459" s="4">
        <v>0.11562499999999999</v>
      </c>
      <c r="C459">
        <f t="shared" si="21"/>
        <v>7</v>
      </c>
      <c r="H459">
        <v>0.78</v>
      </c>
      <c r="I459">
        <v>5.0000000000000001E-3</v>
      </c>
      <c r="J459" s="2">
        <f t="shared" si="20"/>
        <v>-9.6550000000000025E-2</v>
      </c>
      <c r="K459" s="1">
        <f t="shared" si="22"/>
        <v>0.27623850000000005</v>
      </c>
    </row>
    <row r="460" spans="1:11" x14ac:dyDescent="0.2">
      <c r="A460" s="5">
        <v>44446</v>
      </c>
      <c r="B460" s="4">
        <v>0.11597222222222221</v>
      </c>
      <c r="C460">
        <f t="shared" si="21"/>
        <v>7</v>
      </c>
      <c r="H460">
        <v>0.78</v>
      </c>
      <c r="I460">
        <v>5.0000000000000001E-3</v>
      </c>
      <c r="J460" s="2">
        <f t="shared" ref="J460:J515" si="23">(150.95*I460)-0.8513</f>
        <v>-9.6550000000000025E-2</v>
      </c>
      <c r="K460" s="1">
        <f t="shared" si="22"/>
        <v>0.27623850000000005</v>
      </c>
    </row>
    <row r="461" spans="1:11" x14ac:dyDescent="0.2">
      <c r="A461" s="5">
        <v>44446</v>
      </c>
      <c r="B461" s="4">
        <v>0.11631944444444443</v>
      </c>
      <c r="C461">
        <f t="shared" si="21"/>
        <v>7</v>
      </c>
      <c r="H461">
        <v>0.78</v>
      </c>
      <c r="I461">
        <v>5.0000000000000001E-3</v>
      </c>
      <c r="J461" s="2">
        <f t="shared" si="23"/>
        <v>-9.6550000000000025E-2</v>
      </c>
      <c r="K461" s="1">
        <f t="shared" si="22"/>
        <v>0.27623850000000005</v>
      </c>
    </row>
    <row r="462" spans="1:11" x14ac:dyDescent="0.2">
      <c r="A462" s="5">
        <v>44446</v>
      </c>
      <c r="B462" s="4">
        <v>0.11666666666666665</v>
      </c>
      <c r="C462">
        <f t="shared" si="21"/>
        <v>7</v>
      </c>
      <c r="H462">
        <v>0.78</v>
      </c>
      <c r="I462">
        <v>5.0000000000000001E-3</v>
      </c>
      <c r="J462" s="2">
        <f t="shared" si="23"/>
        <v>-9.6550000000000025E-2</v>
      </c>
      <c r="K462" s="1">
        <f t="shared" si="22"/>
        <v>0.27623850000000005</v>
      </c>
    </row>
    <row r="463" spans="1:11" x14ac:dyDescent="0.2">
      <c r="A463" s="5">
        <v>44446</v>
      </c>
      <c r="B463" s="4">
        <v>0.1170138888888889</v>
      </c>
      <c r="C463">
        <f t="shared" si="21"/>
        <v>7</v>
      </c>
      <c r="H463">
        <v>0.78</v>
      </c>
      <c r="I463">
        <v>5.0000000000000001E-3</v>
      </c>
      <c r="J463" s="2">
        <f t="shared" si="23"/>
        <v>-9.6550000000000025E-2</v>
      </c>
      <c r="K463" s="1">
        <f t="shared" si="22"/>
        <v>0.27623850000000005</v>
      </c>
    </row>
    <row r="464" spans="1:11" x14ac:dyDescent="0.2">
      <c r="A464" s="5">
        <v>44446</v>
      </c>
      <c r="B464" s="4">
        <v>0.1173611111111111</v>
      </c>
      <c r="C464">
        <f t="shared" si="21"/>
        <v>7</v>
      </c>
      <c r="H464">
        <v>0.75</v>
      </c>
      <c r="I464">
        <v>4.7999999999999996E-3</v>
      </c>
      <c r="J464" s="2">
        <f t="shared" si="23"/>
        <v>-0.12674000000000007</v>
      </c>
      <c r="K464" s="1">
        <f t="shared" si="22"/>
        <v>0.2460485</v>
      </c>
    </row>
    <row r="465" spans="1:11" x14ac:dyDescent="0.2">
      <c r="A465" s="5">
        <v>44446</v>
      </c>
      <c r="B465" s="4">
        <v>0.11770833333333335</v>
      </c>
      <c r="C465">
        <f t="shared" ref="C465:C515" si="24">DAY(A465)</f>
        <v>7</v>
      </c>
      <c r="H465">
        <v>0.78</v>
      </c>
      <c r="I465">
        <v>5.0000000000000001E-3</v>
      </c>
      <c r="J465" s="2">
        <f t="shared" si="23"/>
        <v>-9.6550000000000025E-2</v>
      </c>
      <c r="K465" s="1">
        <f t="shared" ref="K465:K515" si="25">J465-$F$11</f>
        <v>0.27623850000000005</v>
      </c>
    </row>
    <row r="466" spans="1:11" x14ac:dyDescent="0.2">
      <c r="A466" s="5">
        <v>44446</v>
      </c>
      <c r="B466" s="4">
        <v>0.11805555555555557</v>
      </c>
      <c r="C466">
        <f t="shared" si="24"/>
        <v>7</v>
      </c>
      <c r="H466">
        <v>0.78</v>
      </c>
      <c r="I466">
        <v>5.0000000000000001E-3</v>
      </c>
      <c r="J466" s="2">
        <f t="shared" si="23"/>
        <v>-9.6550000000000025E-2</v>
      </c>
      <c r="K466" s="1">
        <f t="shared" si="25"/>
        <v>0.27623850000000005</v>
      </c>
    </row>
    <row r="467" spans="1:11" x14ac:dyDescent="0.2">
      <c r="A467" s="5">
        <v>44446</v>
      </c>
      <c r="B467" s="4">
        <v>0.11840277777777779</v>
      </c>
      <c r="C467">
        <f t="shared" si="24"/>
        <v>7</v>
      </c>
      <c r="H467">
        <v>0.78</v>
      </c>
      <c r="I467">
        <v>5.0000000000000001E-3</v>
      </c>
      <c r="J467" s="2">
        <f t="shared" si="23"/>
        <v>-9.6550000000000025E-2</v>
      </c>
      <c r="K467" s="1">
        <f t="shared" si="25"/>
        <v>0.27623850000000005</v>
      </c>
    </row>
    <row r="468" spans="1:11" x14ac:dyDescent="0.2">
      <c r="A468" s="5">
        <v>44446</v>
      </c>
      <c r="B468" s="4">
        <v>0.11875000000000001</v>
      </c>
      <c r="C468">
        <f t="shared" si="24"/>
        <v>7</v>
      </c>
      <c r="H468">
        <v>0.78</v>
      </c>
      <c r="I468">
        <v>5.0000000000000001E-3</v>
      </c>
      <c r="J468" s="2">
        <f t="shared" si="23"/>
        <v>-9.6550000000000025E-2</v>
      </c>
      <c r="K468" s="1">
        <f t="shared" si="25"/>
        <v>0.27623850000000005</v>
      </c>
    </row>
    <row r="469" spans="1:11" x14ac:dyDescent="0.2">
      <c r="A469" s="5">
        <v>44446</v>
      </c>
      <c r="B469" s="4">
        <v>0.11909722222222223</v>
      </c>
      <c r="C469">
        <f t="shared" si="24"/>
        <v>7</v>
      </c>
      <c r="H469">
        <v>0.78</v>
      </c>
      <c r="I469">
        <v>5.0000000000000001E-3</v>
      </c>
      <c r="J469" s="2">
        <f t="shared" si="23"/>
        <v>-9.6550000000000025E-2</v>
      </c>
      <c r="K469" s="1">
        <f t="shared" si="25"/>
        <v>0.27623850000000005</v>
      </c>
    </row>
    <row r="470" spans="1:11" x14ac:dyDescent="0.2">
      <c r="A470" s="5">
        <v>44446</v>
      </c>
      <c r="B470" s="4">
        <v>0.11944444444444445</v>
      </c>
      <c r="C470">
        <f t="shared" si="24"/>
        <v>7</v>
      </c>
      <c r="H470">
        <v>0.78</v>
      </c>
      <c r="I470">
        <v>5.0000000000000001E-3</v>
      </c>
      <c r="J470" s="2">
        <f t="shared" si="23"/>
        <v>-9.6550000000000025E-2</v>
      </c>
      <c r="K470" s="1">
        <f t="shared" si="25"/>
        <v>0.27623850000000005</v>
      </c>
    </row>
    <row r="471" spans="1:11" x14ac:dyDescent="0.2">
      <c r="A471" s="5">
        <v>44446</v>
      </c>
      <c r="B471" s="4">
        <v>0.11979166666666667</v>
      </c>
      <c r="C471">
        <f t="shared" si="24"/>
        <v>7</v>
      </c>
      <c r="H471">
        <v>0.78</v>
      </c>
      <c r="I471">
        <v>5.0000000000000001E-3</v>
      </c>
      <c r="J471" s="2">
        <f t="shared" si="23"/>
        <v>-9.6550000000000025E-2</v>
      </c>
      <c r="K471" s="1">
        <f t="shared" si="25"/>
        <v>0.27623850000000005</v>
      </c>
    </row>
    <row r="472" spans="1:11" x14ac:dyDescent="0.2">
      <c r="A472" s="5">
        <v>44446</v>
      </c>
      <c r="B472" s="4">
        <v>0.12013888888888889</v>
      </c>
      <c r="C472">
        <f t="shared" si="24"/>
        <v>7</v>
      </c>
      <c r="H472">
        <v>0.78</v>
      </c>
      <c r="I472">
        <v>5.0000000000000001E-3</v>
      </c>
      <c r="J472" s="2">
        <f t="shared" si="23"/>
        <v>-9.6550000000000025E-2</v>
      </c>
      <c r="K472" s="1">
        <f t="shared" si="25"/>
        <v>0.27623850000000005</v>
      </c>
    </row>
    <row r="473" spans="1:11" x14ac:dyDescent="0.2">
      <c r="A473" s="5">
        <v>44446</v>
      </c>
      <c r="B473" s="4">
        <v>0.12048611111111111</v>
      </c>
      <c r="C473">
        <f t="shared" si="24"/>
        <v>7</v>
      </c>
      <c r="H473">
        <v>0.77</v>
      </c>
      <c r="I473">
        <v>4.8999999999999998E-3</v>
      </c>
      <c r="J473" s="2">
        <f t="shared" si="23"/>
        <v>-0.11164499999999999</v>
      </c>
      <c r="K473" s="1">
        <f t="shared" si="25"/>
        <v>0.26114350000000008</v>
      </c>
    </row>
    <row r="474" spans="1:11" x14ac:dyDescent="0.2">
      <c r="A474" s="5">
        <v>44446</v>
      </c>
      <c r="B474" s="4">
        <v>0.12083333333333333</v>
      </c>
      <c r="C474">
        <f t="shared" si="24"/>
        <v>7</v>
      </c>
      <c r="H474">
        <v>0.78</v>
      </c>
      <c r="I474">
        <v>5.0000000000000001E-3</v>
      </c>
      <c r="J474" s="2">
        <f t="shared" si="23"/>
        <v>-9.6550000000000025E-2</v>
      </c>
      <c r="K474" s="1">
        <f t="shared" si="25"/>
        <v>0.27623850000000005</v>
      </c>
    </row>
    <row r="475" spans="1:11" x14ac:dyDescent="0.2">
      <c r="A475" s="5">
        <v>44446</v>
      </c>
      <c r="B475" s="4">
        <v>0.12118055555555556</v>
      </c>
      <c r="C475">
        <f t="shared" si="24"/>
        <v>7</v>
      </c>
      <c r="H475">
        <v>0.77</v>
      </c>
      <c r="I475">
        <v>4.8999999999999998E-3</v>
      </c>
      <c r="J475" s="2">
        <f t="shared" si="23"/>
        <v>-0.11164499999999999</v>
      </c>
      <c r="K475" s="1">
        <f t="shared" si="25"/>
        <v>0.26114350000000008</v>
      </c>
    </row>
    <row r="476" spans="1:11" x14ac:dyDescent="0.2">
      <c r="A476" s="5">
        <v>44446</v>
      </c>
      <c r="B476" s="4">
        <v>0.12152777777777778</v>
      </c>
      <c r="C476">
        <f t="shared" si="24"/>
        <v>7</v>
      </c>
      <c r="H476">
        <v>0.78</v>
      </c>
      <c r="I476">
        <v>5.0000000000000001E-3</v>
      </c>
      <c r="J476" s="2">
        <f t="shared" si="23"/>
        <v>-9.6550000000000025E-2</v>
      </c>
      <c r="K476" s="1">
        <f t="shared" si="25"/>
        <v>0.27623850000000005</v>
      </c>
    </row>
    <row r="477" spans="1:11" x14ac:dyDescent="0.2">
      <c r="A477" s="5">
        <v>44446</v>
      </c>
      <c r="B477" s="4">
        <v>0.121875</v>
      </c>
      <c r="C477">
        <f t="shared" si="24"/>
        <v>7</v>
      </c>
      <c r="H477">
        <v>0.77</v>
      </c>
      <c r="I477">
        <v>4.7999999999999996E-3</v>
      </c>
      <c r="J477" s="2">
        <f t="shared" si="23"/>
        <v>-0.12674000000000007</v>
      </c>
      <c r="K477" s="1">
        <f t="shared" si="25"/>
        <v>0.2460485</v>
      </c>
    </row>
    <row r="478" spans="1:11" x14ac:dyDescent="0.2">
      <c r="A478" s="5">
        <v>44446</v>
      </c>
      <c r="B478" s="4">
        <v>0.12222222222222223</v>
      </c>
      <c r="C478">
        <f t="shared" si="24"/>
        <v>7</v>
      </c>
      <c r="H478">
        <v>0.77</v>
      </c>
      <c r="I478">
        <v>4.8999999999999998E-3</v>
      </c>
      <c r="J478" s="2">
        <f t="shared" si="23"/>
        <v>-0.11164499999999999</v>
      </c>
      <c r="K478" s="1">
        <f t="shared" si="25"/>
        <v>0.26114350000000008</v>
      </c>
    </row>
    <row r="479" spans="1:11" x14ac:dyDescent="0.2">
      <c r="A479" s="5">
        <v>44446</v>
      </c>
      <c r="B479" s="4">
        <v>0.12256944444444444</v>
      </c>
      <c r="C479">
        <f t="shared" si="24"/>
        <v>7</v>
      </c>
      <c r="H479">
        <v>0.78</v>
      </c>
      <c r="I479">
        <v>5.0000000000000001E-3</v>
      </c>
      <c r="J479" s="2">
        <f t="shared" si="23"/>
        <v>-9.6550000000000025E-2</v>
      </c>
      <c r="K479" s="1">
        <f t="shared" si="25"/>
        <v>0.27623850000000005</v>
      </c>
    </row>
    <row r="480" spans="1:11" x14ac:dyDescent="0.2">
      <c r="A480" s="5">
        <v>44446</v>
      </c>
      <c r="B480" s="4">
        <v>0.12291666666666667</v>
      </c>
      <c r="C480">
        <f t="shared" si="24"/>
        <v>7</v>
      </c>
      <c r="H480">
        <v>0.78</v>
      </c>
      <c r="I480">
        <v>5.0000000000000001E-3</v>
      </c>
      <c r="J480" s="2">
        <f t="shared" si="23"/>
        <v>-9.6550000000000025E-2</v>
      </c>
      <c r="K480" s="1">
        <f t="shared" si="25"/>
        <v>0.27623850000000005</v>
      </c>
    </row>
    <row r="481" spans="1:11" x14ac:dyDescent="0.2">
      <c r="A481" s="5">
        <v>44446</v>
      </c>
      <c r="B481" s="4">
        <v>0.1232638888888889</v>
      </c>
      <c r="C481">
        <f t="shared" si="24"/>
        <v>7</v>
      </c>
      <c r="H481">
        <v>0.77</v>
      </c>
      <c r="I481">
        <v>4.8999999999999998E-3</v>
      </c>
      <c r="J481" s="2">
        <f t="shared" si="23"/>
        <v>-0.11164499999999999</v>
      </c>
      <c r="K481" s="1">
        <f t="shared" si="25"/>
        <v>0.26114350000000008</v>
      </c>
    </row>
    <row r="482" spans="1:11" x14ac:dyDescent="0.2">
      <c r="A482" s="5">
        <v>44446</v>
      </c>
      <c r="B482" s="4">
        <v>0.12361111111111112</v>
      </c>
      <c r="C482">
        <f t="shared" si="24"/>
        <v>7</v>
      </c>
      <c r="H482">
        <v>0.75</v>
      </c>
      <c r="I482">
        <v>4.7999999999999996E-3</v>
      </c>
      <c r="J482" s="2">
        <f t="shared" si="23"/>
        <v>-0.12674000000000007</v>
      </c>
      <c r="K482" s="1">
        <f t="shared" si="25"/>
        <v>0.2460485</v>
      </c>
    </row>
    <row r="483" spans="1:11" x14ac:dyDescent="0.2">
      <c r="A483" s="5">
        <v>44446</v>
      </c>
      <c r="B483" s="4">
        <v>0.12395833333333334</v>
      </c>
      <c r="C483">
        <f t="shared" si="24"/>
        <v>7</v>
      </c>
      <c r="H483">
        <v>0.72</v>
      </c>
      <c r="I483">
        <v>4.5999999999999999E-3</v>
      </c>
      <c r="J483" s="2">
        <f t="shared" si="23"/>
        <v>-0.15693000000000001</v>
      </c>
      <c r="K483" s="1">
        <f t="shared" si="25"/>
        <v>0.21585850000000006</v>
      </c>
    </row>
    <row r="484" spans="1:11" x14ac:dyDescent="0.2">
      <c r="A484" s="5">
        <v>44446</v>
      </c>
      <c r="B484" s="4">
        <v>0.12430555555555556</v>
      </c>
      <c r="C484">
        <f t="shared" si="24"/>
        <v>7</v>
      </c>
      <c r="H484">
        <v>0.72</v>
      </c>
      <c r="I484">
        <v>4.4999999999999997E-3</v>
      </c>
      <c r="J484" s="2">
        <f t="shared" si="23"/>
        <v>-0.17202500000000009</v>
      </c>
      <c r="K484" s="1">
        <f t="shared" si="25"/>
        <v>0.20076349999999998</v>
      </c>
    </row>
    <row r="485" spans="1:11" x14ac:dyDescent="0.2">
      <c r="A485" s="5">
        <v>44446</v>
      </c>
      <c r="B485" s="4">
        <v>0.12465277777777778</v>
      </c>
      <c r="C485">
        <f t="shared" si="24"/>
        <v>7</v>
      </c>
      <c r="H485">
        <v>0.77</v>
      </c>
      <c r="I485">
        <v>4.8999999999999998E-3</v>
      </c>
      <c r="J485" s="2">
        <f t="shared" si="23"/>
        <v>-0.11164499999999999</v>
      </c>
      <c r="K485" s="1">
        <f t="shared" si="25"/>
        <v>0.26114350000000008</v>
      </c>
    </row>
    <row r="486" spans="1:11" x14ac:dyDescent="0.2">
      <c r="A486" s="5">
        <v>44446</v>
      </c>
      <c r="B486" s="4">
        <v>0.125</v>
      </c>
      <c r="C486">
        <f t="shared" si="24"/>
        <v>7</v>
      </c>
      <c r="H486">
        <v>0.75</v>
      </c>
      <c r="I486">
        <v>4.7999999999999996E-3</v>
      </c>
      <c r="J486" s="2">
        <f t="shared" si="23"/>
        <v>-0.12674000000000007</v>
      </c>
      <c r="K486" s="1">
        <f t="shared" si="25"/>
        <v>0.2460485</v>
      </c>
    </row>
    <row r="487" spans="1:11" x14ac:dyDescent="0.2">
      <c r="A487" s="5">
        <v>44446</v>
      </c>
      <c r="B487" s="4">
        <v>0.12534722222222222</v>
      </c>
      <c r="C487">
        <f t="shared" si="24"/>
        <v>7</v>
      </c>
      <c r="H487">
        <v>0.77</v>
      </c>
      <c r="I487">
        <v>4.7999999999999996E-3</v>
      </c>
      <c r="J487" s="2">
        <f t="shared" si="23"/>
        <v>-0.12674000000000007</v>
      </c>
      <c r="K487" s="1">
        <f t="shared" si="25"/>
        <v>0.2460485</v>
      </c>
    </row>
    <row r="488" spans="1:11" x14ac:dyDescent="0.2">
      <c r="A488" s="5">
        <v>44446</v>
      </c>
      <c r="B488" s="4">
        <v>0.12569444444444444</v>
      </c>
      <c r="C488">
        <f t="shared" si="24"/>
        <v>7</v>
      </c>
      <c r="H488">
        <v>0.78</v>
      </c>
      <c r="I488">
        <v>5.0000000000000001E-3</v>
      </c>
      <c r="J488" s="2">
        <f t="shared" si="23"/>
        <v>-9.6550000000000025E-2</v>
      </c>
      <c r="K488" s="1">
        <f t="shared" si="25"/>
        <v>0.27623850000000005</v>
      </c>
    </row>
    <row r="489" spans="1:11" x14ac:dyDescent="0.2">
      <c r="A489" s="5">
        <v>44446</v>
      </c>
      <c r="B489" s="4">
        <v>0.12604166666666666</v>
      </c>
      <c r="C489">
        <f t="shared" si="24"/>
        <v>7</v>
      </c>
      <c r="H489">
        <v>0.74</v>
      </c>
      <c r="I489">
        <v>4.7000000000000002E-3</v>
      </c>
      <c r="J489" s="2">
        <f t="shared" si="23"/>
        <v>-0.14183499999999993</v>
      </c>
      <c r="K489" s="1">
        <f t="shared" si="25"/>
        <v>0.23095350000000014</v>
      </c>
    </row>
    <row r="490" spans="1:11" x14ac:dyDescent="0.2">
      <c r="A490" s="5">
        <v>44446</v>
      </c>
      <c r="B490" s="4">
        <v>0.12638888888888888</v>
      </c>
      <c r="C490">
        <f t="shared" si="24"/>
        <v>7</v>
      </c>
      <c r="H490">
        <v>0.77</v>
      </c>
      <c r="I490">
        <v>4.8999999999999998E-3</v>
      </c>
      <c r="J490" s="2">
        <f t="shared" si="23"/>
        <v>-0.11164499999999999</v>
      </c>
      <c r="K490" s="1">
        <f t="shared" si="25"/>
        <v>0.26114350000000008</v>
      </c>
    </row>
    <row r="491" spans="1:11" x14ac:dyDescent="0.2">
      <c r="A491" s="5">
        <v>44446</v>
      </c>
      <c r="B491" s="4">
        <v>0.1267361111111111</v>
      </c>
      <c r="C491">
        <f t="shared" si="24"/>
        <v>7</v>
      </c>
      <c r="H491">
        <v>0.74</v>
      </c>
      <c r="I491">
        <v>4.7000000000000002E-3</v>
      </c>
      <c r="J491" s="2">
        <f t="shared" si="23"/>
        <v>-0.14183499999999993</v>
      </c>
      <c r="K491" s="1">
        <f t="shared" si="25"/>
        <v>0.23095350000000014</v>
      </c>
    </row>
    <row r="492" spans="1:11" x14ac:dyDescent="0.2">
      <c r="A492" s="5">
        <v>44446</v>
      </c>
      <c r="B492" s="4">
        <v>0.12708333333333333</v>
      </c>
      <c r="C492">
        <f t="shared" si="24"/>
        <v>7</v>
      </c>
      <c r="H492">
        <v>0.74</v>
      </c>
      <c r="I492">
        <v>4.7000000000000002E-3</v>
      </c>
      <c r="J492" s="2">
        <f t="shared" si="23"/>
        <v>-0.14183499999999993</v>
      </c>
      <c r="K492" s="1">
        <f t="shared" si="25"/>
        <v>0.23095350000000014</v>
      </c>
    </row>
    <row r="493" spans="1:11" x14ac:dyDescent="0.2">
      <c r="A493" s="5">
        <v>44446</v>
      </c>
      <c r="B493" s="4">
        <v>0.12743055555555555</v>
      </c>
      <c r="C493">
        <f t="shared" si="24"/>
        <v>7</v>
      </c>
      <c r="H493">
        <v>0.7</v>
      </c>
      <c r="I493">
        <v>4.5999999999999999E-3</v>
      </c>
      <c r="J493" s="2">
        <f t="shared" si="23"/>
        <v>-0.15693000000000001</v>
      </c>
      <c r="K493" s="1">
        <f t="shared" si="25"/>
        <v>0.21585850000000006</v>
      </c>
    </row>
    <row r="494" spans="1:11" x14ac:dyDescent="0.2">
      <c r="A494" s="5">
        <v>44446</v>
      </c>
      <c r="B494" s="4">
        <v>0.1277777777777778</v>
      </c>
      <c r="C494">
        <f t="shared" si="24"/>
        <v>7</v>
      </c>
      <c r="H494">
        <v>0.66</v>
      </c>
      <c r="I494">
        <v>4.1000000000000003E-3</v>
      </c>
      <c r="J494" s="2">
        <f t="shared" si="23"/>
        <v>-0.23240499999999997</v>
      </c>
      <c r="K494" s="1">
        <f t="shared" si="25"/>
        <v>0.14038350000000011</v>
      </c>
    </row>
    <row r="495" spans="1:11" x14ac:dyDescent="0.2">
      <c r="A495" s="5">
        <v>44446</v>
      </c>
      <c r="B495" s="4">
        <v>0.12812500000000002</v>
      </c>
      <c r="C495">
        <f t="shared" si="24"/>
        <v>7</v>
      </c>
      <c r="H495">
        <v>0.75</v>
      </c>
      <c r="I495">
        <v>4.7999999999999996E-3</v>
      </c>
      <c r="J495" s="2">
        <f t="shared" si="23"/>
        <v>-0.12674000000000007</v>
      </c>
      <c r="K495" s="1">
        <f t="shared" si="25"/>
        <v>0.2460485</v>
      </c>
    </row>
    <row r="496" spans="1:11" x14ac:dyDescent="0.2">
      <c r="A496" s="5">
        <v>44446</v>
      </c>
      <c r="B496" s="4">
        <v>0.12847222222222224</v>
      </c>
      <c r="C496">
        <f t="shared" si="24"/>
        <v>7</v>
      </c>
      <c r="H496">
        <v>0.69</v>
      </c>
      <c r="I496">
        <v>4.4000000000000003E-3</v>
      </c>
      <c r="J496" s="2">
        <f t="shared" si="23"/>
        <v>-0.18711999999999995</v>
      </c>
      <c r="K496" s="1">
        <f t="shared" si="25"/>
        <v>0.18566850000000013</v>
      </c>
    </row>
    <row r="497" spans="1:11" x14ac:dyDescent="0.2">
      <c r="A497" s="5">
        <v>44446</v>
      </c>
      <c r="B497" s="4">
        <v>0.12881944444444446</v>
      </c>
      <c r="C497">
        <f t="shared" si="24"/>
        <v>7</v>
      </c>
      <c r="H497">
        <v>0.74</v>
      </c>
      <c r="I497">
        <v>4.7000000000000002E-3</v>
      </c>
      <c r="J497" s="2">
        <f t="shared" si="23"/>
        <v>-0.14183499999999993</v>
      </c>
      <c r="K497" s="1">
        <f t="shared" si="25"/>
        <v>0.23095350000000014</v>
      </c>
    </row>
    <row r="498" spans="1:11" x14ac:dyDescent="0.2">
      <c r="A498" s="5">
        <v>44446</v>
      </c>
      <c r="B498" s="4">
        <v>0.12916666666666668</v>
      </c>
      <c r="C498">
        <f t="shared" si="24"/>
        <v>7</v>
      </c>
      <c r="H498">
        <v>0.74</v>
      </c>
      <c r="I498">
        <v>4.7000000000000002E-3</v>
      </c>
      <c r="J498" s="2">
        <f t="shared" si="23"/>
        <v>-0.14183499999999993</v>
      </c>
      <c r="K498" s="1">
        <f t="shared" si="25"/>
        <v>0.23095350000000014</v>
      </c>
    </row>
    <row r="499" spans="1:11" x14ac:dyDescent="0.2">
      <c r="A499" s="5">
        <v>44446</v>
      </c>
      <c r="B499" s="4">
        <v>0.1295138888888889</v>
      </c>
      <c r="C499">
        <f t="shared" si="24"/>
        <v>7</v>
      </c>
      <c r="H499">
        <v>0.74</v>
      </c>
      <c r="I499">
        <v>4.7000000000000002E-3</v>
      </c>
      <c r="J499" s="2">
        <f t="shared" si="23"/>
        <v>-0.14183499999999993</v>
      </c>
      <c r="K499" s="1">
        <f t="shared" si="25"/>
        <v>0.23095350000000014</v>
      </c>
    </row>
    <row r="500" spans="1:11" x14ac:dyDescent="0.2">
      <c r="A500" s="5">
        <v>44446</v>
      </c>
      <c r="B500" s="4">
        <v>0.12986111111111112</v>
      </c>
      <c r="C500">
        <f t="shared" si="24"/>
        <v>7</v>
      </c>
      <c r="H500">
        <v>0.7</v>
      </c>
      <c r="I500">
        <v>4.4999999999999997E-3</v>
      </c>
      <c r="J500" s="2">
        <f t="shared" si="23"/>
        <v>-0.17202500000000009</v>
      </c>
      <c r="K500" s="1">
        <f t="shared" si="25"/>
        <v>0.20076349999999998</v>
      </c>
    </row>
    <row r="501" spans="1:11" x14ac:dyDescent="0.2">
      <c r="A501" s="5">
        <v>44446</v>
      </c>
      <c r="B501" s="4">
        <v>0.13020833333333334</v>
      </c>
      <c r="C501">
        <f t="shared" si="24"/>
        <v>7</v>
      </c>
      <c r="H501">
        <v>0.66</v>
      </c>
      <c r="I501">
        <v>4.1999999999999997E-3</v>
      </c>
      <c r="J501" s="2">
        <f t="shared" si="23"/>
        <v>-0.21731</v>
      </c>
      <c r="K501" s="1">
        <f t="shared" si="25"/>
        <v>0.15547850000000007</v>
      </c>
    </row>
    <row r="502" spans="1:11" x14ac:dyDescent="0.2">
      <c r="A502" s="5">
        <v>44446</v>
      </c>
      <c r="B502" s="4">
        <v>0.13055555555555556</v>
      </c>
      <c r="C502">
        <f t="shared" si="24"/>
        <v>7</v>
      </c>
      <c r="H502">
        <v>0.67</v>
      </c>
      <c r="I502">
        <v>4.3E-3</v>
      </c>
      <c r="J502" s="2">
        <f t="shared" si="23"/>
        <v>-0.20221500000000003</v>
      </c>
      <c r="K502" s="1">
        <f t="shared" si="25"/>
        <v>0.17057350000000004</v>
      </c>
    </row>
    <row r="503" spans="1:11" x14ac:dyDescent="0.2">
      <c r="A503" s="5">
        <v>44446</v>
      </c>
      <c r="B503" s="4">
        <v>0.13090277777777778</v>
      </c>
      <c r="C503">
        <f t="shared" si="24"/>
        <v>7</v>
      </c>
      <c r="H503">
        <v>0.67</v>
      </c>
      <c r="I503">
        <v>4.3E-3</v>
      </c>
      <c r="J503" s="2">
        <f t="shared" si="23"/>
        <v>-0.20221500000000003</v>
      </c>
      <c r="K503" s="1">
        <f t="shared" si="25"/>
        <v>0.17057350000000004</v>
      </c>
    </row>
    <row r="504" spans="1:11" x14ac:dyDescent="0.2">
      <c r="A504" s="5">
        <v>44446</v>
      </c>
      <c r="B504" s="4">
        <v>0.13125000000000001</v>
      </c>
      <c r="C504">
        <f t="shared" si="24"/>
        <v>7</v>
      </c>
      <c r="H504">
        <v>0.64</v>
      </c>
      <c r="I504">
        <v>4.1000000000000003E-3</v>
      </c>
      <c r="J504" s="2">
        <f t="shared" si="23"/>
        <v>-0.23240499999999997</v>
      </c>
      <c r="K504" s="1">
        <f t="shared" si="25"/>
        <v>0.14038350000000011</v>
      </c>
    </row>
    <row r="505" spans="1:11" x14ac:dyDescent="0.2">
      <c r="A505" s="5">
        <v>44446</v>
      </c>
      <c r="B505" s="4">
        <v>0.13159722222222223</v>
      </c>
      <c r="C505">
        <f t="shared" si="24"/>
        <v>7</v>
      </c>
      <c r="H505">
        <v>0.63</v>
      </c>
      <c r="I505">
        <v>4.1000000000000003E-3</v>
      </c>
      <c r="J505" s="2">
        <f t="shared" si="23"/>
        <v>-0.23240499999999997</v>
      </c>
      <c r="K505" s="1">
        <f t="shared" si="25"/>
        <v>0.14038350000000011</v>
      </c>
    </row>
    <row r="506" spans="1:11" x14ac:dyDescent="0.2">
      <c r="A506" s="5">
        <v>44446</v>
      </c>
      <c r="B506" s="4">
        <v>0.13194444444444445</v>
      </c>
      <c r="C506">
        <f t="shared" si="24"/>
        <v>7</v>
      </c>
      <c r="H506">
        <v>0.66</v>
      </c>
      <c r="I506">
        <v>4.1999999999999997E-3</v>
      </c>
      <c r="J506" s="2">
        <f t="shared" si="23"/>
        <v>-0.21731</v>
      </c>
      <c r="K506" s="1">
        <f t="shared" si="25"/>
        <v>0.15547850000000007</v>
      </c>
    </row>
    <row r="507" spans="1:11" x14ac:dyDescent="0.2">
      <c r="A507" s="5">
        <v>44446</v>
      </c>
      <c r="B507" s="4">
        <v>0.13229166666666667</v>
      </c>
      <c r="C507">
        <f t="shared" si="24"/>
        <v>7</v>
      </c>
      <c r="H507">
        <v>0.64</v>
      </c>
      <c r="I507">
        <v>4.1000000000000003E-3</v>
      </c>
      <c r="J507" s="2">
        <f t="shared" si="23"/>
        <v>-0.23240499999999997</v>
      </c>
      <c r="K507" s="1">
        <f t="shared" si="25"/>
        <v>0.14038350000000011</v>
      </c>
    </row>
    <row r="508" spans="1:11" x14ac:dyDescent="0.2">
      <c r="A508" s="5">
        <v>44446</v>
      </c>
      <c r="B508" s="4">
        <v>0.13263888888888889</v>
      </c>
      <c r="C508">
        <f t="shared" si="24"/>
        <v>7</v>
      </c>
      <c r="H508">
        <v>0.66</v>
      </c>
      <c r="I508">
        <v>4.1999999999999997E-3</v>
      </c>
      <c r="J508" s="2">
        <f t="shared" si="23"/>
        <v>-0.21731</v>
      </c>
      <c r="K508" s="1">
        <f t="shared" si="25"/>
        <v>0.15547850000000007</v>
      </c>
    </row>
    <row r="509" spans="1:11" x14ac:dyDescent="0.2">
      <c r="A509" s="5">
        <v>44446</v>
      </c>
      <c r="B509" s="4">
        <v>0.13298611111111111</v>
      </c>
      <c r="C509">
        <f t="shared" si="24"/>
        <v>7</v>
      </c>
      <c r="H509">
        <v>0.67</v>
      </c>
      <c r="I509">
        <v>4.3E-3</v>
      </c>
      <c r="J509" s="2">
        <f t="shared" si="23"/>
        <v>-0.20221500000000003</v>
      </c>
      <c r="K509" s="1">
        <f t="shared" si="25"/>
        <v>0.17057350000000004</v>
      </c>
    </row>
    <row r="510" spans="1:11" x14ac:dyDescent="0.2">
      <c r="A510" s="5">
        <v>44446</v>
      </c>
      <c r="B510" s="4">
        <v>0.13333333333333333</v>
      </c>
      <c r="C510">
        <f t="shared" si="24"/>
        <v>7</v>
      </c>
      <c r="H510">
        <v>0.64</v>
      </c>
      <c r="I510">
        <v>4.1999999999999997E-3</v>
      </c>
      <c r="J510" s="2">
        <f t="shared" si="23"/>
        <v>-0.21731</v>
      </c>
      <c r="K510" s="1">
        <f t="shared" si="25"/>
        <v>0.15547850000000007</v>
      </c>
    </row>
    <row r="511" spans="1:11" x14ac:dyDescent="0.2">
      <c r="A511" s="5">
        <v>44446</v>
      </c>
      <c r="B511" s="4">
        <v>0.13368055555555555</v>
      </c>
      <c r="C511">
        <f t="shared" si="24"/>
        <v>7</v>
      </c>
      <c r="H511">
        <v>0.64</v>
      </c>
      <c r="I511">
        <v>4.1000000000000003E-3</v>
      </c>
      <c r="J511" s="2">
        <f t="shared" si="23"/>
        <v>-0.23240499999999997</v>
      </c>
      <c r="K511" s="1">
        <f t="shared" si="25"/>
        <v>0.14038350000000011</v>
      </c>
    </row>
    <row r="512" spans="1:11" x14ac:dyDescent="0.2">
      <c r="A512" s="5">
        <v>44446</v>
      </c>
      <c r="B512" s="4">
        <v>0.13402777777777777</v>
      </c>
      <c r="C512">
        <f t="shared" si="24"/>
        <v>7</v>
      </c>
      <c r="H512">
        <v>0.63</v>
      </c>
      <c r="I512">
        <v>4.0000000000000001E-3</v>
      </c>
      <c r="J512" s="2">
        <f t="shared" si="23"/>
        <v>-0.24749999999999994</v>
      </c>
      <c r="K512" s="1">
        <f t="shared" si="25"/>
        <v>0.12528850000000014</v>
      </c>
    </row>
    <row r="513" spans="1:11" x14ac:dyDescent="0.2">
      <c r="A513" s="5">
        <v>44446</v>
      </c>
      <c r="B513" s="4">
        <v>0.13437499999999999</v>
      </c>
      <c r="C513">
        <f t="shared" si="24"/>
        <v>7</v>
      </c>
      <c r="H513">
        <v>0.64</v>
      </c>
      <c r="I513">
        <v>4.1000000000000003E-3</v>
      </c>
      <c r="J513" s="2">
        <f t="shared" si="23"/>
        <v>-0.23240499999999997</v>
      </c>
      <c r="K513" s="1">
        <f t="shared" si="25"/>
        <v>0.14038350000000011</v>
      </c>
    </row>
    <row r="514" spans="1:11" x14ac:dyDescent="0.2">
      <c r="A514" s="5">
        <v>44446</v>
      </c>
      <c r="B514" s="4">
        <v>0.13472222222222222</v>
      </c>
      <c r="C514">
        <f t="shared" si="24"/>
        <v>7</v>
      </c>
      <c r="H514">
        <v>0.66</v>
      </c>
      <c r="I514">
        <v>4.1999999999999997E-3</v>
      </c>
      <c r="J514" s="2">
        <f t="shared" si="23"/>
        <v>-0.21731</v>
      </c>
      <c r="K514" s="1">
        <f t="shared" si="25"/>
        <v>0.15547850000000007</v>
      </c>
    </row>
    <row r="515" spans="1:11" x14ac:dyDescent="0.2">
      <c r="A515" s="5">
        <v>44446</v>
      </c>
      <c r="B515" s="4">
        <v>0.13506944444444444</v>
      </c>
      <c r="C515">
        <f t="shared" si="24"/>
        <v>7</v>
      </c>
      <c r="H515">
        <v>0.63</v>
      </c>
      <c r="I515">
        <v>4.0000000000000001E-3</v>
      </c>
      <c r="J515" s="2">
        <f t="shared" si="23"/>
        <v>-0.24749999999999994</v>
      </c>
      <c r="K515" s="1">
        <f t="shared" si="25"/>
        <v>0.12528850000000014</v>
      </c>
    </row>
  </sheetData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45CE61-1BDE-264D-A7B3-9D9C7AA3922B}">
  <dimension ref="A1:K515"/>
  <sheetViews>
    <sheetView zoomScale="81" workbookViewId="0">
      <selection activeCell="C16" sqref="C16"/>
    </sheetView>
  </sheetViews>
  <sheetFormatPr baseColWidth="10" defaultRowHeight="16" x14ac:dyDescent="0.2"/>
  <cols>
    <col min="1" max="1" width="50" bestFit="1" customWidth="1"/>
    <col min="2" max="2" width="10.83203125" style="3"/>
    <col min="5" max="5" width="30.83203125" bestFit="1" customWidth="1"/>
    <col min="6" max="6" width="18.33203125" bestFit="1" customWidth="1"/>
    <col min="7" max="7" width="40.5" bestFit="1" customWidth="1"/>
    <col min="9" max="9" width="7.5" bestFit="1" customWidth="1"/>
    <col min="10" max="10" width="16.83203125" style="2" bestFit="1" customWidth="1"/>
    <col min="11" max="11" width="33.83203125" style="1" bestFit="1" customWidth="1"/>
  </cols>
  <sheetData>
    <row r="1" spans="1:11" x14ac:dyDescent="0.2">
      <c r="A1" t="s">
        <v>67</v>
      </c>
      <c r="E1" t="s">
        <v>35</v>
      </c>
      <c r="F1" t="s">
        <v>66</v>
      </c>
    </row>
    <row r="2" spans="1:11" x14ac:dyDescent="0.2">
      <c r="A2" t="s">
        <v>100</v>
      </c>
      <c r="E2" t="s">
        <v>32</v>
      </c>
      <c r="F2" t="s">
        <v>89</v>
      </c>
    </row>
    <row r="3" spans="1:11" x14ac:dyDescent="0.2">
      <c r="A3" t="s">
        <v>99</v>
      </c>
      <c r="E3" s="15" t="s">
        <v>29</v>
      </c>
      <c r="F3" s="14">
        <v>7.6388888888888895E-2</v>
      </c>
    </row>
    <row r="4" spans="1:11" x14ac:dyDescent="0.2">
      <c r="A4" t="s">
        <v>98</v>
      </c>
      <c r="E4" t="s">
        <v>27</v>
      </c>
      <c r="F4" t="s">
        <v>61</v>
      </c>
    </row>
    <row r="5" spans="1:11" x14ac:dyDescent="0.2">
      <c r="A5" t="s">
        <v>53</v>
      </c>
      <c r="E5" t="s">
        <v>24</v>
      </c>
      <c r="F5" t="s">
        <v>23</v>
      </c>
    </row>
    <row r="6" spans="1:11" x14ac:dyDescent="0.2">
      <c r="A6" t="s">
        <v>97</v>
      </c>
      <c r="E6" s="13" t="s">
        <v>21</v>
      </c>
      <c r="F6" s="12">
        <v>8.1250000000000003E-2</v>
      </c>
    </row>
    <row r="7" spans="1:11" x14ac:dyDescent="0.2">
      <c r="A7" t="s">
        <v>51</v>
      </c>
      <c r="E7" t="s">
        <v>19</v>
      </c>
    </row>
    <row r="8" spans="1:11" x14ac:dyDescent="0.2">
      <c r="A8" t="s">
        <v>44</v>
      </c>
      <c r="E8" t="s">
        <v>17</v>
      </c>
    </row>
    <row r="9" spans="1:11" x14ac:dyDescent="0.2">
      <c r="A9" t="s">
        <v>16</v>
      </c>
      <c r="E9" s="11" t="s">
        <v>15</v>
      </c>
      <c r="F9" s="18">
        <v>0.13090277777777778</v>
      </c>
    </row>
    <row r="10" spans="1:11" x14ac:dyDescent="0.2">
      <c r="A10" t="s">
        <v>14</v>
      </c>
      <c r="E10" t="s">
        <v>13</v>
      </c>
    </row>
    <row r="11" spans="1:11" x14ac:dyDescent="0.2">
      <c r="A11" t="s">
        <v>12</v>
      </c>
      <c r="E11" t="s">
        <v>11</v>
      </c>
      <c r="F11">
        <f>AVERAGE(J200:J229)</f>
        <v>-0.40549433333333335</v>
      </c>
    </row>
    <row r="12" spans="1:11" x14ac:dyDescent="0.2">
      <c r="E12" s="10" t="s">
        <v>10</v>
      </c>
      <c r="F12" s="10">
        <v>0.8</v>
      </c>
    </row>
    <row r="13" spans="1:11" x14ac:dyDescent="0.2">
      <c r="A13" t="s">
        <v>9</v>
      </c>
      <c r="B13" s="3" t="s">
        <v>8</v>
      </c>
      <c r="E13" s="9"/>
      <c r="H13" t="s">
        <v>6</v>
      </c>
      <c r="I13" t="s">
        <v>7</v>
      </c>
      <c r="J13" s="2" t="s">
        <v>6</v>
      </c>
      <c r="K13" s="1" t="s">
        <v>6</v>
      </c>
    </row>
    <row r="14" spans="1:11" x14ac:dyDescent="0.2">
      <c r="A14" t="s">
        <v>5</v>
      </c>
      <c r="B14" s="3" t="s">
        <v>4</v>
      </c>
      <c r="E14" t="s">
        <v>116</v>
      </c>
      <c r="F14" t="s">
        <v>89</v>
      </c>
      <c r="H14" t="s">
        <v>3</v>
      </c>
      <c r="I14" t="s">
        <v>2</v>
      </c>
      <c r="J14" s="2" t="s">
        <v>1</v>
      </c>
      <c r="K14" s="1" t="s">
        <v>0</v>
      </c>
    </row>
    <row r="15" spans="1:11" x14ac:dyDescent="0.2">
      <c r="A15" s="5"/>
      <c r="B15" s="4"/>
      <c r="E15" t="s">
        <v>117</v>
      </c>
      <c r="F15" t="s">
        <v>122</v>
      </c>
    </row>
    <row r="16" spans="1:11" x14ac:dyDescent="0.2">
      <c r="A16" s="5">
        <v>44385</v>
      </c>
      <c r="B16" s="4">
        <v>6.9444444444444441E-3</v>
      </c>
      <c r="C16">
        <f>DAY(A16)</f>
        <v>8</v>
      </c>
      <c r="E16" t="s">
        <v>125</v>
      </c>
      <c r="F16">
        <f>C16</f>
        <v>8</v>
      </c>
      <c r="H16">
        <v>0</v>
      </c>
      <c r="I16">
        <v>2.0999999999999999E-3</v>
      </c>
      <c r="J16" s="2">
        <f t="shared" ref="J16:J79" si="0">(150.95*I16)-0.8513</f>
        <v>-0.53430500000000003</v>
      </c>
      <c r="K16" s="1">
        <f>J16-$F$11</f>
        <v>-0.12881066666666668</v>
      </c>
    </row>
    <row r="17" spans="1:11" x14ac:dyDescent="0.2">
      <c r="A17" s="5">
        <v>44385</v>
      </c>
      <c r="B17" s="4">
        <v>7.2916666666666659E-3</v>
      </c>
      <c r="C17">
        <f t="shared" ref="C17:C80" si="1">DAY(A17)</f>
        <v>8</v>
      </c>
      <c r="E17" t="s">
        <v>126</v>
      </c>
      <c r="F17">
        <f>C239</f>
        <v>8</v>
      </c>
      <c r="H17">
        <v>0</v>
      </c>
      <c r="I17">
        <v>2.2000000000000001E-3</v>
      </c>
      <c r="J17" s="2">
        <f t="shared" si="0"/>
        <v>-0.51920999999999995</v>
      </c>
      <c r="K17" s="1">
        <f t="shared" ref="K17:K80" si="2">J17-$F$11</f>
        <v>-0.1137156666666666</v>
      </c>
    </row>
    <row r="18" spans="1:11" x14ac:dyDescent="0.2">
      <c r="A18" s="5">
        <v>44385</v>
      </c>
      <c r="B18" s="4">
        <v>7.6388888888888886E-3</v>
      </c>
      <c r="C18">
        <f t="shared" si="1"/>
        <v>8</v>
      </c>
      <c r="H18">
        <v>0</v>
      </c>
      <c r="I18">
        <v>2.0999999999999999E-3</v>
      </c>
      <c r="J18" s="2">
        <f t="shared" si="0"/>
        <v>-0.53430500000000003</v>
      </c>
      <c r="K18" s="1">
        <f t="shared" si="2"/>
        <v>-0.12881066666666668</v>
      </c>
    </row>
    <row r="19" spans="1:11" x14ac:dyDescent="0.2">
      <c r="A19" s="5">
        <v>44385</v>
      </c>
      <c r="B19" s="4">
        <v>7.9861111111111122E-3</v>
      </c>
      <c r="C19">
        <f t="shared" si="1"/>
        <v>8</v>
      </c>
      <c r="H19">
        <v>0</v>
      </c>
      <c r="I19">
        <v>2.0999999999999999E-3</v>
      </c>
      <c r="J19" s="2">
        <f t="shared" si="0"/>
        <v>-0.53430500000000003</v>
      </c>
      <c r="K19" s="1">
        <f t="shared" si="2"/>
        <v>-0.12881066666666668</v>
      </c>
    </row>
    <row r="20" spans="1:11" x14ac:dyDescent="0.2">
      <c r="A20" s="5">
        <v>44385</v>
      </c>
      <c r="B20" s="4">
        <v>8.3333333333333332E-3</v>
      </c>
      <c r="C20">
        <f t="shared" si="1"/>
        <v>8</v>
      </c>
      <c r="H20">
        <v>0</v>
      </c>
      <c r="I20">
        <v>2.7000000000000001E-3</v>
      </c>
      <c r="J20" s="2">
        <f t="shared" si="0"/>
        <v>-0.44373499999999994</v>
      </c>
      <c r="K20" s="1">
        <f t="shared" si="2"/>
        <v>-3.824066666666659E-2</v>
      </c>
    </row>
    <row r="21" spans="1:11" x14ac:dyDescent="0.2">
      <c r="A21" s="5">
        <v>44385</v>
      </c>
      <c r="B21" s="4">
        <v>8.6805555555555559E-3</v>
      </c>
      <c r="C21">
        <f t="shared" si="1"/>
        <v>8</v>
      </c>
      <c r="H21">
        <v>0</v>
      </c>
      <c r="I21">
        <v>3.0000000000000001E-3</v>
      </c>
      <c r="J21" s="2">
        <f t="shared" si="0"/>
        <v>-0.39844999999999997</v>
      </c>
      <c r="K21" s="1">
        <f t="shared" si="2"/>
        <v>7.0443333333333746E-3</v>
      </c>
    </row>
    <row r="22" spans="1:11" x14ac:dyDescent="0.2">
      <c r="A22" s="5">
        <v>44385</v>
      </c>
      <c r="B22" s="4">
        <v>9.0277777777777787E-3</v>
      </c>
      <c r="C22">
        <f t="shared" si="1"/>
        <v>8</v>
      </c>
      <c r="H22">
        <v>0</v>
      </c>
      <c r="I22">
        <v>3.0000000000000001E-3</v>
      </c>
      <c r="J22" s="2">
        <f t="shared" si="0"/>
        <v>-0.39844999999999997</v>
      </c>
      <c r="K22" s="1">
        <f t="shared" si="2"/>
        <v>7.0443333333333746E-3</v>
      </c>
    </row>
    <row r="23" spans="1:11" x14ac:dyDescent="0.2">
      <c r="A23" s="5">
        <v>44385</v>
      </c>
      <c r="B23" s="4">
        <v>9.3749999999999997E-3</v>
      </c>
      <c r="C23">
        <f t="shared" si="1"/>
        <v>8</v>
      </c>
      <c r="H23">
        <v>0</v>
      </c>
      <c r="I23">
        <v>3.0000000000000001E-3</v>
      </c>
      <c r="J23" s="2">
        <f t="shared" si="0"/>
        <v>-0.39844999999999997</v>
      </c>
      <c r="K23" s="1">
        <f t="shared" si="2"/>
        <v>7.0443333333333746E-3</v>
      </c>
    </row>
    <row r="24" spans="1:11" x14ac:dyDescent="0.2">
      <c r="A24" s="5">
        <v>44385</v>
      </c>
      <c r="B24" s="4">
        <v>9.7222222222222224E-3</v>
      </c>
      <c r="C24">
        <f t="shared" si="1"/>
        <v>8</v>
      </c>
      <c r="H24">
        <v>0</v>
      </c>
      <c r="I24">
        <v>3.0000000000000001E-3</v>
      </c>
      <c r="J24" s="2">
        <f t="shared" si="0"/>
        <v>-0.39844999999999997</v>
      </c>
      <c r="K24" s="1">
        <f t="shared" si="2"/>
        <v>7.0443333333333746E-3</v>
      </c>
    </row>
    <row r="25" spans="1:11" x14ac:dyDescent="0.2">
      <c r="A25" s="5">
        <v>44385</v>
      </c>
      <c r="B25" s="4">
        <v>1.0069444444444445E-2</v>
      </c>
      <c r="C25">
        <f t="shared" si="1"/>
        <v>8</v>
      </c>
      <c r="H25">
        <v>0</v>
      </c>
      <c r="I25">
        <v>3.0000000000000001E-3</v>
      </c>
      <c r="J25" s="2">
        <f t="shared" si="0"/>
        <v>-0.39844999999999997</v>
      </c>
      <c r="K25" s="1">
        <f t="shared" si="2"/>
        <v>7.0443333333333746E-3</v>
      </c>
    </row>
    <row r="26" spans="1:11" x14ac:dyDescent="0.2">
      <c r="A26" s="5">
        <v>44385</v>
      </c>
      <c r="B26" s="4">
        <v>1.0416666666666666E-2</v>
      </c>
      <c r="C26">
        <f t="shared" si="1"/>
        <v>8</v>
      </c>
      <c r="H26">
        <v>0</v>
      </c>
      <c r="I26">
        <v>3.0000000000000001E-3</v>
      </c>
      <c r="J26" s="2">
        <f t="shared" si="0"/>
        <v>-0.39844999999999997</v>
      </c>
      <c r="K26" s="1">
        <f t="shared" si="2"/>
        <v>7.0443333333333746E-3</v>
      </c>
    </row>
    <row r="27" spans="1:11" x14ac:dyDescent="0.2">
      <c r="A27" s="5">
        <v>44385</v>
      </c>
      <c r="B27" s="4">
        <v>1.0763888888888891E-2</v>
      </c>
      <c r="C27">
        <f t="shared" si="1"/>
        <v>8</v>
      </c>
      <c r="H27">
        <v>0</v>
      </c>
      <c r="I27">
        <v>3.0000000000000001E-3</v>
      </c>
      <c r="J27" s="2">
        <f t="shared" si="0"/>
        <v>-0.39844999999999997</v>
      </c>
      <c r="K27" s="1">
        <f t="shared" si="2"/>
        <v>7.0443333333333746E-3</v>
      </c>
    </row>
    <row r="28" spans="1:11" x14ac:dyDescent="0.2">
      <c r="A28" s="5">
        <v>44385</v>
      </c>
      <c r="B28" s="4">
        <v>1.1111111111111112E-2</v>
      </c>
      <c r="C28">
        <f t="shared" si="1"/>
        <v>8</v>
      </c>
      <c r="H28">
        <v>0</v>
      </c>
      <c r="I28">
        <v>3.0000000000000001E-3</v>
      </c>
      <c r="J28" s="2">
        <f t="shared" si="0"/>
        <v>-0.39844999999999997</v>
      </c>
      <c r="K28" s="1">
        <f t="shared" si="2"/>
        <v>7.0443333333333746E-3</v>
      </c>
    </row>
    <row r="29" spans="1:11" x14ac:dyDescent="0.2">
      <c r="A29" s="5">
        <v>44385</v>
      </c>
      <c r="B29" s="4">
        <v>1.1458333333333334E-2</v>
      </c>
      <c r="C29">
        <f t="shared" si="1"/>
        <v>8</v>
      </c>
      <c r="H29">
        <v>0</v>
      </c>
      <c r="I29">
        <v>3.0000000000000001E-3</v>
      </c>
      <c r="J29" s="2">
        <f t="shared" si="0"/>
        <v>-0.39844999999999997</v>
      </c>
      <c r="K29" s="1">
        <f t="shared" si="2"/>
        <v>7.0443333333333746E-3</v>
      </c>
    </row>
    <row r="30" spans="1:11" x14ac:dyDescent="0.2">
      <c r="A30" s="5">
        <v>44385</v>
      </c>
      <c r="B30" s="4">
        <v>1.1805555555555555E-2</v>
      </c>
      <c r="C30">
        <f t="shared" si="1"/>
        <v>8</v>
      </c>
      <c r="H30">
        <v>0</v>
      </c>
      <c r="I30">
        <v>3.0000000000000001E-3</v>
      </c>
      <c r="J30" s="2">
        <f t="shared" si="0"/>
        <v>-0.39844999999999997</v>
      </c>
      <c r="K30" s="1">
        <f t="shared" si="2"/>
        <v>7.0443333333333746E-3</v>
      </c>
    </row>
    <row r="31" spans="1:11" x14ac:dyDescent="0.2">
      <c r="A31" s="5">
        <v>44385</v>
      </c>
      <c r="B31" s="4">
        <v>1.2152777777777778E-2</v>
      </c>
      <c r="C31">
        <f t="shared" si="1"/>
        <v>8</v>
      </c>
      <c r="H31">
        <v>0</v>
      </c>
      <c r="I31">
        <v>3.0000000000000001E-3</v>
      </c>
      <c r="J31" s="2">
        <f t="shared" si="0"/>
        <v>-0.39844999999999997</v>
      </c>
      <c r="K31" s="1">
        <f t="shared" si="2"/>
        <v>7.0443333333333746E-3</v>
      </c>
    </row>
    <row r="32" spans="1:11" x14ac:dyDescent="0.2">
      <c r="A32" s="5">
        <v>44385</v>
      </c>
      <c r="B32" s="4">
        <v>1.2499999999999999E-2</v>
      </c>
      <c r="C32">
        <f t="shared" si="1"/>
        <v>8</v>
      </c>
      <c r="H32">
        <v>0</v>
      </c>
      <c r="I32">
        <v>3.2000000000000002E-3</v>
      </c>
      <c r="J32" s="2">
        <f t="shared" si="0"/>
        <v>-0.36825999999999998</v>
      </c>
      <c r="K32" s="1">
        <f t="shared" si="2"/>
        <v>3.7234333333333369E-2</v>
      </c>
    </row>
    <row r="33" spans="1:11" x14ac:dyDescent="0.2">
      <c r="A33" s="5">
        <v>44385</v>
      </c>
      <c r="B33" s="4">
        <v>1.2847222222222223E-2</v>
      </c>
      <c r="C33">
        <f t="shared" si="1"/>
        <v>8</v>
      </c>
      <c r="H33">
        <v>0</v>
      </c>
      <c r="I33">
        <v>3.0000000000000001E-3</v>
      </c>
      <c r="J33" s="2">
        <f t="shared" si="0"/>
        <v>-0.39844999999999997</v>
      </c>
      <c r="K33" s="1">
        <f t="shared" si="2"/>
        <v>7.0443333333333746E-3</v>
      </c>
    </row>
    <row r="34" spans="1:11" x14ac:dyDescent="0.2">
      <c r="A34" s="5">
        <v>44385</v>
      </c>
      <c r="B34" s="4">
        <v>1.3194444444444444E-2</v>
      </c>
      <c r="C34">
        <f t="shared" si="1"/>
        <v>8</v>
      </c>
      <c r="H34">
        <v>0</v>
      </c>
      <c r="I34">
        <v>3.0999999999999999E-3</v>
      </c>
      <c r="J34" s="2">
        <f t="shared" si="0"/>
        <v>-0.383355</v>
      </c>
      <c r="K34" s="1">
        <f t="shared" si="2"/>
        <v>2.2139333333333344E-2</v>
      </c>
    </row>
    <row r="35" spans="1:11" x14ac:dyDescent="0.2">
      <c r="A35" s="5">
        <v>44385</v>
      </c>
      <c r="B35" s="4">
        <v>1.3541666666666667E-2</v>
      </c>
      <c r="C35">
        <f t="shared" si="1"/>
        <v>8</v>
      </c>
      <c r="H35">
        <v>0</v>
      </c>
      <c r="I35">
        <v>3.2000000000000002E-3</v>
      </c>
      <c r="J35" s="2">
        <f t="shared" si="0"/>
        <v>-0.36825999999999998</v>
      </c>
      <c r="K35" s="1">
        <f t="shared" si="2"/>
        <v>3.7234333333333369E-2</v>
      </c>
    </row>
    <row r="36" spans="1:11" x14ac:dyDescent="0.2">
      <c r="A36" s="5">
        <v>44385</v>
      </c>
      <c r="B36" s="4">
        <v>1.3888888888888888E-2</v>
      </c>
      <c r="C36">
        <f t="shared" si="1"/>
        <v>8</v>
      </c>
      <c r="H36">
        <v>0</v>
      </c>
      <c r="I36">
        <v>3.0999999999999999E-3</v>
      </c>
      <c r="J36" s="2">
        <f t="shared" si="0"/>
        <v>-0.383355</v>
      </c>
      <c r="K36" s="1">
        <f t="shared" si="2"/>
        <v>2.2139333333333344E-2</v>
      </c>
    </row>
    <row r="37" spans="1:11" x14ac:dyDescent="0.2">
      <c r="A37" s="5">
        <v>44385</v>
      </c>
      <c r="B37" s="4">
        <v>1.4236111111111111E-2</v>
      </c>
      <c r="C37">
        <f t="shared" si="1"/>
        <v>8</v>
      </c>
      <c r="H37">
        <v>0</v>
      </c>
      <c r="I37">
        <v>3.2000000000000002E-3</v>
      </c>
      <c r="J37" s="2">
        <f t="shared" si="0"/>
        <v>-0.36825999999999998</v>
      </c>
      <c r="K37" s="1">
        <f t="shared" si="2"/>
        <v>3.7234333333333369E-2</v>
      </c>
    </row>
    <row r="38" spans="1:11" x14ac:dyDescent="0.2">
      <c r="A38" s="5">
        <v>44385</v>
      </c>
      <c r="B38" s="4">
        <v>1.4583333333333332E-2</v>
      </c>
      <c r="C38">
        <f t="shared" si="1"/>
        <v>8</v>
      </c>
      <c r="H38">
        <v>0</v>
      </c>
      <c r="I38">
        <v>3.0000000000000001E-3</v>
      </c>
      <c r="J38" s="2">
        <f t="shared" si="0"/>
        <v>-0.39844999999999997</v>
      </c>
      <c r="K38" s="1">
        <f t="shared" si="2"/>
        <v>7.0443333333333746E-3</v>
      </c>
    </row>
    <row r="39" spans="1:11" x14ac:dyDescent="0.2">
      <c r="A39" s="5">
        <v>44385</v>
      </c>
      <c r="B39" s="4">
        <v>1.4930555555555556E-2</v>
      </c>
      <c r="C39">
        <f t="shared" si="1"/>
        <v>8</v>
      </c>
      <c r="H39">
        <v>0</v>
      </c>
      <c r="I39">
        <v>3.5999999999999999E-3</v>
      </c>
      <c r="J39" s="2">
        <f t="shared" si="0"/>
        <v>-0.30788000000000004</v>
      </c>
      <c r="K39" s="1">
        <f t="shared" si="2"/>
        <v>9.7614333333333303E-2</v>
      </c>
    </row>
    <row r="40" spans="1:11" x14ac:dyDescent="0.2">
      <c r="A40" s="5">
        <v>44385</v>
      </c>
      <c r="B40" s="4">
        <v>1.5277777777777777E-2</v>
      </c>
      <c r="C40">
        <f t="shared" si="1"/>
        <v>8</v>
      </c>
      <c r="H40">
        <v>0</v>
      </c>
      <c r="I40">
        <v>3.3E-3</v>
      </c>
      <c r="J40" s="2">
        <f t="shared" si="0"/>
        <v>-0.35316500000000001</v>
      </c>
      <c r="K40" s="1">
        <f t="shared" si="2"/>
        <v>5.2329333333333339E-2</v>
      </c>
    </row>
    <row r="41" spans="1:11" x14ac:dyDescent="0.2">
      <c r="A41" s="5">
        <v>44385</v>
      </c>
      <c r="B41" s="4">
        <v>1.5625E-2</v>
      </c>
      <c r="C41">
        <f t="shared" si="1"/>
        <v>8</v>
      </c>
      <c r="H41">
        <v>0</v>
      </c>
      <c r="I41">
        <v>3.0000000000000001E-3</v>
      </c>
      <c r="J41" s="2">
        <f t="shared" si="0"/>
        <v>-0.39844999999999997</v>
      </c>
      <c r="K41" s="1">
        <f t="shared" si="2"/>
        <v>7.0443333333333746E-3</v>
      </c>
    </row>
    <row r="42" spans="1:11" x14ac:dyDescent="0.2">
      <c r="A42" s="5">
        <v>44385</v>
      </c>
      <c r="B42" s="4">
        <v>1.5972222222222224E-2</v>
      </c>
      <c r="C42">
        <f t="shared" si="1"/>
        <v>8</v>
      </c>
      <c r="H42">
        <v>0</v>
      </c>
      <c r="I42">
        <v>3.2000000000000002E-3</v>
      </c>
      <c r="J42" s="2">
        <f t="shared" si="0"/>
        <v>-0.36825999999999998</v>
      </c>
      <c r="K42" s="1">
        <f t="shared" si="2"/>
        <v>3.7234333333333369E-2</v>
      </c>
    </row>
    <row r="43" spans="1:11" x14ac:dyDescent="0.2">
      <c r="A43" s="5">
        <v>44385</v>
      </c>
      <c r="B43" s="4">
        <v>1.6319444444444445E-2</v>
      </c>
      <c r="C43">
        <f t="shared" si="1"/>
        <v>8</v>
      </c>
      <c r="H43">
        <v>0</v>
      </c>
      <c r="I43">
        <v>3.3E-3</v>
      </c>
      <c r="J43" s="2">
        <f t="shared" si="0"/>
        <v>-0.35316500000000001</v>
      </c>
      <c r="K43" s="1">
        <f t="shared" si="2"/>
        <v>5.2329333333333339E-2</v>
      </c>
    </row>
    <row r="44" spans="1:11" x14ac:dyDescent="0.2">
      <c r="A44" s="5">
        <v>44385</v>
      </c>
      <c r="B44" s="4">
        <v>1.6666666666666666E-2</v>
      </c>
      <c r="C44">
        <f t="shared" si="1"/>
        <v>8</v>
      </c>
      <c r="H44">
        <v>0</v>
      </c>
      <c r="I44">
        <v>3.0999999999999999E-3</v>
      </c>
      <c r="J44" s="2">
        <f t="shared" si="0"/>
        <v>-0.383355</v>
      </c>
      <c r="K44" s="1">
        <f t="shared" si="2"/>
        <v>2.2139333333333344E-2</v>
      </c>
    </row>
    <row r="45" spans="1:11" x14ac:dyDescent="0.2">
      <c r="A45" s="5">
        <v>44385</v>
      </c>
      <c r="B45" s="4">
        <v>1.7013888888888887E-2</v>
      </c>
      <c r="C45">
        <f t="shared" si="1"/>
        <v>8</v>
      </c>
      <c r="H45">
        <v>0</v>
      </c>
      <c r="I45">
        <v>3.2000000000000002E-3</v>
      </c>
      <c r="J45" s="2">
        <f t="shared" si="0"/>
        <v>-0.36825999999999998</v>
      </c>
      <c r="K45" s="1">
        <f t="shared" si="2"/>
        <v>3.7234333333333369E-2</v>
      </c>
    </row>
    <row r="46" spans="1:11" x14ac:dyDescent="0.2">
      <c r="A46" s="5">
        <v>44385</v>
      </c>
      <c r="B46" s="4">
        <v>1.7361111111111112E-2</v>
      </c>
      <c r="C46">
        <f t="shared" si="1"/>
        <v>8</v>
      </c>
      <c r="H46">
        <v>0</v>
      </c>
      <c r="I46">
        <v>3.3999999999999998E-3</v>
      </c>
      <c r="J46" s="2">
        <f t="shared" si="0"/>
        <v>-0.33806999999999998</v>
      </c>
      <c r="K46" s="1">
        <f t="shared" si="2"/>
        <v>6.7424333333333364E-2</v>
      </c>
    </row>
    <row r="47" spans="1:11" x14ac:dyDescent="0.2">
      <c r="A47" s="5">
        <v>44385</v>
      </c>
      <c r="B47" s="4">
        <v>1.7708333333333333E-2</v>
      </c>
      <c r="C47">
        <f t="shared" si="1"/>
        <v>8</v>
      </c>
      <c r="H47">
        <v>0</v>
      </c>
      <c r="I47">
        <v>3.3E-3</v>
      </c>
      <c r="J47" s="2">
        <f t="shared" si="0"/>
        <v>-0.35316500000000001</v>
      </c>
      <c r="K47" s="1">
        <f t="shared" si="2"/>
        <v>5.2329333333333339E-2</v>
      </c>
    </row>
    <row r="48" spans="1:11" x14ac:dyDescent="0.2">
      <c r="A48" s="5">
        <v>44385</v>
      </c>
      <c r="B48" s="4">
        <v>1.8055555555555557E-2</v>
      </c>
      <c r="C48">
        <f t="shared" si="1"/>
        <v>8</v>
      </c>
      <c r="H48">
        <v>0</v>
      </c>
      <c r="I48">
        <v>3.3E-3</v>
      </c>
      <c r="J48" s="2">
        <f t="shared" si="0"/>
        <v>-0.35316500000000001</v>
      </c>
      <c r="K48" s="1">
        <f t="shared" si="2"/>
        <v>5.2329333333333339E-2</v>
      </c>
    </row>
    <row r="49" spans="1:11" x14ac:dyDescent="0.2">
      <c r="A49" s="5">
        <v>44385</v>
      </c>
      <c r="B49" s="4">
        <v>1.8402777777777778E-2</v>
      </c>
      <c r="C49">
        <f t="shared" si="1"/>
        <v>8</v>
      </c>
      <c r="H49">
        <v>0</v>
      </c>
      <c r="I49">
        <v>3.2000000000000002E-3</v>
      </c>
      <c r="J49" s="2">
        <f t="shared" si="0"/>
        <v>-0.36825999999999998</v>
      </c>
      <c r="K49" s="1">
        <f t="shared" si="2"/>
        <v>3.7234333333333369E-2</v>
      </c>
    </row>
    <row r="50" spans="1:11" x14ac:dyDescent="0.2">
      <c r="A50" s="5">
        <v>44385</v>
      </c>
      <c r="B50" s="4">
        <v>1.8749999999999999E-2</v>
      </c>
      <c r="C50">
        <f t="shared" si="1"/>
        <v>8</v>
      </c>
      <c r="H50">
        <v>0</v>
      </c>
      <c r="I50">
        <v>3.0000000000000001E-3</v>
      </c>
      <c r="J50" s="2">
        <f t="shared" si="0"/>
        <v>-0.39844999999999997</v>
      </c>
      <c r="K50" s="1">
        <f t="shared" si="2"/>
        <v>7.0443333333333746E-3</v>
      </c>
    </row>
    <row r="51" spans="1:11" x14ac:dyDescent="0.2">
      <c r="A51" s="5">
        <v>44385</v>
      </c>
      <c r="B51" s="4">
        <v>1.909722222222222E-2</v>
      </c>
      <c r="C51">
        <f t="shared" si="1"/>
        <v>8</v>
      </c>
      <c r="H51">
        <v>0</v>
      </c>
      <c r="I51">
        <v>3.0999999999999999E-3</v>
      </c>
      <c r="J51" s="2">
        <f t="shared" si="0"/>
        <v>-0.383355</v>
      </c>
      <c r="K51" s="1">
        <f t="shared" si="2"/>
        <v>2.2139333333333344E-2</v>
      </c>
    </row>
    <row r="52" spans="1:11" x14ac:dyDescent="0.2">
      <c r="A52" s="5">
        <v>44385</v>
      </c>
      <c r="B52" s="4">
        <v>1.9444444444444445E-2</v>
      </c>
      <c r="C52">
        <f t="shared" si="1"/>
        <v>8</v>
      </c>
      <c r="H52">
        <v>0</v>
      </c>
      <c r="I52">
        <v>3.2000000000000002E-3</v>
      </c>
      <c r="J52" s="2">
        <f t="shared" si="0"/>
        <v>-0.36825999999999998</v>
      </c>
      <c r="K52" s="1">
        <f t="shared" si="2"/>
        <v>3.7234333333333369E-2</v>
      </c>
    </row>
    <row r="53" spans="1:11" x14ac:dyDescent="0.2">
      <c r="A53" s="5">
        <v>44385</v>
      </c>
      <c r="B53" s="4">
        <v>1.9791666666666666E-2</v>
      </c>
      <c r="C53">
        <f t="shared" si="1"/>
        <v>8</v>
      </c>
      <c r="H53">
        <v>0</v>
      </c>
      <c r="I53">
        <v>3.0999999999999999E-3</v>
      </c>
      <c r="J53" s="2">
        <f t="shared" si="0"/>
        <v>-0.383355</v>
      </c>
      <c r="K53" s="1">
        <f t="shared" si="2"/>
        <v>2.2139333333333344E-2</v>
      </c>
    </row>
    <row r="54" spans="1:11" x14ac:dyDescent="0.2">
      <c r="A54" s="5">
        <v>44385</v>
      </c>
      <c r="B54" s="4">
        <v>2.013888888888889E-2</v>
      </c>
      <c r="C54">
        <f t="shared" si="1"/>
        <v>8</v>
      </c>
      <c r="H54">
        <v>0</v>
      </c>
      <c r="I54">
        <v>3.0000000000000001E-3</v>
      </c>
      <c r="J54" s="2">
        <f t="shared" si="0"/>
        <v>-0.39844999999999997</v>
      </c>
      <c r="K54" s="1">
        <f t="shared" si="2"/>
        <v>7.0443333333333746E-3</v>
      </c>
    </row>
    <row r="55" spans="1:11" x14ac:dyDescent="0.2">
      <c r="A55" s="5">
        <v>44385</v>
      </c>
      <c r="B55" s="4">
        <v>2.0486111111111111E-2</v>
      </c>
      <c r="C55">
        <f t="shared" si="1"/>
        <v>8</v>
      </c>
      <c r="H55">
        <v>0</v>
      </c>
      <c r="I55">
        <v>3.0999999999999999E-3</v>
      </c>
      <c r="J55" s="2">
        <f t="shared" si="0"/>
        <v>-0.383355</v>
      </c>
      <c r="K55" s="1">
        <f t="shared" si="2"/>
        <v>2.2139333333333344E-2</v>
      </c>
    </row>
    <row r="56" spans="1:11" x14ac:dyDescent="0.2">
      <c r="A56" s="5">
        <v>44385</v>
      </c>
      <c r="B56" s="4">
        <v>2.0833333333333332E-2</v>
      </c>
      <c r="C56">
        <f t="shared" si="1"/>
        <v>8</v>
      </c>
      <c r="H56">
        <v>0</v>
      </c>
      <c r="I56">
        <v>3.0000000000000001E-3</v>
      </c>
      <c r="J56" s="2">
        <f t="shared" si="0"/>
        <v>-0.39844999999999997</v>
      </c>
      <c r="K56" s="1">
        <f t="shared" si="2"/>
        <v>7.0443333333333746E-3</v>
      </c>
    </row>
    <row r="57" spans="1:11" x14ac:dyDescent="0.2">
      <c r="A57" s="5">
        <v>44385</v>
      </c>
      <c r="B57" s="4">
        <v>2.1180555555555553E-2</v>
      </c>
      <c r="C57">
        <f t="shared" si="1"/>
        <v>8</v>
      </c>
      <c r="H57">
        <v>0</v>
      </c>
      <c r="I57">
        <v>3.0999999999999999E-3</v>
      </c>
      <c r="J57" s="2">
        <f t="shared" si="0"/>
        <v>-0.383355</v>
      </c>
      <c r="K57" s="1">
        <f t="shared" si="2"/>
        <v>2.2139333333333344E-2</v>
      </c>
    </row>
    <row r="58" spans="1:11" x14ac:dyDescent="0.2">
      <c r="A58" s="5">
        <v>44385</v>
      </c>
      <c r="B58" s="4">
        <v>2.1527777777777781E-2</v>
      </c>
      <c r="C58">
        <f t="shared" si="1"/>
        <v>8</v>
      </c>
      <c r="H58">
        <v>0</v>
      </c>
      <c r="I58">
        <v>3.0000000000000001E-3</v>
      </c>
      <c r="J58" s="2">
        <f t="shared" si="0"/>
        <v>-0.39844999999999997</v>
      </c>
      <c r="K58" s="1">
        <f t="shared" si="2"/>
        <v>7.0443333333333746E-3</v>
      </c>
    </row>
    <row r="59" spans="1:11" x14ac:dyDescent="0.2">
      <c r="A59" s="5">
        <v>44385</v>
      </c>
      <c r="B59" s="4">
        <v>2.1875000000000002E-2</v>
      </c>
      <c r="C59">
        <f t="shared" si="1"/>
        <v>8</v>
      </c>
      <c r="H59">
        <v>0</v>
      </c>
      <c r="I59">
        <v>3.0000000000000001E-3</v>
      </c>
      <c r="J59" s="2">
        <f t="shared" si="0"/>
        <v>-0.39844999999999997</v>
      </c>
      <c r="K59" s="1">
        <f t="shared" si="2"/>
        <v>7.0443333333333746E-3</v>
      </c>
    </row>
    <row r="60" spans="1:11" x14ac:dyDescent="0.2">
      <c r="A60" s="5">
        <v>44385</v>
      </c>
      <c r="B60" s="4">
        <v>2.2222222222222223E-2</v>
      </c>
      <c r="C60">
        <f t="shared" si="1"/>
        <v>8</v>
      </c>
      <c r="H60">
        <v>0</v>
      </c>
      <c r="I60">
        <v>3.0000000000000001E-3</v>
      </c>
      <c r="J60" s="2">
        <f t="shared" si="0"/>
        <v>-0.39844999999999997</v>
      </c>
      <c r="K60" s="1">
        <f t="shared" si="2"/>
        <v>7.0443333333333746E-3</v>
      </c>
    </row>
    <row r="61" spans="1:11" x14ac:dyDescent="0.2">
      <c r="A61" s="5">
        <v>44385</v>
      </c>
      <c r="B61" s="4">
        <v>2.2569444444444444E-2</v>
      </c>
      <c r="C61">
        <f t="shared" si="1"/>
        <v>8</v>
      </c>
      <c r="H61">
        <v>0</v>
      </c>
      <c r="I61">
        <v>3.0000000000000001E-3</v>
      </c>
      <c r="J61" s="2">
        <f t="shared" si="0"/>
        <v>-0.39844999999999997</v>
      </c>
      <c r="K61" s="1">
        <f t="shared" si="2"/>
        <v>7.0443333333333746E-3</v>
      </c>
    </row>
    <row r="62" spans="1:11" x14ac:dyDescent="0.2">
      <c r="A62" s="5">
        <v>44385</v>
      </c>
      <c r="B62" s="4">
        <v>2.2916666666666669E-2</v>
      </c>
      <c r="C62">
        <f t="shared" si="1"/>
        <v>8</v>
      </c>
      <c r="H62">
        <v>0</v>
      </c>
      <c r="I62">
        <v>3.0000000000000001E-3</v>
      </c>
      <c r="J62" s="2">
        <f t="shared" si="0"/>
        <v>-0.39844999999999997</v>
      </c>
      <c r="K62" s="1">
        <f t="shared" si="2"/>
        <v>7.0443333333333746E-3</v>
      </c>
    </row>
    <row r="63" spans="1:11" x14ac:dyDescent="0.2">
      <c r="A63" s="5">
        <v>44385</v>
      </c>
      <c r="B63" s="4">
        <v>2.326388888888889E-2</v>
      </c>
      <c r="C63">
        <f t="shared" si="1"/>
        <v>8</v>
      </c>
      <c r="H63">
        <v>0</v>
      </c>
      <c r="I63">
        <v>3.0000000000000001E-3</v>
      </c>
      <c r="J63" s="2">
        <f t="shared" si="0"/>
        <v>-0.39844999999999997</v>
      </c>
      <c r="K63" s="1">
        <f t="shared" si="2"/>
        <v>7.0443333333333746E-3</v>
      </c>
    </row>
    <row r="64" spans="1:11" x14ac:dyDescent="0.2">
      <c r="A64" s="5">
        <v>44385</v>
      </c>
      <c r="B64" s="4">
        <v>2.361111111111111E-2</v>
      </c>
      <c r="C64">
        <f t="shared" si="1"/>
        <v>8</v>
      </c>
      <c r="H64">
        <v>0</v>
      </c>
      <c r="I64">
        <v>3.0000000000000001E-3</v>
      </c>
      <c r="J64" s="2">
        <f t="shared" si="0"/>
        <v>-0.39844999999999997</v>
      </c>
      <c r="K64" s="1">
        <f t="shared" si="2"/>
        <v>7.0443333333333746E-3</v>
      </c>
    </row>
    <row r="65" spans="1:11" x14ac:dyDescent="0.2">
      <c r="A65" s="5">
        <v>44385</v>
      </c>
      <c r="B65" s="4">
        <v>2.3958333333333331E-2</v>
      </c>
      <c r="C65">
        <f t="shared" si="1"/>
        <v>8</v>
      </c>
      <c r="H65">
        <v>0</v>
      </c>
      <c r="I65">
        <v>3.0000000000000001E-3</v>
      </c>
      <c r="J65" s="2">
        <f t="shared" si="0"/>
        <v>-0.39844999999999997</v>
      </c>
      <c r="K65" s="1">
        <f t="shared" si="2"/>
        <v>7.0443333333333746E-3</v>
      </c>
    </row>
    <row r="66" spans="1:11" x14ac:dyDescent="0.2">
      <c r="A66" s="5">
        <v>44385</v>
      </c>
      <c r="B66" s="4">
        <v>2.4305555555555556E-2</v>
      </c>
      <c r="C66">
        <f t="shared" si="1"/>
        <v>8</v>
      </c>
      <c r="H66">
        <v>0</v>
      </c>
      <c r="I66">
        <v>3.0000000000000001E-3</v>
      </c>
      <c r="J66" s="2">
        <f t="shared" si="0"/>
        <v>-0.39844999999999997</v>
      </c>
      <c r="K66" s="1">
        <f t="shared" si="2"/>
        <v>7.0443333333333746E-3</v>
      </c>
    </row>
    <row r="67" spans="1:11" x14ac:dyDescent="0.2">
      <c r="A67" s="5">
        <v>44385</v>
      </c>
      <c r="B67" s="4">
        <v>2.4652777777777777E-2</v>
      </c>
      <c r="C67">
        <f t="shared" si="1"/>
        <v>8</v>
      </c>
      <c r="H67">
        <v>0</v>
      </c>
      <c r="I67">
        <v>3.2000000000000002E-3</v>
      </c>
      <c r="J67" s="2">
        <f t="shared" si="0"/>
        <v>-0.36825999999999998</v>
      </c>
      <c r="K67" s="1">
        <f t="shared" si="2"/>
        <v>3.7234333333333369E-2</v>
      </c>
    </row>
    <row r="68" spans="1:11" x14ac:dyDescent="0.2">
      <c r="A68" s="5">
        <v>44385</v>
      </c>
      <c r="B68" s="4">
        <v>2.4999999999999998E-2</v>
      </c>
      <c r="C68">
        <f t="shared" si="1"/>
        <v>8</v>
      </c>
      <c r="H68">
        <v>0</v>
      </c>
      <c r="I68">
        <v>3.0000000000000001E-3</v>
      </c>
      <c r="J68" s="2">
        <f t="shared" si="0"/>
        <v>-0.39844999999999997</v>
      </c>
      <c r="K68" s="1">
        <f t="shared" si="2"/>
        <v>7.0443333333333746E-3</v>
      </c>
    </row>
    <row r="69" spans="1:11" x14ac:dyDescent="0.2">
      <c r="A69" s="5">
        <v>44385</v>
      </c>
      <c r="B69" s="4">
        <v>2.5347222222222219E-2</v>
      </c>
      <c r="C69">
        <f t="shared" si="1"/>
        <v>8</v>
      </c>
      <c r="H69">
        <v>0</v>
      </c>
      <c r="I69">
        <v>3.0000000000000001E-3</v>
      </c>
      <c r="J69" s="2">
        <f t="shared" si="0"/>
        <v>-0.39844999999999997</v>
      </c>
      <c r="K69" s="1">
        <f t="shared" si="2"/>
        <v>7.0443333333333746E-3</v>
      </c>
    </row>
    <row r="70" spans="1:11" x14ac:dyDescent="0.2">
      <c r="A70" s="5">
        <v>44385</v>
      </c>
      <c r="B70" s="4">
        <v>2.5694444444444447E-2</v>
      </c>
      <c r="C70">
        <f t="shared" si="1"/>
        <v>8</v>
      </c>
      <c r="H70">
        <v>0</v>
      </c>
      <c r="I70">
        <v>3.2000000000000002E-3</v>
      </c>
      <c r="J70" s="2">
        <f t="shared" si="0"/>
        <v>-0.36825999999999998</v>
      </c>
      <c r="K70" s="1">
        <f t="shared" si="2"/>
        <v>3.7234333333333369E-2</v>
      </c>
    </row>
    <row r="71" spans="1:11" x14ac:dyDescent="0.2">
      <c r="A71" s="5">
        <v>44385</v>
      </c>
      <c r="B71" s="4">
        <v>2.6041666666666668E-2</v>
      </c>
      <c r="C71">
        <f t="shared" si="1"/>
        <v>8</v>
      </c>
      <c r="H71">
        <v>0</v>
      </c>
      <c r="I71">
        <v>3.0000000000000001E-3</v>
      </c>
      <c r="J71" s="2">
        <f t="shared" si="0"/>
        <v>-0.39844999999999997</v>
      </c>
      <c r="K71" s="1">
        <f t="shared" si="2"/>
        <v>7.0443333333333746E-3</v>
      </c>
    </row>
    <row r="72" spans="1:11" x14ac:dyDescent="0.2">
      <c r="A72" s="5">
        <v>44385</v>
      </c>
      <c r="B72" s="4">
        <v>2.6388888888888889E-2</v>
      </c>
      <c r="C72">
        <f t="shared" si="1"/>
        <v>8</v>
      </c>
      <c r="H72">
        <v>0</v>
      </c>
      <c r="I72">
        <v>3.0000000000000001E-3</v>
      </c>
      <c r="J72" s="2">
        <f t="shared" si="0"/>
        <v>-0.39844999999999997</v>
      </c>
      <c r="K72" s="1">
        <f t="shared" si="2"/>
        <v>7.0443333333333746E-3</v>
      </c>
    </row>
    <row r="73" spans="1:11" x14ac:dyDescent="0.2">
      <c r="A73" s="5">
        <v>44385</v>
      </c>
      <c r="B73" s="4">
        <v>2.6736111111111113E-2</v>
      </c>
      <c r="C73">
        <f t="shared" si="1"/>
        <v>8</v>
      </c>
      <c r="H73">
        <v>0</v>
      </c>
      <c r="I73">
        <v>3.5000000000000001E-3</v>
      </c>
      <c r="J73" s="2">
        <f t="shared" si="0"/>
        <v>-0.32297500000000001</v>
      </c>
      <c r="K73" s="1">
        <f t="shared" si="2"/>
        <v>8.2519333333333333E-2</v>
      </c>
    </row>
    <row r="74" spans="1:11" x14ac:dyDescent="0.2">
      <c r="A74" s="5">
        <v>44385</v>
      </c>
      <c r="B74" s="4">
        <v>2.7083333333333334E-2</v>
      </c>
      <c r="C74">
        <f t="shared" si="1"/>
        <v>8</v>
      </c>
      <c r="H74">
        <v>0</v>
      </c>
      <c r="I74">
        <v>3.0000000000000001E-3</v>
      </c>
      <c r="J74" s="2">
        <f t="shared" si="0"/>
        <v>-0.39844999999999997</v>
      </c>
      <c r="K74" s="1">
        <f t="shared" si="2"/>
        <v>7.0443333333333746E-3</v>
      </c>
    </row>
    <row r="75" spans="1:11" x14ac:dyDescent="0.2">
      <c r="A75" s="5">
        <v>44385</v>
      </c>
      <c r="B75" s="4">
        <v>2.7430555555555555E-2</v>
      </c>
      <c r="C75">
        <f t="shared" si="1"/>
        <v>8</v>
      </c>
      <c r="H75">
        <v>0</v>
      </c>
      <c r="I75">
        <v>3.0000000000000001E-3</v>
      </c>
      <c r="J75" s="2">
        <f t="shared" si="0"/>
        <v>-0.39844999999999997</v>
      </c>
      <c r="K75" s="1">
        <f t="shared" si="2"/>
        <v>7.0443333333333746E-3</v>
      </c>
    </row>
    <row r="76" spans="1:11" x14ac:dyDescent="0.2">
      <c r="A76" s="5">
        <v>44385</v>
      </c>
      <c r="B76" s="4">
        <v>2.7777777777777776E-2</v>
      </c>
      <c r="C76">
        <f t="shared" si="1"/>
        <v>8</v>
      </c>
      <c r="H76">
        <v>0</v>
      </c>
      <c r="I76">
        <v>3.0000000000000001E-3</v>
      </c>
      <c r="J76" s="2">
        <f t="shared" si="0"/>
        <v>-0.39844999999999997</v>
      </c>
      <c r="K76" s="1">
        <f t="shared" si="2"/>
        <v>7.0443333333333746E-3</v>
      </c>
    </row>
    <row r="77" spans="1:11" x14ac:dyDescent="0.2">
      <c r="A77" s="5">
        <v>44385</v>
      </c>
      <c r="B77" s="4">
        <v>2.8125000000000001E-2</v>
      </c>
      <c r="C77">
        <f t="shared" si="1"/>
        <v>8</v>
      </c>
      <c r="H77">
        <v>0</v>
      </c>
      <c r="I77">
        <v>3.0000000000000001E-3</v>
      </c>
      <c r="J77" s="2">
        <f t="shared" si="0"/>
        <v>-0.39844999999999997</v>
      </c>
      <c r="K77" s="1">
        <f t="shared" si="2"/>
        <v>7.0443333333333746E-3</v>
      </c>
    </row>
    <row r="78" spans="1:11" x14ac:dyDescent="0.2">
      <c r="A78" s="5">
        <v>44385</v>
      </c>
      <c r="B78" s="4">
        <v>2.8472222222222222E-2</v>
      </c>
      <c r="C78">
        <f t="shared" si="1"/>
        <v>8</v>
      </c>
      <c r="H78">
        <v>0</v>
      </c>
      <c r="I78">
        <v>3.0000000000000001E-3</v>
      </c>
      <c r="J78" s="2">
        <f t="shared" si="0"/>
        <v>-0.39844999999999997</v>
      </c>
      <c r="K78" s="1">
        <f t="shared" si="2"/>
        <v>7.0443333333333746E-3</v>
      </c>
    </row>
    <row r="79" spans="1:11" x14ac:dyDescent="0.2">
      <c r="A79" s="5">
        <v>44385</v>
      </c>
      <c r="B79" s="4">
        <v>2.8819444444444443E-2</v>
      </c>
      <c r="C79">
        <f t="shared" si="1"/>
        <v>8</v>
      </c>
      <c r="H79">
        <v>0</v>
      </c>
      <c r="I79">
        <v>3.0000000000000001E-3</v>
      </c>
      <c r="J79" s="2">
        <f t="shared" si="0"/>
        <v>-0.39844999999999997</v>
      </c>
      <c r="K79" s="1">
        <f t="shared" si="2"/>
        <v>7.0443333333333746E-3</v>
      </c>
    </row>
    <row r="80" spans="1:11" x14ac:dyDescent="0.2">
      <c r="A80" s="5">
        <v>44385</v>
      </c>
      <c r="B80" s="4">
        <v>2.9166666666666664E-2</v>
      </c>
      <c r="C80">
        <f t="shared" si="1"/>
        <v>8</v>
      </c>
      <c r="H80">
        <v>0</v>
      </c>
      <c r="I80">
        <v>3.0000000000000001E-3</v>
      </c>
      <c r="J80" s="2">
        <f t="shared" ref="J80:J143" si="3">(150.95*I80)-0.8513</f>
        <v>-0.39844999999999997</v>
      </c>
      <c r="K80" s="1">
        <f t="shared" si="2"/>
        <v>7.0443333333333746E-3</v>
      </c>
    </row>
    <row r="81" spans="1:11" x14ac:dyDescent="0.2">
      <c r="A81" s="5">
        <v>44385</v>
      </c>
      <c r="B81" s="4">
        <v>2.9513888888888892E-2</v>
      </c>
      <c r="C81">
        <f t="shared" ref="C81:C144" si="4">DAY(A81)</f>
        <v>8</v>
      </c>
      <c r="H81">
        <v>0</v>
      </c>
      <c r="I81">
        <v>3.0000000000000001E-3</v>
      </c>
      <c r="J81" s="2">
        <f t="shared" si="3"/>
        <v>-0.39844999999999997</v>
      </c>
      <c r="K81" s="1">
        <f t="shared" ref="K81:K144" si="5">J81-$F$11</f>
        <v>7.0443333333333746E-3</v>
      </c>
    </row>
    <row r="82" spans="1:11" x14ac:dyDescent="0.2">
      <c r="A82" s="5">
        <v>44385</v>
      </c>
      <c r="B82" s="4">
        <v>2.9861111111111113E-2</v>
      </c>
      <c r="C82">
        <f t="shared" si="4"/>
        <v>8</v>
      </c>
      <c r="H82">
        <v>0</v>
      </c>
      <c r="I82">
        <v>3.0000000000000001E-3</v>
      </c>
      <c r="J82" s="2">
        <f t="shared" si="3"/>
        <v>-0.39844999999999997</v>
      </c>
      <c r="K82" s="1">
        <f t="shared" si="5"/>
        <v>7.0443333333333746E-3</v>
      </c>
    </row>
    <row r="83" spans="1:11" x14ac:dyDescent="0.2">
      <c r="A83" s="5">
        <v>44385</v>
      </c>
      <c r="B83" s="4">
        <v>3.0208333333333334E-2</v>
      </c>
      <c r="C83">
        <f t="shared" si="4"/>
        <v>8</v>
      </c>
      <c r="H83">
        <v>0</v>
      </c>
      <c r="I83">
        <v>3.0000000000000001E-3</v>
      </c>
      <c r="J83" s="2">
        <f t="shared" si="3"/>
        <v>-0.39844999999999997</v>
      </c>
      <c r="K83" s="1">
        <f t="shared" si="5"/>
        <v>7.0443333333333746E-3</v>
      </c>
    </row>
    <row r="84" spans="1:11" x14ac:dyDescent="0.2">
      <c r="A84" s="5">
        <v>44385</v>
      </c>
      <c r="B84" s="4">
        <v>3.0555555555555555E-2</v>
      </c>
      <c r="C84">
        <f t="shared" si="4"/>
        <v>8</v>
      </c>
      <c r="H84">
        <v>0</v>
      </c>
      <c r="I84">
        <v>3.0000000000000001E-3</v>
      </c>
      <c r="J84" s="2">
        <f t="shared" si="3"/>
        <v>-0.39844999999999997</v>
      </c>
      <c r="K84" s="1">
        <f t="shared" si="5"/>
        <v>7.0443333333333746E-3</v>
      </c>
    </row>
    <row r="85" spans="1:11" x14ac:dyDescent="0.2">
      <c r="A85" s="5">
        <v>44385</v>
      </c>
      <c r="B85" s="4">
        <v>3.0902777777777779E-2</v>
      </c>
      <c r="C85">
        <f t="shared" si="4"/>
        <v>8</v>
      </c>
      <c r="H85">
        <v>0</v>
      </c>
      <c r="I85">
        <v>3.0000000000000001E-3</v>
      </c>
      <c r="J85" s="2">
        <f t="shared" si="3"/>
        <v>-0.39844999999999997</v>
      </c>
      <c r="K85" s="1">
        <f t="shared" si="5"/>
        <v>7.0443333333333746E-3</v>
      </c>
    </row>
    <row r="86" spans="1:11" x14ac:dyDescent="0.2">
      <c r="A86" s="5">
        <v>44385</v>
      </c>
      <c r="B86" s="4">
        <v>3.125E-2</v>
      </c>
      <c r="C86">
        <f t="shared" si="4"/>
        <v>8</v>
      </c>
      <c r="H86">
        <v>0</v>
      </c>
      <c r="I86">
        <v>3.0000000000000001E-3</v>
      </c>
      <c r="J86" s="2">
        <f t="shared" si="3"/>
        <v>-0.39844999999999997</v>
      </c>
      <c r="K86" s="1">
        <f t="shared" si="5"/>
        <v>7.0443333333333746E-3</v>
      </c>
    </row>
    <row r="87" spans="1:11" x14ac:dyDescent="0.2">
      <c r="A87" s="5">
        <v>44385</v>
      </c>
      <c r="B87" s="4">
        <v>3.1597222222222221E-2</v>
      </c>
      <c r="C87">
        <f t="shared" si="4"/>
        <v>8</v>
      </c>
      <c r="H87">
        <v>0</v>
      </c>
      <c r="I87">
        <v>3.0000000000000001E-3</v>
      </c>
      <c r="J87" s="2">
        <f t="shared" si="3"/>
        <v>-0.39844999999999997</v>
      </c>
      <c r="K87" s="1">
        <f t="shared" si="5"/>
        <v>7.0443333333333746E-3</v>
      </c>
    </row>
    <row r="88" spans="1:11" x14ac:dyDescent="0.2">
      <c r="A88" s="5">
        <v>44385</v>
      </c>
      <c r="B88" s="4">
        <v>3.1944444444444449E-2</v>
      </c>
      <c r="C88">
        <f t="shared" si="4"/>
        <v>8</v>
      </c>
      <c r="H88">
        <v>0</v>
      </c>
      <c r="I88">
        <v>3.0000000000000001E-3</v>
      </c>
      <c r="J88" s="2">
        <f t="shared" si="3"/>
        <v>-0.39844999999999997</v>
      </c>
      <c r="K88" s="1">
        <f t="shared" si="5"/>
        <v>7.0443333333333746E-3</v>
      </c>
    </row>
    <row r="89" spans="1:11" x14ac:dyDescent="0.2">
      <c r="A89" s="5">
        <v>44385</v>
      </c>
      <c r="B89" s="4">
        <v>3.229166666666667E-2</v>
      </c>
      <c r="C89">
        <f t="shared" si="4"/>
        <v>8</v>
      </c>
      <c r="H89">
        <v>0</v>
      </c>
      <c r="I89">
        <v>3.0000000000000001E-3</v>
      </c>
      <c r="J89" s="2">
        <f t="shared" si="3"/>
        <v>-0.39844999999999997</v>
      </c>
      <c r="K89" s="1">
        <f t="shared" si="5"/>
        <v>7.0443333333333746E-3</v>
      </c>
    </row>
    <row r="90" spans="1:11" x14ac:dyDescent="0.2">
      <c r="A90" s="5">
        <v>44385</v>
      </c>
      <c r="B90" s="4">
        <v>3.2638888888888891E-2</v>
      </c>
      <c r="C90">
        <f t="shared" si="4"/>
        <v>8</v>
      </c>
      <c r="H90">
        <v>0</v>
      </c>
      <c r="I90">
        <v>3.0000000000000001E-3</v>
      </c>
      <c r="J90" s="2">
        <f t="shared" si="3"/>
        <v>-0.39844999999999997</v>
      </c>
      <c r="K90" s="1">
        <f t="shared" si="5"/>
        <v>7.0443333333333746E-3</v>
      </c>
    </row>
    <row r="91" spans="1:11" x14ac:dyDescent="0.2">
      <c r="A91" s="5">
        <v>44385</v>
      </c>
      <c r="B91" s="4">
        <v>3.2986111111111112E-2</v>
      </c>
      <c r="C91">
        <f t="shared" si="4"/>
        <v>8</v>
      </c>
      <c r="H91">
        <v>0</v>
      </c>
      <c r="I91">
        <v>3.0000000000000001E-3</v>
      </c>
      <c r="J91" s="2">
        <f t="shared" si="3"/>
        <v>-0.39844999999999997</v>
      </c>
      <c r="K91" s="1">
        <f t="shared" si="5"/>
        <v>7.0443333333333746E-3</v>
      </c>
    </row>
    <row r="92" spans="1:11" x14ac:dyDescent="0.2">
      <c r="A92" s="5">
        <v>44385</v>
      </c>
      <c r="B92" s="4">
        <v>3.3333333333333333E-2</v>
      </c>
      <c r="C92">
        <f t="shared" si="4"/>
        <v>8</v>
      </c>
      <c r="H92">
        <v>0</v>
      </c>
      <c r="I92">
        <v>3.0000000000000001E-3</v>
      </c>
      <c r="J92" s="2">
        <f t="shared" si="3"/>
        <v>-0.39844999999999997</v>
      </c>
      <c r="K92" s="1">
        <f t="shared" si="5"/>
        <v>7.0443333333333746E-3</v>
      </c>
    </row>
    <row r="93" spans="1:11" x14ac:dyDescent="0.2">
      <c r="A93" s="5">
        <v>44385</v>
      </c>
      <c r="B93" s="4">
        <v>3.3680555555555554E-2</v>
      </c>
      <c r="C93">
        <f t="shared" si="4"/>
        <v>8</v>
      </c>
      <c r="H93">
        <v>0</v>
      </c>
      <c r="I93">
        <v>3.0000000000000001E-3</v>
      </c>
      <c r="J93" s="2">
        <f t="shared" si="3"/>
        <v>-0.39844999999999997</v>
      </c>
      <c r="K93" s="1">
        <f t="shared" si="5"/>
        <v>7.0443333333333746E-3</v>
      </c>
    </row>
    <row r="94" spans="1:11" x14ac:dyDescent="0.2">
      <c r="A94" s="5">
        <v>44385</v>
      </c>
      <c r="B94" s="4">
        <v>3.4027777777777775E-2</v>
      </c>
      <c r="C94">
        <f t="shared" si="4"/>
        <v>8</v>
      </c>
      <c r="H94">
        <v>0</v>
      </c>
      <c r="I94">
        <v>3.0000000000000001E-3</v>
      </c>
      <c r="J94" s="2">
        <f t="shared" si="3"/>
        <v>-0.39844999999999997</v>
      </c>
      <c r="K94" s="1">
        <f t="shared" si="5"/>
        <v>7.0443333333333746E-3</v>
      </c>
    </row>
    <row r="95" spans="1:11" x14ac:dyDescent="0.2">
      <c r="A95" s="5">
        <v>44385</v>
      </c>
      <c r="B95" s="4">
        <v>3.4374999999999996E-2</v>
      </c>
      <c r="C95">
        <f t="shared" si="4"/>
        <v>8</v>
      </c>
      <c r="H95">
        <v>0</v>
      </c>
      <c r="I95">
        <v>3.3E-3</v>
      </c>
      <c r="J95" s="2">
        <f t="shared" si="3"/>
        <v>-0.35316500000000001</v>
      </c>
      <c r="K95" s="1">
        <f t="shared" si="5"/>
        <v>5.2329333333333339E-2</v>
      </c>
    </row>
    <row r="96" spans="1:11" x14ac:dyDescent="0.2">
      <c r="A96" s="5">
        <v>44385</v>
      </c>
      <c r="B96" s="4">
        <v>3.4722222222222224E-2</v>
      </c>
      <c r="C96">
        <f t="shared" si="4"/>
        <v>8</v>
      </c>
      <c r="H96">
        <v>0</v>
      </c>
      <c r="I96">
        <v>3.0000000000000001E-3</v>
      </c>
      <c r="J96" s="2">
        <f t="shared" si="3"/>
        <v>-0.39844999999999997</v>
      </c>
      <c r="K96" s="1">
        <f t="shared" si="5"/>
        <v>7.0443333333333746E-3</v>
      </c>
    </row>
    <row r="97" spans="1:11" x14ac:dyDescent="0.2">
      <c r="A97" s="5">
        <v>44385</v>
      </c>
      <c r="B97" s="4">
        <v>3.5069444444444445E-2</v>
      </c>
      <c r="C97">
        <f t="shared" si="4"/>
        <v>8</v>
      </c>
      <c r="H97">
        <v>0</v>
      </c>
      <c r="I97">
        <v>3.0999999999999999E-3</v>
      </c>
      <c r="J97" s="2">
        <f t="shared" si="3"/>
        <v>-0.383355</v>
      </c>
      <c r="K97" s="1">
        <f t="shared" si="5"/>
        <v>2.2139333333333344E-2</v>
      </c>
    </row>
    <row r="98" spans="1:11" x14ac:dyDescent="0.2">
      <c r="A98" s="5">
        <v>44385</v>
      </c>
      <c r="B98" s="4">
        <v>3.5416666666666666E-2</v>
      </c>
      <c r="C98">
        <f t="shared" si="4"/>
        <v>8</v>
      </c>
      <c r="H98">
        <v>0</v>
      </c>
      <c r="I98">
        <v>3.0000000000000001E-3</v>
      </c>
      <c r="J98" s="2">
        <f t="shared" si="3"/>
        <v>-0.39844999999999997</v>
      </c>
      <c r="K98" s="1">
        <f t="shared" si="5"/>
        <v>7.0443333333333746E-3</v>
      </c>
    </row>
    <row r="99" spans="1:11" x14ac:dyDescent="0.2">
      <c r="A99" s="5">
        <v>44385</v>
      </c>
      <c r="B99" s="4">
        <v>3.5763888888888887E-2</v>
      </c>
      <c r="C99">
        <f t="shared" si="4"/>
        <v>8</v>
      </c>
      <c r="H99">
        <v>0</v>
      </c>
      <c r="I99">
        <v>3.0000000000000001E-3</v>
      </c>
      <c r="J99" s="2">
        <f t="shared" si="3"/>
        <v>-0.39844999999999997</v>
      </c>
      <c r="K99" s="1">
        <f t="shared" si="5"/>
        <v>7.0443333333333746E-3</v>
      </c>
    </row>
    <row r="100" spans="1:11" x14ac:dyDescent="0.2">
      <c r="A100" s="5">
        <v>44385</v>
      </c>
      <c r="B100" s="4">
        <v>3.6111111111111115E-2</v>
      </c>
      <c r="C100">
        <f t="shared" si="4"/>
        <v>8</v>
      </c>
      <c r="H100">
        <v>0</v>
      </c>
      <c r="I100">
        <v>3.0000000000000001E-3</v>
      </c>
      <c r="J100" s="2">
        <f t="shared" si="3"/>
        <v>-0.39844999999999997</v>
      </c>
      <c r="K100" s="1">
        <f t="shared" si="5"/>
        <v>7.0443333333333746E-3</v>
      </c>
    </row>
    <row r="101" spans="1:11" x14ac:dyDescent="0.2">
      <c r="A101" s="5">
        <v>44385</v>
      </c>
      <c r="B101" s="4">
        <v>3.6458333333333336E-2</v>
      </c>
      <c r="C101">
        <f t="shared" si="4"/>
        <v>8</v>
      </c>
      <c r="H101">
        <v>0</v>
      </c>
      <c r="I101">
        <v>3.0000000000000001E-3</v>
      </c>
      <c r="J101" s="2">
        <f t="shared" si="3"/>
        <v>-0.39844999999999997</v>
      </c>
      <c r="K101" s="1">
        <f t="shared" si="5"/>
        <v>7.0443333333333746E-3</v>
      </c>
    </row>
    <row r="102" spans="1:11" x14ac:dyDescent="0.2">
      <c r="A102" s="5">
        <v>44385</v>
      </c>
      <c r="B102" s="4">
        <v>3.6805555555555557E-2</v>
      </c>
      <c r="C102">
        <f t="shared" si="4"/>
        <v>8</v>
      </c>
      <c r="H102">
        <v>0</v>
      </c>
      <c r="I102">
        <v>3.0000000000000001E-3</v>
      </c>
      <c r="J102" s="2">
        <f t="shared" si="3"/>
        <v>-0.39844999999999997</v>
      </c>
      <c r="K102" s="1">
        <f t="shared" si="5"/>
        <v>7.0443333333333746E-3</v>
      </c>
    </row>
    <row r="103" spans="1:11" x14ac:dyDescent="0.2">
      <c r="A103" s="5">
        <v>44385</v>
      </c>
      <c r="B103" s="4">
        <v>3.7152777777777778E-2</v>
      </c>
      <c r="C103">
        <f t="shared" si="4"/>
        <v>8</v>
      </c>
      <c r="H103">
        <v>0</v>
      </c>
      <c r="I103">
        <v>3.0000000000000001E-3</v>
      </c>
      <c r="J103" s="2">
        <f t="shared" si="3"/>
        <v>-0.39844999999999997</v>
      </c>
      <c r="K103" s="1">
        <f t="shared" si="5"/>
        <v>7.0443333333333746E-3</v>
      </c>
    </row>
    <row r="104" spans="1:11" x14ac:dyDescent="0.2">
      <c r="A104" s="5">
        <v>44385</v>
      </c>
      <c r="B104" s="4">
        <v>3.7499999999999999E-2</v>
      </c>
      <c r="C104">
        <f t="shared" si="4"/>
        <v>8</v>
      </c>
      <c r="H104">
        <v>0</v>
      </c>
      <c r="I104">
        <v>3.0000000000000001E-3</v>
      </c>
      <c r="J104" s="2">
        <f t="shared" si="3"/>
        <v>-0.39844999999999997</v>
      </c>
      <c r="K104" s="1">
        <f t="shared" si="5"/>
        <v>7.0443333333333746E-3</v>
      </c>
    </row>
    <row r="105" spans="1:11" x14ac:dyDescent="0.2">
      <c r="A105" s="5">
        <v>44385</v>
      </c>
      <c r="B105" s="4">
        <v>3.784722222222222E-2</v>
      </c>
      <c r="C105">
        <f t="shared" si="4"/>
        <v>8</v>
      </c>
      <c r="H105">
        <v>0</v>
      </c>
      <c r="I105">
        <v>3.0000000000000001E-3</v>
      </c>
      <c r="J105" s="2">
        <f t="shared" si="3"/>
        <v>-0.39844999999999997</v>
      </c>
      <c r="K105" s="1">
        <f t="shared" si="5"/>
        <v>7.0443333333333746E-3</v>
      </c>
    </row>
    <row r="106" spans="1:11" x14ac:dyDescent="0.2">
      <c r="A106" s="5">
        <v>44385</v>
      </c>
      <c r="B106" s="4">
        <v>3.8194444444444441E-2</v>
      </c>
      <c r="C106">
        <f t="shared" si="4"/>
        <v>8</v>
      </c>
      <c r="H106">
        <v>0</v>
      </c>
      <c r="I106">
        <v>3.0000000000000001E-3</v>
      </c>
      <c r="J106" s="2">
        <f t="shared" si="3"/>
        <v>-0.39844999999999997</v>
      </c>
      <c r="K106" s="1">
        <f t="shared" si="5"/>
        <v>7.0443333333333746E-3</v>
      </c>
    </row>
    <row r="107" spans="1:11" x14ac:dyDescent="0.2">
      <c r="A107" s="5">
        <v>44385</v>
      </c>
      <c r="B107" s="4">
        <v>3.8541666666666669E-2</v>
      </c>
      <c r="C107">
        <f t="shared" si="4"/>
        <v>8</v>
      </c>
      <c r="H107">
        <v>0</v>
      </c>
      <c r="I107">
        <v>3.0000000000000001E-3</v>
      </c>
      <c r="J107" s="2">
        <f t="shared" si="3"/>
        <v>-0.39844999999999997</v>
      </c>
      <c r="K107" s="1">
        <f t="shared" si="5"/>
        <v>7.0443333333333746E-3</v>
      </c>
    </row>
    <row r="108" spans="1:11" x14ac:dyDescent="0.2">
      <c r="A108" s="5">
        <v>44385</v>
      </c>
      <c r="B108" s="4">
        <v>3.888888888888889E-2</v>
      </c>
      <c r="C108">
        <f t="shared" si="4"/>
        <v>8</v>
      </c>
      <c r="H108">
        <v>0</v>
      </c>
      <c r="I108">
        <v>3.0000000000000001E-3</v>
      </c>
      <c r="J108" s="2">
        <f t="shared" si="3"/>
        <v>-0.39844999999999997</v>
      </c>
      <c r="K108" s="1">
        <f t="shared" si="5"/>
        <v>7.0443333333333746E-3</v>
      </c>
    </row>
    <row r="109" spans="1:11" x14ac:dyDescent="0.2">
      <c r="A109" s="5">
        <v>44385</v>
      </c>
      <c r="B109" s="4">
        <v>3.923611111111111E-2</v>
      </c>
      <c r="C109">
        <f t="shared" si="4"/>
        <v>8</v>
      </c>
      <c r="H109">
        <v>0</v>
      </c>
      <c r="I109">
        <v>3.0000000000000001E-3</v>
      </c>
      <c r="J109" s="2">
        <f t="shared" si="3"/>
        <v>-0.39844999999999997</v>
      </c>
      <c r="K109" s="1">
        <f t="shared" si="5"/>
        <v>7.0443333333333746E-3</v>
      </c>
    </row>
    <row r="110" spans="1:11" x14ac:dyDescent="0.2">
      <c r="A110" s="5">
        <v>44385</v>
      </c>
      <c r="B110" s="4">
        <v>3.9583333333333331E-2</v>
      </c>
      <c r="C110">
        <f t="shared" si="4"/>
        <v>8</v>
      </c>
      <c r="H110">
        <v>0</v>
      </c>
      <c r="I110">
        <v>3.0000000000000001E-3</v>
      </c>
      <c r="J110" s="2">
        <f t="shared" si="3"/>
        <v>-0.39844999999999997</v>
      </c>
      <c r="K110" s="1">
        <f t="shared" si="5"/>
        <v>7.0443333333333746E-3</v>
      </c>
    </row>
    <row r="111" spans="1:11" x14ac:dyDescent="0.2">
      <c r="A111" s="5">
        <v>44385</v>
      </c>
      <c r="B111" s="4">
        <v>3.9930555555555559E-2</v>
      </c>
      <c r="C111">
        <f t="shared" si="4"/>
        <v>8</v>
      </c>
      <c r="H111">
        <v>0</v>
      </c>
      <c r="I111">
        <v>3.0000000000000001E-3</v>
      </c>
      <c r="J111" s="2">
        <f t="shared" si="3"/>
        <v>-0.39844999999999997</v>
      </c>
      <c r="K111" s="1">
        <f t="shared" si="5"/>
        <v>7.0443333333333746E-3</v>
      </c>
    </row>
    <row r="112" spans="1:11" x14ac:dyDescent="0.2">
      <c r="A112" s="5">
        <v>44385</v>
      </c>
      <c r="B112" s="4">
        <v>4.027777777777778E-2</v>
      </c>
      <c r="C112">
        <f t="shared" si="4"/>
        <v>8</v>
      </c>
      <c r="H112">
        <v>0</v>
      </c>
      <c r="I112">
        <v>3.0000000000000001E-3</v>
      </c>
      <c r="J112" s="2">
        <f t="shared" si="3"/>
        <v>-0.39844999999999997</v>
      </c>
      <c r="K112" s="1">
        <f t="shared" si="5"/>
        <v>7.0443333333333746E-3</v>
      </c>
    </row>
    <row r="113" spans="1:11" x14ac:dyDescent="0.2">
      <c r="A113" s="5">
        <v>44385</v>
      </c>
      <c r="B113" s="4">
        <v>4.0625000000000001E-2</v>
      </c>
      <c r="C113">
        <f t="shared" si="4"/>
        <v>8</v>
      </c>
      <c r="H113">
        <v>0</v>
      </c>
      <c r="I113">
        <v>3.0000000000000001E-3</v>
      </c>
      <c r="J113" s="2">
        <f t="shared" si="3"/>
        <v>-0.39844999999999997</v>
      </c>
      <c r="K113" s="1">
        <f t="shared" si="5"/>
        <v>7.0443333333333746E-3</v>
      </c>
    </row>
    <row r="114" spans="1:11" x14ac:dyDescent="0.2">
      <c r="A114" s="5">
        <v>44385</v>
      </c>
      <c r="B114" s="4">
        <v>4.0972222222222222E-2</v>
      </c>
      <c r="C114">
        <f t="shared" si="4"/>
        <v>8</v>
      </c>
      <c r="H114">
        <v>0</v>
      </c>
      <c r="I114">
        <v>3.0000000000000001E-3</v>
      </c>
      <c r="J114" s="2">
        <f t="shared" si="3"/>
        <v>-0.39844999999999997</v>
      </c>
      <c r="K114" s="1">
        <f t="shared" si="5"/>
        <v>7.0443333333333746E-3</v>
      </c>
    </row>
    <row r="115" spans="1:11" x14ac:dyDescent="0.2">
      <c r="A115" s="5">
        <v>44385</v>
      </c>
      <c r="B115" s="4">
        <v>4.1319444444444443E-2</v>
      </c>
      <c r="C115">
        <f t="shared" si="4"/>
        <v>8</v>
      </c>
      <c r="H115">
        <v>0</v>
      </c>
      <c r="I115">
        <v>3.0000000000000001E-3</v>
      </c>
      <c r="J115" s="2">
        <f t="shared" si="3"/>
        <v>-0.39844999999999997</v>
      </c>
      <c r="K115" s="1">
        <f t="shared" si="5"/>
        <v>7.0443333333333746E-3</v>
      </c>
    </row>
    <row r="116" spans="1:11" x14ac:dyDescent="0.2">
      <c r="A116" s="5">
        <v>44385</v>
      </c>
      <c r="B116" s="4">
        <v>4.1666666666666664E-2</v>
      </c>
      <c r="C116">
        <f t="shared" si="4"/>
        <v>8</v>
      </c>
      <c r="H116">
        <v>0</v>
      </c>
      <c r="I116">
        <v>3.0000000000000001E-3</v>
      </c>
      <c r="J116" s="2">
        <f t="shared" si="3"/>
        <v>-0.39844999999999997</v>
      </c>
      <c r="K116" s="1">
        <f t="shared" si="5"/>
        <v>7.0443333333333746E-3</v>
      </c>
    </row>
    <row r="117" spans="1:11" x14ac:dyDescent="0.2">
      <c r="A117" s="5">
        <v>44385</v>
      </c>
      <c r="B117" s="4">
        <v>4.2013888888888885E-2</v>
      </c>
      <c r="C117">
        <f t="shared" si="4"/>
        <v>8</v>
      </c>
      <c r="H117">
        <v>0</v>
      </c>
      <c r="I117">
        <v>3.0000000000000001E-3</v>
      </c>
      <c r="J117" s="2">
        <f t="shared" si="3"/>
        <v>-0.39844999999999997</v>
      </c>
      <c r="K117" s="1">
        <f t="shared" si="5"/>
        <v>7.0443333333333746E-3</v>
      </c>
    </row>
    <row r="118" spans="1:11" x14ac:dyDescent="0.2">
      <c r="A118" s="5">
        <v>44385</v>
      </c>
      <c r="B118" s="4">
        <v>4.2361111111111106E-2</v>
      </c>
      <c r="C118">
        <f t="shared" si="4"/>
        <v>8</v>
      </c>
      <c r="H118">
        <v>0</v>
      </c>
      <c r="I118">
        <v>3.0000000000000001E-3</v>
      </c>
      <c r="J118" s="2">
        <f t="shared" si="3"/>
        <v>-0.39844999999999997</v>
      </c>
      <c r="K118" s="1">
        <f t="shared" si="5"/>
        <v>7.0443333333333746E-3</v>
      </c>
    </row>
    <row r="119" spans="1:11" x14ac:dyDescent="0.2">
      <c r="A119" s="5">
        <v>44385</v>
      </c>
      <c r="B119" s="4">
        <v>4.2708333333333327E-2</v>
      </c>
      <c r="C119">
        <f t="shared" si="4"/>
        <v>8</v>
      </c>
      <c r="H119">
        <v>0</v>
      </c>
      <c r="I119">
        <v>3.0000000000000001E-3</v>
      </c>
      <c r="J119" s="2">
        <f t="shared" si="3"/>
        <v>-0.39844999999999997</v>
      </c>
      <c r="K119" s="1">
        <f t="shared" si="5"/>
        <v>7.0443333333333746E-3</v>
      </c>
    </row>
    <row r="120" spans="1:11" x14ac:dyDescent="0.2">
      <c r="A120" s="5">
        <v>44385</v>
      </c>
      <c r="B120" s="4">
        <v>4.3055555555555562E-2</v>
      </c>
      <c r="C120">
        <f t="shared" si="4"/>
        <v>8</v>
      </c>
      <c r="H120">
        <v>0</v>
      </c>
      <c r="I120">
        <v>3.0000000000000001E-3</v>
      </c>
      <c r="J120" s="2">
        <f t="shared" si="3"/>
        <v>-0.39844999999999997</v>
      </c>
      <c r="K120" s="1">
        <f t="shared" si="5"/>
        <v>7.0443333333333746E-3</v>
      </c>
    </row>
    <row r="121" spans="1:11" x14ac:dyDescent="0.2">
      <c r="A121" s="5">
        <v>44385</v>
      </c>
      <c r="B121" s="4">
        <v>4.3402777777777783E-2</v>
      </c>
      <c r="C121">
        <f t="shared" si="4"/>
        <v>8</v>
      </c>
      <c r="H121">
        <v>0</v>
      </c>
      <c r="I121">
        <v>3.0000000000000001E-3</v>
      </c>
      <c r="J121" s="2">
        <f t="shared" si="3"/>
        <v>-0.39844999999999997</v>
      </c>
      <c r="K121" s="1">
        <f t="shared" si="5"/>
        <v>7.0443333333333746E-3</v>
      </c>
    </row>
    <row r="122" spans="1:11" x14ac:dyDescent="0.2">
      <c r="A122" s="5">
        <v>44385</v>
      </c>
      <c r="B122" s="4">
        <v>4.3750000000000004E-2</v>
      </c>
      <c r="C122">
        <f t="shared" si="4"/>
        <v>8</v>
      </c>
      <c r="H122">
        <v>0</v>
      </c>
      <c r="I122">
        <v>3.0000000000000001E-3</v>
      </c>
      <c r="J122" s="2">
        <f t="shared" si="3"/>
        <v>-0.39844999999999997</v>
      </c>
      <c r="K122" s="1">
        <f t="shared" si="5"/>
        <v>7.0443333333333746E-3</v>
      </c>
    </row>
    <row r="123" spans="1:11" x14ac:dyDescent="0.2">
      <c r="A123" s="5">
        <v>44385</v>
      </c>
      <c r="B123" s="4">
        <v>4.4097222222222225E-2</v>
      </c>
      <c r="C123">
        <f t="shared" si="4"/>
        <v>8</v>
      </c>
      <c r="H123">
        <v>0</v>
      </c>
      <c r="I123">
        <v>3.0000000000000001E-3</v>
      </c>
      <c r="J123" s="2">
        <f t="shared" si="3"/>
        <v>-0.39844999999999997</v>
      </c>
      <c r="K123" s="1">
        <f t="shared" si="5"/>
        <v>7.0443333333333746E-3</v>
      </c>
    </row>
    <row r="124" spans="1:11" x14ac:dyDescent="0.2">
      <c r="A124" s="5">
        <v>44385</v>
      </c>
      <c r="B124" s="4">
        <v>4.4444444444444446E-2</v>
      </c>
      <c r="C124">
        <f t="shared" si="4"/>
        <v>8</v>
      </c>
      <c r="H124">
        <v>0</v>
      </c>
      <c r="I124">
        <v>3.0000000000000001E-3</v>
      </c>
      <c r="J124" s="2">
        <f t="shared" si="3"/>
        <v>-0.39844999999999997</v>
      </c>
      <c r="K124" s="1">
        <f t="shared" si="5"/>
        <v>7.0443333333333746E-3</v>
      </c>
    </row>
    <row r="125" spans="1:11" x14ac:dyDescent="0.2">
      <c r="A125" s="5">
        <v>44385</v>
      </c>
      <c r="B125" s="4">
        <v>4.4791666666666667E-2</v>
      </c>
      <c r="C125">
        <f t="shared" si="4"/>
        <v>8</v>
      </c>
      <c r="H125">
        <v>0</v>
      </c>
      <c r="I125">
        <v>3.0000000000000001E-3</v>
      </c>
      <c r="J125" s="2">
        <f t="shared" si="3"/>
        <v>-0.39844999999999997</v>
      </c>
      <c r="K125" s="1">
        <f t="shared" si="5"/>
        <v>7.0443333333333746E-3</v>
      </c>
    </row>
    <row r="126" spans="1:11" x14ac:dyDescent="0.2">
      <c r="A126" s="5">
        <v>44385</v>
      </c>
      <c r="B126" s="4">
        <v>4.5138888888888888E-2</v>
      </c>
      <c r="C126">
        <f t="shared" si="4"/>
        <v>8</v>
      </c>
      <c r="H126">
        <v>0</v>
      </c>
      <c r="I126">
        <v>3.0000000000000001E-3</v>
      </c>
      <c r="J126" s="2">
        <f t="shared" si="3"/>
        <v>-0.39844999999999997</v>
      </c>
      <c r="K126" s="1">
        <f t="shared" si="5"/>
        <v>7.0443333333333746E-3</v>
      </c>
    </row>
    <row r="127" spans="1:11" x14ac:dyDescent="0.2">
      <c r="A127" s="5">
        <v>44385</v>
      </c>
      <c r="B127" s="4">
        <v>4.5486111111111109E-2</v>
      </c>
      <c r="C127">
        <f t="shared" si="4"/>
        <v>8</v>
      </c>
      <c r="H127">
        <v>0</v>
      </c>
      <c r="I127">
        <v>3.0000000000000001E-3</v>
      </c>
      <c r="J127" s="2">
        <f t="shared" si="3"/>
        <v>-0.39844999999999997</v>
      </c>
      <c r="K127" s="1">
        <f t="shared" si="5"/>
        <v>7.0443333333333746E-3</v>
      </c>
    </row>
    <row r="128" spans="1:11" x14ac:dyDescent="0.2">
      <c r="A128" s="5">
        <v>44385</v>
      </c>
      <c r="B128" s="4">
        <v>4.5833333333333337E-2</v>
      </c>
      <c r="C128">
        <f t="shared" si="4"/>
        <v>8</v>
      </c>
      <c r="H128">
        <v>0</v>
      </c>
      <c r="I128">
        <v>3.0000000000000001E-3</v>
      </c>
      <c r="J128" s="2">
        <f t="shared" si="3"/>
        <v>-0.39844999999999997</v>
      </c>
      <c r="K128" s="1">
        <f t="shared" si="5"/>
        <v>7.0443333333333746E-3</v>
      </c>
    </row>
    <row r="129" spans="1:11" x14ac:dyDescent="0.2">
      <c r="A129" s="5">
        <v>44385</v>
      </c>
      <c r="B129" s="4">
        <v>4.6180555555555558E-2</v>
      </c>
      <c r="C129">
        <f t="shared" si="4"/>
        <v>8</v>
      </c>
      <c r="H129">
        <v>0</v>
      </c>
      <c r="I129">
        <v>3.0000000000000001E-3</v>
      </c>
      <c r="J129" s="2">
        <f t="shared" si="3"/>
        <v>-0.39844999999999997</v>
      </c>
      <c r="K129" s="1">
        <f t="shared" si="5"/>
        <v>7.0443333333333746E-3</v>
      </c>
    </row>
    <row r="130" spans="1:11" x14ac:dyDescent="0.2">
      <c r="A130" s="5">
        <v>44385</v>
      </c>
      <c r="B130" s="4">
        <v>4.6527777777777779E-2</v>
      </c>
      <c r="C130">
        <f t="shared" si="4"/>
        <v>8</v>
      </c>
      <c r="H130">
        <v>0</v>
      </c>
      <c r="I130">
        <v>3.0000000000000001E-3</v>
      </c>
      <c r="J130" s="2">
        <f t="shared" si="3"/>
        <v>-0.39844999999999997</v>
      </c>
      <c r="K130" s="1">
        <f t="shared" si="5"/>
        <v>7.0443333333333746E-3</v>
      </c>
    </row>
    <row r="131" spans="1:11" x14ac:dyDescent="0.2">
      <c r="A131" s="5">
        <v>44385</v>
      </c>
      <c r="B131" s="4">
        <v>4.6875E-2</v>
      </c>
      <c r="C131">
        <f t="shared" si="4"/>
        <v>8</v>
      </c>
      <c r="H131">
        <v>0</v>
      </c>
      <c r="I131">
        <v>3.0000000000000001E-3</v>
      </c>
      <c r="J131" s="2">
        <f t="shared" si="3"/>
        <v>-0.39844999999999997</v>
      </c>
      <c r="K131" s="1">
        <f t="shared" si="5"/>
        <v>7.0443333333333746E-3</v>
      </c>
    </row>
    <row r="132" spans="1:11" x14ac:dyDescent="0.2">
      <c r="A132" s="5">
        <v>44385</v>
      </c>
      <c r="B132" s="4">
        <v>4.7222222222222221E-2</v>
      </c>
      <c r="C132">
        <f t="shared" si="4"/>
        <v>8</v>
      </c>
      <c r="H132">
        <v>0</v>
      </c>
      <c r="I132">
        <v>3.0000000000000001E-3</v>
      </c>
      <c r="J132" s="2">
        <f t="shared" si="3"/>
        <v>-0.39844999999999997</v>
      </c>
      <c r="K132" s="1">
        <f t="shared" si="5"/>
        <v>7.0443333333333746E-3</v>
      </c>
    </row>
    <row r="133" spans="1:11" x14ac:dyDescent="0.2">
      <c r="A133" s="5">
        <v>44385</v>
      </c>
      <c r="B133" s="4">
        <v>4.7569444444444442E-2</v>
      </c>
      <c r="C133">
        <f t="shared" si="4"/>
        <v>8</v>
      </c>
      <c r="H133">
        <v>0</v>
      </c>
      <c r="I133">
        <v>3.0000000000000001E-3</v>
      </c>
      <c r="J133" s="2">
        <f t="shared" si="3"/>
        <v>-0.39844999999999997</v>
      </c>
      <c r="K133" s="1">
        <f t="shared" si="5"/>
        <v>7.0443333333333746E-3</v>
      </c>
    </row>
    <row r="134" spans="1:11" x14ac:dyDescent="0.2">
      <c r="A134" s="5">
        <v>44385</v>
      </c>
      <c r="B134" s="4">
        <v>4.7916666666666663E-2</v>
      </c>
      <c r="C134">
        <f t="shared" si="4"/>
        <v>8</v>
      </c>
      <c r="H134">
        <v>0</v>
      </c>
      <c r="I134">
        <v>3.0000000000000001E-3</v>
      </c>
      <c r="J134" s="2">
        <f t="shared" si="3"/>
        <v>-0.39844999999999997</v>
      </c>
      <c r="K134" s="1">
        <f t="shared" si="5"/>
        <v>7.0443333333333746E-3</v>
      </c>
    </row>
    <row r="135" spans="1:11" x14ac:dyDescent="0.2">
      <c r="A135" s="5">
        <v>44385</v>
      </c>
      <c r="B135" s="4">
        <v>4.8263888888888884E-2</v>
      </c>
      <c r="C135">
        <f t="shared" si="4"/>
        <v>8</v>
      </c>
      <c r="H135">
        <v>0</v>
      </c>
      <c r="I135">
        <v>3.0000000000000001E-3</v>
      </c>
      <c r="J135" s="2">
        <f t="shared" si="3"/>
        <v>-0.39844999999999997</v>
      </c>
      <c r="K135" s="1">
        <f t="shared" si="5"/>
        <v>7.0443333333333746E-3</v>
      </c>
    </row>
    <row r="136" spans="1:11" x14ac:dyDescent="0.2">
      <c r="A136" s="5">
        <v>44385</v>
      </c>
      <c r="B136" s="4">
        <v>4.8611111111111112E-2</v>
      </c>
      <c r="C136">
        <f t="shared" si="4"/>
        <v>8</v>
      </c>
      <c r="H136">
        <v>0</v>
      </c>
      <c r="I136">
        <v>3.0000000000000001E-3</v>
      </c>
      <c r="J136" s="2">
        <f t="shared" si="3"/>
        <v>-0.39844999999999997</v>
      </c>
      <c r="K136" s="1">
        <f t="shared" si="5"/>
        <v>7.0443333333333746E-3</v>
      </c>
    </row>
    <row r="137" spans="1:11" x14ac:dyDescent="0.2">
      <c r="A137" s="5">
        <v>44385</v>
      </c>
      <c r="B137" s="4">
        <v>4.8958333333333333E-2</v>
      </c>
      <c r="C137">
        <f t="shared" si="4"/>
        <v>8</v>
      </c>
      <c r="H137">
        <v>0</v>
      </c>
      <c r="I137">
        <v>3.0000000000000001E-3</v>
      </c>
      <c r="J137" s="2">
        <f t="shared" si="3"/>
        <v>-0.39844999999999997</v>
      </c>
      <c r="K137" s="1">
        <f t="shared" si="5"/>
        <v>7.0443333333333746E-3</v>
      </c>
    </row>
    <row r="138" spans="1:11" x14ac:dyDescent="0.2">
      <c r="A138" s="5">
        <v>44385</v>
      </c>
      <c r="B138" s="4">
        <v>4.9305555555555554E-2</v>
      </c>
      <c r="C138">
        <f t="shared" si="4"/>
        <v>8</v>
      </c>
      <c r="H138">
        <v>0</v>
      </c>
      <c r="I138">
        <v>3.0000000000000001E-3</v>
      </c>
      <c r="J138" s="2">
        <f t="shared" si="3"/>
        <v>-0.39844999999999997</v>
      </c>
      <c r="K138" s="1">
        <f t="shared" si="5"/>
        <v>7.0443333333333746E-3</v>
      </c>
    </row>
    <row r="139" spans="1:11" x14ac:dyDescent="0.2">
      <c r="A139" s="5">
        <v>44385</v>
      </c>
      <c r="B139" s="4">
        <v>4.9652777777777775E-2</v>
      </c>
      <c r="C139">
        <f t="shared" si="4"/>
        <v>8</v>
      </c>
      <c r="H139">
        <v>0</v>
      </c>
      <c r="I139">
        <v>3.0000000000000001E-3</v>
      </c>
      <c r="J139" s="2">
        <f t="shared" si="3"/>
        <v>-0.39844999999999997</v>
      </c>
      <c r="K139" s="1">
        <f t="shared" si="5"/>
        <v>7.0443333333333746E-3</v>
      </c>
    </row>
    <row r="140" spans="1:11" x14ac:dyDescent="0.2">
      <c r="A140" s="5">
        <v>44385</v>
      </c>
      <c r="B140" s="4">
        <v>4.9999999999999996E-2</v>
      </c>
      <c r="C140">
        <f t="shared" si="4"/>
        <v>8</v>
      </c>
      <c r="H140">
        <v>0</v>
      </c>
      <c r="I140">
        <v>3.0000000000000001E-3</v>
      </c>
      <c r="J140" s="2">
        <f t="shared" si="3"/>
        <v>-0.39844999999999997</v>
      </c>
      <c r="K140" s="1">
        <f t="shared" si="5"/>
        <v>7.0443333333333746E-3</v>
      </c>
    </row>
    <row r="141" spans="1:11" x14ac:dyDescent="0.2">
      <c r="A141" s="5">
        <v>44385</v>
      </c>
      <c r="B141" s="4">
        <v>5.0347222222222217E-2</v>
      </c>
      <c r="C141">
        <f t="shared" si="4"/>
        <v>8</v>
      </c>
      <c r="H141">
        <v>0</v>
      </c>
      <c r="I141">
        <v>3.0000000000000001E-3</v>
      </c>
      <c r="J141" s="2">
        <f t="shared" si="3"/>
        <v>-0.39844999999999997</v>
      </c>
      <c r="K141" s="1">
        <f t="shared" si="5"/>
        <v>7.0443333333333746E-3</v>
      </c>
    </row>
    <row r="142" spans="1:11" x14ac:dyDescent="0.2">
      <c r="A142" s="5">
        <v>44385</v>
      </c>
      <c r="B142" s="4">
        <v>5.0694444444444452E-2</v>
      </c>
      <c r="C142">
        <f t="shared" si="4"/>
        <v>8</v>
      </c>
      <c r="H142">
        <v>0</v>
      </c>
      <c r="I142">
        <v>3.0000000000000001E-3</v>
      </c>
      <c r="J142" s="2">
        <f t="shared" si="3"/>
        <v>-0.39844999999999997</v>
      </c>
      <c r="K142" s="1">
        <f t="shared" si="5"/>
        <v>7.0443333333333746E-3</v>
      </c>
    </row>
    <row r="143" spans="1:11" x14ac:dyDescent="0.2">
      <c r="A143" s="5">
        <v>44385</v>
      </c>
      <c r="B143" s="4">
        <v>5.1041666666666673E-2</v>
      </c>
      <c r="C143">
        <f t="shared" si="4"/>
        <v>8</v>
      </c>
      <c r="H143">
        <v>0</v>
      </c>
      <c r="I143">
        <v>3.0000000000000001E-3</v>
      </c>
      <c r="J143" s="2">
        <f t="shared" si="3"/>
        <v>-0.39844999999999997</v>
      </c>
      <c r="K143" s="1">
        <f t="shared" si="5"/>
        <v>7.0443333333333746E-3</v>
      </c>
    </row>
    <row r="144" spans="1:11" x14ac:dyDescent="0.2">
      <c r="A144" s="5">
        <v>44385</v>
      </c>
      <c r="B144" s="4">
        <v>5.1388888888888894E-2</v>
      </c>
      <c r="C144">
        <f t="shared" si="4"/>
        <v>8</v>
      </c>
      <c r="H144">
        <v>0</v>
      </c>
      <c r="I144">
        <v>3.0000000000000001E-3</v>
      </c>
      <c r="J144" s="2">
        <f t="shared" ref="J144:J207" si="6">(150.95*I144)-0.8513</f>
        <v>-0.39844999999999997</v>
      </c>
      <c r="K144" s="1">
        <f t="shared" si="5"/>
        <v>7.0443333333333746E-3</v>
      </c>
    </row>
    <row r="145" spans="1:11" x14ac:dyDescent="0.2">
      <c r="A145" s="5">
        <v>44385</v>
      </c>
      <c r="B145" s="4">
        <v>5.1736111111111115E-2</v>
      </c>
      <c r="C145">
        <f t="shared" ref="C145:C208" si="7">DAY(A145)</f>
        <v>8</v>
      </c>
      <c r="H145">
        <v>0</v>
      </c>
      <c r="I145">
        <v>3.0000000000000001E-3</v>
      </c>
      <c r="J145" s="2">
        <f t="shared" si="6"/>
        <v>-0.39844999999999997</v>
      </c>
      <c r="K145" s="1">
        <f t="shared" ref="K145:K208" si="8">J145-$F$11</f>
        <v>7.0443333333333746E-3</v>
      </c>
    </row>
    <row r="146" spans="1:11" x14ac:dyDescent="0.2">
      <c r="A146" s="5">
        <v>44385</v>
      </c>
      <c r="B146" s="4">
        <v>5.2083333333333336E-2</v>
      </c>
      <c r="C146">
        <f t="shared" si="7"/>
        <v>8</v>
      </c>
      <c r="H146">
        <v>0</v>
      </c>
      <c r="I146">
        <v>3.0000000000000001E-3</v>
      </c>
      <c r="J146" s="2">
        <f t="shared" si="6"/>
        <v>-0.39844999999999997</v>
      </c>
      <c r="K146" s="1">
        <f t="shared" si="8"/>
        <v>7.0443333333333746E-3</v>
      </c>
    </row>
    <row r="147" spans="1:11" x14ac:dyDescent="0.2">
      <c r="A147" s="5">
        <v>44385</v>
      </c>
      <c r="B147" s="4">
        <v>5.2430555555555557E-2</v>
      </c>
      <c r="C147">
        <f t="shared" si="7"/>
        <v>8</v>
      </c>
      <c r="H147">
        <v>0</v>
      </c>
      <c r="I147">
        <v>3.0000000000000001E-3</v>
      </c>
      <c r="J147" s="2">
        <f t="shared" si="6"/>
        <v>-0.39844999999999997</v>
      </c>
      <c r="K147" s="1">
        <f t="shared" si="8"/>
        <v>7.0443333333333746E-3</v>
      </c>
    </row>
    <row r="148" spans="1:11" x14ac:dyDescent="0.2">
      <c r="A148" s="5">
        <v>44385</v>
      </c>
      <c r="B148" s="4">
        <v>5.2777777777777778E-2</v>
      </c>
      <c r="C148">
        <f t="shared" si="7"/>
        <v>8</v>
      </c>
      <c r="H148">
        <v>0</v>
      </c>
      <c r="I148">
        <v>3.0000000000000001E-3</v>
      </c>
      <c r="J148" s="2">
        <f t="shared" si="6"/>
        <v>-0.39844999999999997</v>
      </c>
      <c r="K148" s="1">
        <f t="shared" si="8"/>
        <v>7.0443333333333746E-3</v>
      </c>
    </row>
    <row r="149" spans="1:11" x14ac:dyDescent="0.2">
      <c r="A149" s="5">
        <v>44385</v>
      </c>
      <c r="B149" s="4">
        <v>5.3124999999999999E-2</v>
      </c>
      <c r="C149">
        <f t="shared" si="7"/>
        <v>8</v>
      </c>
      <c r="H149">
        <v>0</v>
      </c>
      <c r="I149">
        <v>3.0000000000000001E-3</v>
      </c>
      <c r="J149" s="2">
        <f t="shared" si="6"/>
        <v>-0.39844999999999997</v>
      </c>
      <c r="K149" s="1">
        <f t="shared" si="8"/>
        <v>7.0443333333333746E-3</v>
      </c>
    </row>
    <row r="150" spans="1:11" x14ac:dyDescent="0.2">
      <c r="A150" s="5">
        <v>44385</v>
      </c>
      <c r="B150" s="4">
        <v>5.347222222222222E-2</v>
      </c>
      <c r="C150">
        <f t="shared" si="7"/>
        <v>8</v>
      </c>
      <c r="H150">
        <v>0</v>
      </c>
      <c r="I150">
        <v>3.0000000000000001E-3</v>
      </c>
      <c r="J150" s="2">
        <f t="shared" si="6"/>
        <v>-0.39844999999999997</v>
      </c>
      <c r="K150" s="1">
        <f t="shared" si="8"/>
        <v>7.0443333333333746E-3</v>
      </c>
    </row>
    <row r="151" spans="1:11" x14ac:dyDescent="0.2">
      <c r="A151" s="5">
        <v>44385</v>
      </c>
      <c r="B151" s="4">
        <v>5.3819444444444448E-2</v>
      </c>
      <c r="C151">
        <f t="shared" si="7"/>
        <v>8</v>
      </c>
      <c r="H151">
        <v>0</v>
      </c>
      <c r="I151">
        <v>3.0000000000000001E-3</v>
      </c>
      <c r="J151" s="2">
        <f t="shared" si="6"/>
        <v>-0.39844999999999997</v>
      </c>
      <c r="K151" s="1">
        <f t="shared" si="8"/>
        <v>7.0443333333333746E-3</v>
      </c>
    </row>
    <row r="152" spans="1:11" x14ac:dyDescent="0.2">
      <c r="A152" s="5">
        <v>44385</v>
      </c>
      <c r="B152" s="4">
        <v>5.4166666666666669E-2</v>
      </c>
      <c r="C152">
        <f t="shared" si="7"/>
        <v>8</v>
      </c>
      <c r="H152">
        <v>0</v>
      </c>
      <c r="I152">
        <v>3.0000000000000001E-3</v>
      </c>
      <c r="J152" s="2">
        <f t="shared" si="6"/>
        <v>-0.39844999999999997</v>
      </c>
      <c r="K152" s="1">
        <f t="shared" si="8"/>
        <v>7.0443333333333746E-3</v>
      </c>
    </row>
    <row r="153" spans="1:11" x14ac:dyDescent="0.2">
      <c r="A153" s="5">
        <v>44385</v>
      </c>
      <c r="B153" s="4">
        <v>5.451388888888889E-2</v>
      </c>
      <c r="C153">
        <f t="shared" si="7"/>
        <v>8</v>
      </c>
      <c r="H153">
        <v>0</v>
      </c>
      <c r="I153">
        <v>3.0000000000000001E-3</v>
      </c>
      <c r="J153" s="2">
        <f t="shared" si="6"/>
        <v>-0.39844999999999997</v>
      </c>
      <c r="K153" s="1">
        <f t="shared" si="8"/>
        <v>7.0443333333333746E-3</v>
      </c>
    </row>
    <row r="154" spans="1:11" x14ac:dyDescent="0.2">
      <c r="A154" s="5">
        <v>44385</v>
      </c>
      <c r="B154" s="4">
        <v>5.486111111111111E-2</v>
      </c>
      <c r="C154">
        <f t="shared" si="7"/>
        <v>8</v>
      </c>
      <c r="H154">
        <v>0</v>
      </c>
      <c r="I154">
        <v>3.0000000000000001E-3</v>
      </c>
      <c r="J154" s="2">
        <f t="shared" si="6"/>
        <v>-0.39844999999999997</v>
      </c>
      <c r="K154" s="1">
        <f t="shared" si="8"/>
        <v>7.0443333333333746E-3</v>
      </c>
    </row>
    <row r="155" spans="1:11" x14ac:dyDescent="0.2">
      <c r="A155" s="5">
        <v>44385</v>
      </c>
      <c r="B155" s="4">
        <v>5.5208333333333331E-2</v>
      </c>
      <c r="C155">
        <f t="shared" si="7"/>
        <v>8</v>
      </c>
      <c r="H155">
        <v>0</v>
      </c>
      <c r="I155">
        <v>3.0000000000000001E-3</v>
      </c>
      <c r="J155" s="2">
        <f t="shared" si="6"/>
        <v>-0.39844999999999997</v>
      </c>
      <c r="K155" s="1">
        <f t="shared" si="8"/>
        <v>7.0443333333333746E-3</v>
      </c>
    </row>
    <row r="156" spans="1:11" x14ac:dyDescent="0.2">
      <c r="A156" s="5">
        <v>44385</v>
      </c>
      <c r="B156" s="4">
        <v>5.5555555555555552E-2</v>
      </c>
      <c r="C156">
        <f t="shared" si="7"/>
        <v>8</v>
      </c>
      <c r="H156">
        <v>0</v>
      </c>
      <c r="I156">
        <v>3.0000000000000001E-3</v>
      </c>
      <c r="J156" s="2">
        <f t="shared" si="6"/>
        <v>-0.39844999999999997</v>
      </c>
      <c r="K156" s="1">
        <f t="shared" si="8"/>
        <v>7.0443333333333746E-3</v>
      </c>
    </row>
    <row r="157" spans="1:11" x14ac:dyDescent="0.2">
      <c r="A157" s="5">
        <v>44385</v>
      </c>
      <c r="B157" s="4">
        <v>5.590277777777778E-2</v>
      </c>
      <c r="C157">
        <f t="shared" si="7"/>
        <v>8</v>
      </c>
      <c r="H157">
        <v>0</v>
      </c>
      <c r="I157">
        <v>3.0000000000000001E-3</v>
      </c>
      <c r="J157" s="2">
        <f t="shared" si="6"/>
        <v>-0.39844999999999997</v>
      </c>
      <c r="K157" s="1">
        <f t="shared" si="8"/>
        <v>7.0443333333333746E-3</v>
      </c>
    </row>
    <row r="158" spans="1:11" x14ac:dyDescent="0.2">
      <c r="A158" s="5">
        <v>44385</v>
      </c>
      <c r="B158" s="4">
        <v>5.6250000000000001E-2</v>
      </c>
      <c r="C158">
        <f t="shared" si="7"/>
        <v>8</v>
      </c>
      <c r="H158">
        <v>0</v>
      </c>
      <c r="I158">
        <v>3.0000000000000001E-3</v>
      </c>
      <c r="J158" s="2">
        <f t="shared" si="6"/>
        <v>-0.39844999999999997</v>
      </c>
      <c r="K158" s="1">
        <f t="shared" si="8"/>
        <v>7.0443333333333746E-3</v>
      </c>
    </row>
    <row r="159" spans="1:11" x14ac:dyDescent="0.2">
      <c r="A159" s="5">
        <v>44385</v>
      </c>
      <c r="B159" s="4">
        <v>5.6597222222222222E-2</v>
      </c>
      <c r="C159">
        <f t="shared" si="7"/>
        <v>8</v>
      </c>
      <c r="H159">
        <v>0</v>
      </c>
      <c r="I159">
        <v>3.0000000000000001E-3</v>
      </c>
      <c r="J159" s="2">
        <f t="shared" si="6"/>
        <v>-0.39844999999999997</v>
      </c>
      <c r="K159" s="1">
        <f t="shared" si="8"/>
        <v>7.0443333333333746E-3</v>
      </c>
    </row>
    <row r="160" spans="1:11" x14ac:dyDescent="0.2">
      <c r="A160" s="5">
        <v>44385</v>
      </c>
      <c r="B160" s="4">
        <v>5.6944444444444443E-2</v>
      </c>
      <c r="C160">
        <f t="shared" si="7"/>
        <v>8</v>
      </c>
      <c r="H160">
        <v>0</v>
      </c>
      <c r="I160">
        <v>3.0000000000000001E-3</v>
      </c>
      <c r="J160" s="2">
        <f t="shared" si="6"/>
        <v>-0.39844999999999997</v>
      </c>
      <c r="K160" s="1">
        <f t="shared" si="8"/>
        <v>7.0443333333333746E-3</v>
      </c>
    </row>
    <row r="161" spans="1:11" x14ac:dyDescent="0.2">
      <c r="A161" s="5">
        <v>44385</v>
      </c>
      <c r="B161" s="4">
        <v>5.7291666666666664E-2</v>
      </c>
      <c r="C161">
        <f t="shared" si="7"/>
        <v>8</v>
      </c>
      <c r="H161">
        <v>0</v>
      </c>
      <c r="I161">
        <v>3.0000000000000001E-3</v>
      </c>
      <c r="J161" s="2">
        <f t="shared" si="6"/>
        <v>-0.39844999999999997</v>
      </c>
      <c r="K161" s="1">
        <f t="shared" si="8"/>
        <v>7.0443333333333746E-3</v>
      </c>
    </row>
    <row r="162" spans="1:11" x14ac:dyDescent="0.2">
      <c r="A162" s="5">
        <v>44385</v>
      </c>
      <c r="B162" s="4">
        <v>5.7638888888888885E-2</v>
      </c>
      <c r="C162">
        <f t="shared" si="7"/>
        <v>8</v>
      </c>
      <c r="H162">
        <v>0</v>
      </c>
      <c r="I162">
        <v>3.0000000000000001E-3</v>
      </c>
      <c r="J162" s="2">
        <f t="shared" si="6"/>
        <v>-0.39844999999999997</v>
      </c>
      <c r="K162" s="1">
        <f t="shared" si="8"/>
        <v>7.0443333333333746E-3</v>
      </c>
    </row>
    <row r="163" spans="1:11" x14ac:dyDescent="0.2">
      <c r="A163" s="5">
        <v>44385</v>
      </c>
      <c r="B163" s="4">
        <v>5.7986111111111106E-2</v>
      </c>
      <c r="C163">
        <f t="shared" si="7"/>
        <v>8</v>
      </c>
      <c r="H163">
        <v>0</v>
      </c>
      <c r="I163">
        <v>3.0000000000000001E-3</v>
      </c>
      <c r="J163" s="2">
        <f t="shared" si="6"/>
        <v>-0.39844999999999997</v>
      </c>
      <c r="K163" s="1">
        <f t="shared" si="8"/>
        <v>7.0443333333333746E-3</v>
      </c>
    </row>
    <row r="164" spans="1:11" x14ac:dyDescent="0.2">
      <c r="A164" s="5">
        <v>44385</v>
      </c>
      <c r="B164" s="4">
        <v>5.8333333333333327E-2</v>
      </c>
      <c r="C164">
        <f t="shared" si="7"/>
        <v>8</v>
      </c>
      <c r="H164">
        <v>0</v>
      </c>
      <c r="I164">
        <v>3.0000000000000001E-3</v>
      </c>
      <c r="J164" s="2">
        <f t="shared" si="6"/>
        <v>-0.39844999999999997</v>
      </c>
      <c r="K164" s="1">
        <f t="shared" si="8"/>
        <v>7.0443333333333746E-3</v>
      </c>
    </row>
    <row r="165" spans="1:11" x14ac:dyDescent="0.2">
      <c r="A165" s="5">
        <v>44385</v>
      </c>
      <c r="B165" s="4">
        <v>5.8680555555555548E-2</v>
      </c>
      <c r="C165">
        <f t="shared" si="7"/>
        <v>8</v>
      </c>
      <c r="H165">
        <v>0</v>
      </c>
      <c r="I165">
        <v>3.0000000000000001E-3</v>
      </c>
      <c r="J165" s="2">
        <f t="shared" si="6"/>
        <v>-0.39844999999999997</v>
      </c>
      <c r="K165" s="1">
        <f t="shared" si="8"/>
        <v>7.0443333333333746E-3</v>
      </c>
    </row>
    <row r="166" spans="1:11" x14ac:dyDescent="0.2">
      <c r="A166" s="5">
        <v>44385</v>
      </c>
      <c r="B166" s="4">
        <v>5.9027777777777783E-2</v>
      </c>
      <c r="C166">
        <f t="shared" si="7"/>
        <v>8</v>
      </c>
      <c r="H166">
        <v>0</v>
      </c>
      <c r="I166">
        <v>3.0000000000000001E-3</v>
      </c>
      <c r="J166" s="2">
        <f t="shared" si="6"/>
        <v>-0.39844999999999997</v>
      </c>
      <c r="K166" s="1">
        <f t="shared" si="8"/>
        <v>7.0443333333333746E-3</v>
      </c>
    </row>
    <row r="167" spans="1:11" x14ac:dyDescent="0.2">
      <c r="A167" s="5">
        <v>44385</v>
      </c>
      <c r="B167" s="4">
        <v>5.9375000000000004E-2</v>
      </c>
      <c r="C167">
        <f t="shared" si="7"/>
        <v>8</v>
      </c>
      <c r="H167">
        <v>0</v>
      </c>
      <c r="I167">
        <v>3.0000000000000001E-3</v>
      </c>
      <c r="J167" s="2">
        <f t="shared" si="6"/>
        <v>-0.39844999999999997</v>
      </c>
      <c r="K167" s="1">
        <f t="shared" si="8"/>
        <v>7.0443333333333746E-3</v>
      </c>
    </row>
    <row r="168" spans="1:11" x14ac:dyDescent="0.2">
      <c r="A168" s="5">
        <v>44385</v>
      </c>
      <c r="B168" s="4">
        <v>5.9722222222222225E-2</v>
      </c>
      <c r="C168">
        <f t="shared" si="7"/>
        <v>8</v>
      </c>
      <c r="H168">
        <v>0</v>
      </c>
      <c r="I168">
        <v>3.0000000000000001E-3</v>
      </c>
      <c r="J168" s="2">
        <f t="shared" si="6"/>
        <v>-0.39844999999999997</v>
      </c>
      <c r="K168" s="1">
        <f t="shared" si="8"/>
        <v>7.0443333333333746E-3</v>
      </c>
    </row>
    <row r="169" spans="1:11" x14ac:dyDescent="0.2">
      <c r="A169" s="5">
        <v>44385</v>
      </c>
      <c r="B169" s="4">
        <v>6.0069444444444446E-2</v>
      </c>
      <c r="C169">
        <f t="shared" si="7"/>
        <v>8</v>
      </c>
      <c r="H169">
        <v>0</v>
      </c>
      <c r="I169">
        <v>3.0000000000000001E-3</v>
      </c>
      <c r="J169" s="2">
        <f t="shared" si="6"/>
        <v>-0.39844999999999997</v>
      </c>
      <c r="K169" s="1">
        <f t="shared" si="8"/>
        <v>7.0443333333333746E-3</v>
      </c>
    </row>
    <row r="170" spans="1:11" x14ac:dyDescent="0.2">
      <c r="A170" s="5">
        <v>44385</v>
      </c>
      <c r="B170" s="4">
        <v>6.0416666666666667E-2</v>
      </c>
      <c r="C170">
        <f t="shared" si="7"/>
        <v>8</v>
      </c>
      <c r="H170">
        <v>0</v>
      </c>
      <c r="I170">
        <v>3.0000000000000001E-3</v>
      </c>
      <c r="J170" s="2">
        <f t="shared" si="6"/>
        <v>-0.39844999999999997</v>
      </c>
      <c r="K170" s="1">
        <f t="shared" si="8"/>
        <v>7.0443333333333746E-3</v>
      </c>
    </row>
    <row r="171" spans="1:11" x14ac:dyDescent="0.2">
      <c r="A171" s="5">
        <v>44385</v>
      </c>
      <c r="B171" s="4">
        <v>6.0763888888888888E-2</v>
      </c>
      <c r="C171">
        <f t="shared" si="7"/>
        <v>8</v>
      </c>
      <c r="H171">
        <v>0</v>
      </c>
      <c r="I171">
        <v>3.0000000000000001E-3</v>
      </c>
      <c r="J171" s="2">
        <f t="shared" si="6"/>
        <v>-0.39844999999999997</v>
      </c>
      <c r="K171" s="1">
        <f t="shared" si="8"/>
        <v>7.0443333333333746E-3</v>
      </c>
    </row>
    <row r="172" spans="1:11" x14ac:dyDescent="0.2">
      <c r="A172" s="5">
        <v>44385</v>
      </c>
      <c r="B172" s="4">
        <v>6.1111111111111116E-2</v>
      </c>
      <c r="C172">
        <f t="shared" si="7"/>
        <v>8</v>
      </c>
      <c r="H172">
        <v>0</v>
      </c>
      <c r="I172">
        <v>3.0000000000000001E-3</v>
      </c>
      <c r="J172" s="2">
        <f t="shared" si="6"/>
        <v>-0.39844999999999997</v>
      </c>
      <c r="K172" s="1">
        <f t="shared" si="8"/>
        <v>7.0443333333333746E-3</v>
      </c>
    </row>
    <row r="173" spans="1:11" x14ac:dyDescent="0.2">
      <c r="A173" s="5">
        <v>44385</v>
      </c>
      <c r="B173" s="4">
        <v>6.1458333333333337E-2</v>
      </c>
      <c r="C173">
        <f t="shared" si="7"/>
        <v>8</v>
      </c>
      <c r="H173">
        <v>0</v>
      </c>
      <c r="I173">
        <v>3.0000000000000001E-3</v>
      </c>
      <c r="J173" s="2">
        <f t="shared" si="6"/>
        <v>-0.39844999999999997</v>
      </c>
      <c r="K173" s="1">
        <f t="shared" si="8"/>
        <v>7.0443333333333746E-3</v>
      </c>
    </row>
    <row r="174" spans="1:11" x14ac:dyDescent="0.2">
      <c r="A174" s="5">
        <v>44385</v>
      </c>
      <c r="B174" s="4">
        <v>6.1805555555555558E-2</v>
      </c>
      <c r="C174">
        <f t="shared" si="7"/>
        <v>8</v>
      </c>
      <c r="H174">
        <v>0</v>
      </c>
      <c r="I174">
        <v>3.0000000000000001E-3</v>
      </c>
      <c r="J174" s="2">
        <f t="shared" si="6"/>
        <v>-0.39844999999999997</v>
      </c>
      <c r="K174" s="1">
        <f t="shared" si="8"/>
        <v>7.0443333333333746E-3</v>
      </c>
    </row>
    <row r="175" spans="1:11" x14ac:dyDescent="0.2">
      <c r="A175" s="5">
        <v>44385</v>
      </c>
      <c r="B175" s="4">
        <v>6.2152777777777779E-2</v>
      </c>
      <c r="C175">
        <f t="shared" si="7"/>
        <v>8</v>
      </c>
      <c r="H175">
        <v>0</v>
      </c>
      <c r="I175">
        <v>3.0000000000000001E-3</v>
      </c>
      <c r="J175" s="2">
        <f t="shared" si="6"/>
        <v>-0.39844999999999997</v>
      </c>
      <c r="K175" s="1">
        <f t="shared" si="8"/>
        <v>7.0443333333333746E-3</v>
      </c>
    </row>
    <row r="176" spans="1:11" x14ac:dyDescent="0.2">
      <c r="A176" s="5">
        <v>44385</v>
      </c>
      <c r="B176" s="4">
        <v>6.25E-2</v>
      </c>
      <c r="C176">
        <f t="shared" si="7"/>
        <v>8</v>
      </c>
      <c r="H176">
        <v>0</v>
      </c>
      <c r="I176">
        <v>3.0000000000000001E-3</v>
      </c>
      <c r="J176" s="2">
        <f t="shared" si="6"/>
        <v>-0.39844999999999997</v>
      </c>
      <c r="K176" s="1">
        <f t="shared" si="8"/>
        <v>7.0443333333333746E-3</v>
      </c>
    </row>
    <row r="177" spans="1:11" x14ac:dyDescent="0.2">
      <c r="A177" s="5">
        <v>44385</v>
      </c>
      <c r="B177" s="4">
        <v>6.2847222222222221E-2</v>
      </c>
      <c r="C177">
        <f t="shared" si="7"/>
        <v>8</v>
      </c>
      <c r="H177">
        <v>0</v>
      </c>
      <c r="I177">
        <v>3.0000000000000001E-3</v>
      </c>
      <c r="J177" s="2">
        <f t="shared" si="6"/>
        <v>-0.39844999999999997</v>
      </c>
      <c r="K177" s="1">
        <f t="shared" si="8"/>
        <v>7.0443333333333746E-3</v>
      </c>
    </row>
    <row r="178" spans="1:11" x14ac:dyDescent="0.2">
      <c r="A178" s="5">
        <v>44385</v>
      </c>
      <c r="B178" s="4">
        <v>6.3194444444444442E-2</v>
      </c>
      <c r="C178">
        <f t="shared" si="7"/>
        <v>8</v>
      </c>
      <c r="H178">
        <v>0</v>
      </c>
      <c r="I178">
        <v>3.0000000000000001E-3</v>
      </c>
      <c r="J178" s="2">
        <f t="shared" si="6"/>
        <v>-0.39844999999999997</v>
      </c>
      <c r="K178" s="1">
        <f t="shared" si="8"/>
        <v>7.0443333333333746E-3</v>
      </c>
    </row>
    <row r="179" spans="1:11" x14ac:dyDescent="0.2">
      <c r="A179" s="5">
        <v>44385</v>
      </c>
      <c r="B179" s="4">
        <v>6.3541666666666663E-2</v>
      </c>
      <c r="C179">
        <f t="shared" si="7"/>
        <v>8</v>
      </c>
      <c r="H179">
        <v>0</v>
      </c>
      <c r="I179">
        <v>3.0000000000000001E-3</v>
      </c>
      <c r="J179" s="2">
        <f t="shared" si="6"/>
        <v>-0.39844999999999997</v>
      </c>
      <c r="K179" s="1">
        <f t="shared" si="8"/>
        <v>7.0443333333333746E-3</v>
      </c>
    </row>
    <row r="180" spans="1:11" x14ac:dyDescent="0.2">
      <c r="A180" s="5">
        <v>44385</v>
      </c>
      <c r="B180" s="4">
        <v>6.3888888888888884E-2</v>
      </c>
      <c r="C180">
        <f t="shared" si="7"/>
        <v>8</v>
      </c>
      <c r="H180">
        <v>0</v>
      </c>
      <c r="I180">
        <v>3.0000000000000001E-3</v>
      </c>
      <c r="J180" s="2">
        <f t="shared" si="6"/>
        <v>-0.39844999999999997</v>
      </c>
      <c r="K180" s="1">
        <f t="shared" si="8"/>
        <v>7.0443333333333746E-3</v>
      </c>
    </row>
    <row r="181" spans="1:11" x14ac:dyDescent="0.2">
      <c r="A181" s="5">
        <v>44385</v>
      </c>
      <c r="B181" s="4">
        <v>6.4236111111111105E-2</v>
      </c>
      <c r="C181">
        <f t="shared" si="7"/>
        <v>8</v>
      </c>
      <c r="H181">
        <v>0</v>
      </c>
      <c r="I181">
        <v>3.0000000000000001E-3</v>
      </c>
      <c r="J181" s="2">
        <f t="shared" si="6"/>
        <v>-0.39844999999999997</v>
      </c>
      <c r="K181" s="1">
        <f t="shared" si="8"/>
        <v>7.0443333333333746E-3</v>
      </c>
    </row>
    <row r="182" spans="1:11" x14ac:dyDescent="0.2">
      <c r="A182" s="5">
        <v>44385</v>
      </c>
      <c r="B182" s="4">
        <v>6.458333333333334E-2</v>
      </c>
      <c r="C182">
        <f t="shared" si="7"/>
        <v>8</v>
      </c>
      <c r="H182">
        <v>0</v>
      </c>
      <c r="I182">
        <v>3.0000000000000001E-3</v>
      </c>
      <c r="J182" s="2">
        <f t="shared" si="6"/>
        <v>-0.39844999999999997</v>
      </c>
      <c r="K182" s="1">
        <f t="shared" si="8"/>
        <v>7.0443333333333746E-3</v>
      </c>
    </row>
    <row r="183" spans="1:11" x14ac:dyDescent="0.2">
      <c r="A183" s="5">
        <v>44385</v>
      </c>
      <c r="B183" s="4">
        <v>6.4930555555555561E-2</v>
      </c>
      <c r="C183">
        <f t="shared" si="7"/>
        <v>8</v>
      </c>
      <c r="H183">
        <v>0</v>
      </c>
      <c r="I183">
        <v>3.0000000000000001E-3</v>
      </c>
      <c r="J183" s="2">
        <f t="shared" si="6"/>
        <v>-0.39844999999999997</v>
      </c>
      <c r="K183" s="1">
        <f t="shared" si="8"/>
        <v>7.0443333333333746E-3</v>
      </c>
    </row>
    <row r="184" spans="1:11" x14ac:dyDescent="0.2">
      <c r="A184" s="5">
        <v>44385</v>
      </c>
      <c r="B184" s="4">
        <v>6.5277777777777782E-2</v>
      </c>
      <c r="C184">
        <f t="shared" si="7"/>
        <v>8</v>
      </c>
      <c r="H184">
        <v>0</v>
      </c>
      <c r="I184">
        <v>3.0000000000000001E-3</v>
      </c>
      <c r="J184" s="2">
        <f t="shared" si="6"/>
        <v>-0.39844999999999997</v>
      </c>
      <c r="K184" s="1">
        <f t="shared" si="8"/>
        <v>7.0443333333333746E-3</v>
      </c>
    </row>
    <row r="185" spans="1:11" x14ac:dyDescent="0.2">
      <c r="A185" s="5">
        <v>44385</v>
      </c>
      <c r="B185" s="4">
        <v>6.5625000000000003E-2</v>
      </c>
      <c r="C185">
        <f t="shared" si="7"/>
        <v>8</v>
      </c>
      <c r="H185">
        <v>0</v>
      </c>
      <c r="I185">
        <v>3.0000000000000001E-3</v>
      </c>
      <c r="J185" s="2">
        <f t="shared" si="6"/>
        <v>-0.39844999999999997</v>
      </c>
      <c r="K185" s="1">
        <f t="shared" si="8"/>
        <v>7.0443333333333746E-3</v>
      </c>
    </row>
    <row r="186" spans="1:11" x14ac:dyDescent="0.2">
      <c r="A186" s="5">
        <v>44385</v>
      </c>
      <c r="B186" s="4">
        <v>6.5972222222222224E-2</v>
      </c>
      <c r="C186">
        <f t="shared" si="7"/>
        <v>8</v>
      </c>
      <c r="H186">
        <v>0</v>
      </c>
      <c r="I186">
        <v>3.8E-3</v>
      </c>
      <c r="J186" s="2">
        <f t="shared" si="6"/>
        <v>-0.27768999999999999</v>
      </c>
      <c r="K186" s="1">
        <f t="shared" si="8"/>
        <v>0.12780433333333335</v>
      </c>
    </row>
    <row r="187" spans="1:11" x14ac:dyDescent="0.2">
      <c r="A187" s="5">
        <v>44385</v>
      </c>
      <c r="B187" s="4">
        <v>6.6319444444444445E-2</v>
      </c>
      <c r="C187">
        <f t="shared" si="7"/>
        <v>8</v>
      </c>
      <c r="H187">
        <v>0</v>
      </c>
      <c r="I187">
        <v>3.3999999999999998E-3</v>
      </c>
      <c r="J187" s="2">
        <f t="shared" si="6"/>
        <v>-0.33806999999999998</v>
      </c>
      <c r="K187" s="1">
        <f t="shared" si="8"/>
        <v>6.7424333333333364E-2</v>
      </c>
    </row>
    <row r="188" spans="1:11" x14ac:dyDescent="0.2">
      <c r="A188" s="5">
        <v>44385</v>
      </c>
      <c r="B188" s="4">
        <v>6.6666666666666666E-2</v>
      </c>
      <c r="C188">
        <f t="shared" si="7"/>
        <v>8</v>
      </c>
      <c r="H188">
        <v>0</v>
      </c>
      <c r="I188">
        <v>4.0000000000000001E-3</v>
      </c>
      <c r="J188" s="2">
        <f t="shared" si="6"/>
        <v>-0.24749999999999994</v>
      </c>
      <c r="K188" s="1">
        <f t="shared" si="8"/>
        <v>0.1579943333333334</v>
      </c>
    </row>
    <row r="189" spans="1:11" x14ac:dyDescent="0.2">
      <c r="A189" s="5">
        <v>44385</v>
      </c>
      <c r="B189" s="4">
        <v>6.7013888888888887E-2</v>
      </c>
      <c r="C189">
        <f t="shared" si="7"/>
        <v>8</v>
      </c>
      <c r="H189">
        <v>0</v>
      </c>
      <c r="I189">
        <v>3.0999999999999999E-3</v>
      </c>
      <c r="J189" s="2">
        <f t="shared" si="6"/>
        <v>-0.383355</v>
      </c>
      <c r="K189" s="1">
        <f t="shared" si="8"/>
        <v>2.2139333333333344E-2</v>
      </c>
    </row>
    <row r="190" spans="1:11" x14ac:dyDescent="0.2">
      <c r="A190" s="5">
        <v>44385</v>
      </c>
      <c r="B190" s="4">
        <v>6.7361111111111108E-2</v>
      </c>
      <c r="C190">
        <f t="shared" si="7"/>
        <v>8</v>
      </c>
      <c r="H190">
        <v>0</v>
      </c>
      <c r="I190">
        <v>3.0000000000000001E-3</v>
      </c>
      <c r="J190" s="2">
        <f t="shared" si="6"/>
        <v>-0.39844999999999997</v>
      </c>
      <c r="K190" s="1">
        <f t="shared" si="8"/>
        <v>7.0443333333333746E-3</v>
      </c>
    </row>
    <row r="191" spans="1:11" x14ac:dyDescent="0.2">
      <c r="A191" s="5">
        <v>44385</v>
      </c>
      <c r="B191" s="4">
        <v>6.7708333333333329E-2</v>
      </c>
      <c r="C191">
        <f t="shared" si="7"/>
        <v>8</v>
      </c>
      <c r="H191">
        <v>0</v>
      </c>
      <c r="I191">
        <v>3.0000000000000001E-3</v>
      </c>
      <c r="J191" s="2">
        <f t="shared" si="6"/>
        <v>-0.39844999999999997</v>
      </c>
      <c r="K191" s="1">
        <f t="shared" si="8"/>
        <v>7.0443333333333746E-3</v>
      </c>
    </row>
    <row r="192" spans="1:11" x14ac:dyDescent="0.2">
      <c r="A192" s="5">
        <v>44385</v>
      </c>
      <c r="B192" s="4">
        <v>6.805555555555555E-2</v>
      </c>
      <c r="C192">
        <f t="shared" si="7"/>
        <v>8</v>
      </c>
      <c r="H192">
        <v>0</v>
      </c>
      <c r="I192">
        <v>3.0000000000000001E-3</v>
      </c>
      <c r="J192" s="2">
        <f t="shared" si="6"/>
        <v>-0.39844999999999997</v>
      </c>
      <c r="K192" s="1">
        <f t="shared" si="8"/>
        <v>7.0443333333333746E-3</v>
      </c>
    </row>
    <row r="193" spans="1:11" x14ac:dyDescent="0.2">
      <c r="A193" s="5">
        <v>44385</v>
      </c>
      <c r="B193" s="4">
        <v>6.8402777777777771E-2</v>
      </c>
      <c r="C193">
        <f t="shared" si="7"/>
        <v>8</v>
      </c>
      <c r="H193">
        <v>0</v>
      </c>
      <c r="I193">
        <v>3.0000000000000001E-3</v>
      </c>
      <c r="J193" s="2">
        <f t="shared" si="6"/>
        <v>-0.39844999999999997</v>
      </c>
      <c r="K193" s="1">
        <f t="shared" si="8"/>
        <v>7.0443333333333746E-3</v>
      </c>
    </row>
    <row r="194" spans="1:11" x14ac:dyDescent="0.2">
      <c r="A194" s="5">
        <v>44385</v>
      </c>
      <c r="B194" s="4">
        <v>6.8749999999999992E-2</v>
      </c>
      <c r="C194">
        <f t="shared" si="7"/>
        <v>8</v>
      </c>
      <c r="H194">
        <v>0</v>
      </c>
      <c r="I194">
        <v>3.0000000000000001E-3</v>
      </c>
      <c r="J194" s="2">
        <f t="shared" si="6"/>
        <v>-0.39844999999999997</v>
      </c>
      <c r="K194" s="1">
        <f t="shared" si="8"/>
        <v>7.0443333333333746E-3</v>
      </c>
    </row>
    <row r="195" spans="1:11" x14ac:dyDescent="0.2">
      <c r="A195" s="5">
        <v>44385</v>
      </c>
      <c r="B195" s="4">
        <v>6.9097222222222213E-2</v>
      </c>
      <c r="C195">
        <f t="shared" si="7"/>
        <v>8</v>
      </c>
      <c r="H195">
        <v>0</v>
      </c>
      <c r="I195">
        <v>3.0000000000000001E-3</v>
      </c>
      <c r="J195" s="2">
        <f t="shared" si="6"/>
        <v>-0.39844999999999997</v>
      </c>
      <c r="K195" s="1">
        <f t="shared" si="8"/>
        <v>7.0443333333333746E-3</v>
      </c>
    </row>
    <row r="196" spans="1:11" x14ac:dyDescent="0.2">
      <c r="A196" s="5">
        <v>44385</v>
      </c>
      <c r="B196" s="4">
        <v>6.9444444444444434E-2</v>
      </c>
      <c r="C196">
        <f t="shared" si="7"/>
        <v>8</v>
      </c>
      <c r="H196">
        <v>0</v>
      </c>
      <c r="I196">
        <v>3.0000000000000001E-3</v>
      </c>
      <c r="J196" s="2">
        <f t="shared" si="6"/>
        <v>-0.39844999999999997</v>
      </c>
      <c r="K196" s="1">
        <f t="shared" si="8"/>
        <v>7.0443333333333746E-3</v>
      </c>
    </row>
    <row r="197" spans="1:11" x14ac:dyDescent="0.2">
      <c r="A197" s="5">
        <v>44385</v>
      </c>
      <c r="B197" s="4">
        <v>6.9791666666666669E-2</v>
      </c>
      <c r="C197">
        <f t="shared" si="7"/>
        <v>8</v>
      </c>
      <c r="H197">
        <v>0</v>
      </c>
      <c r="I197">
        <v>3.0000000000000001E-3</v>
      </c>
      <c r="J197" s="2">
        <f t="shared" si="6"/>
        <v>-0.39844999999999997</v>
      </c>
      <c r="K197" s="1">
        <f t="shared" si="8"/>
        <v>7.0443333333333746E-3</v>
      </c>
    </row>
    <row r="198" spans="1:11" x14ac:dyDescent="0.2">
      <c r="A198" s="5">
        <v>44385</v>
      </c>
      <c r="B198" s="4">
        <v>7.013888888888889E-2</v>
      </c>
      <c r="C198">
        <f t="shared" si="7"/>
        <v>8</v>
      </c>
      <c r="H198">
        <v>0</v>
      </c>
      <c r="I198">
        <v>3.0000000000000001E-3</v>
      </c>
      <c r="J198" s="2">
        <f t="shared" si="6"/>
        <v>-0.39844999999999997</v>
      </c>
      <c r="K198" s="1">
        <f t="shared" si="8"/>
        <v>7.0443333333333746E-3</v>
      </c>
    </row>
    <row r="199" spans="1:11" x14ac:dyDescent="0.2">
      <c r="A199" s="5">
        <v>44385</v>
      </c>
      <c r="B199" s="4">
        <v>7.048611111111111E-2</v>
      </c>
      <c r="C199">
        <f t="shared" si="7"/>
        <v>8</v>
      </c>
      <c r="H199">
        <v>0</v>
      </c>
      <c r="I199">
        <v>3.0000000000000001E-3</v>
      </c>
      <c r="J199" s="2">
        <f t="shared" si="6"/>
        <v>-0.39844999999999997</v>
      </c>
      <c r="K199" s="1">
        <f t="shared" si="8"/>
        <v>7.0443333333333746E-3</v>
      </c>
    </row>
    <row r="200" spans="1:11" x14ac:dyDescent="0.2">
      <c r="A200" s="5">
        <v>44385</v>
      </c>
      <c r="B200" s="23">
        <v>7.0833333333333331E-2</v>
      </c>
      <c r="C200">
        <f t="shared" si="7"/>
        <v>8</v>
      </c>
      <c r="H200">
        <v>0</v>
      </c>
      <c r="I200">
        <v>3.0000000000000001E-3</v>
      </c>
      <c r="J200" s="24">
        <f t="shared" si="6"/>
        <v>-0.39844999999999997</v>
      </c>
      <c r="K200" s="1">
        <f t="shared" si="8"/>
        <v>7.0443333333333746E-3</v>
      </c>
    </row>
    <row r="201" spans="1:11" x14ac:dyDescent="0.2">
      <c r="A201" s="5">
        <v>44385</v>
      </c>
      <c r="B201" s="23">
        <v>7.1180555555555566E-2</v>
      </c>
      <c r="C201">
        <f t="shared" si="7"/>
        <v>8</v>
      </c>
      <c r="H201">
        <v>0</v>
      </c>
      <c r="I201">
        <v>3.0000000000000001E-3</v>
      </c>
      <c r="J201" s="24">
        <f t="shared" si="6"/>
        <v>-0.39844999999999997</v>
      </c>
      <c r="K201" s="1">
        <f t="shared" si="8"/>
        <v>7.0443333333333746E-3</v>
      </c>
    </row>
    <row r="202" spans="1:11" x14ac:dyDescent="0.2">
      <c r="A202" s="5">
        <v>44385</v>
      </c>
      <c r="B202" s="23">
        <v>7.1527777777777787E-2</v>
      </c>
      <c r="C202">
        <f t="shared" si="7"/>
        <v>8</v>
      </c>
      <c r="H202">
        <v>0</v>
      </c>
      <c r="I202">
        <v>3.0000000000000001E-3</v>
      </c>
      <c r="J202" s="24">
        <f t="shared" si="6"/>
        <v>-0.39844999999999997</v>
      </c>
      <c r="K202" s="1">
        <f t="shared" si="8"/>
        <v>7.0443333333333746E-3</v>
      </c>
    </row>
    <row r="203" spans="1:11" x14ac:dyDescent="0.2">
      <c r="A203" s="5">
        <v>44385</v>
      </c>
      <c r="B203" s="23">
        <v>7.1875000000000008E-2</v>
      </c>
      <c r="C203">
        <f t="shared" si="7"/>
        <v>8</v>
      </c>
      <c r="H203">
        <v>0</v>
      </c>
      <c r="I203">
        <v>3.0000000000000001E-3</v>
      </c>
      <c r="J203" s="24">
        <f t="shared" si="6"/>
        <v>-0.39844999999999997</v>
      </c>
      <c r="K203" s="1">
        <f t="shared" si="8"/>
        <v>7.0443333333333746E-3</v>
      </c>
    </row>
    <row r="204" spans="1:11" x14ac:dyDescent="0.2">
      <c r="A204" s="5">
        <v>44385</v>
      </c>
      <c r="B204" s="23">
        <v>7.2222222222222229E-2</v>
      </c>
      <c r="C204">
        <f t="shared" si="7"/>
        <v>8</v>
      </c>
      <c r="H204">
        <v>0</v>
      </c>
      <c r="I204">
        <v>3.0000000000000001E-3</v>
      </c>
      <c r="J204" s="24">
        <f t="shared" si="6"/>
        <v>-0.39844999999999997</v>
      </c>
      <c r="K204" s="1">
        <f t="shared" si="8"/>
        <v>7.0443333333333746E-3</v>
      </c>
    </row>
    <row r="205" spans="1:11" x14ac:dyDescent="0.2">
      <c r="A205" s="5">
        <v>44385</v>
      </c>
      <c r="B205" s="23">
        <v>7.256944444444445E-2</v>
      </c>
      <c r="C205">
        <f t="shared" si="7"/>
        <v>8</v>
      </c>
      <c r="H205">
        <v>0</v>
      </c>
      <c r="I205">
        <v>3.0000000000000001E-3</v>
      </c>
      <c r="J205" s="24">
        <f t="shared" si="6"/>
        <v>-0.39844999999999997</v>
      </c>
      <c r="K205" s="1">
        <f t="shared" si="8"/>
        <v>7.0443333333333746E-3</v>
      </c>
    </row>
    <row r="206" spans="1:11" x14ac:dyDescent="0.2">
      <c r="A206" s="5">
        <v>44385</v>
      </c>
      <c r="B206" s="23">
        <v>7.2916666666666671E-2</v>
      </c>
      <c r="C206">
        <f t="shared" si="7"/>
        <v>8</v>
      </c>
      <c r="H206">
        <v>0</v>
      </c>
      <c r="I206">
        <v>3.0000000000000001E-3</v>
      </c>
      <c r="J206" s="24">
        <f t="shared" si="6"/>
        <v>-0.39844999999999997</v>
      </c>
      <c r="K206" s="1">
        <f t="shared" si="8"/>
        <v>7.0443333333333746E-3</v>
      </c>
    </row>
    <row r="207" spans="1:11" x14ac:dyDescent="0.2">
      <c r="A207" s="5">
        <v>44385</v>
      </c>
      <c r="B207" s="23">
        <v>7.3263888888888892E-2</v>
      </c>
      <c r="C207">
        <f t="shared" si="7"/>
        <v>8</v>
      </c>
      <c r="H207">
        <v>0</v>
      </c>
      <c r="I207">
        <v>3.0000000000000001E-3</v>
      </c>
      <c r="J207" s="24">
        <f t="shared" si="6"/>
        <v>-0.39844999999999997</v>
      </c>
      <c r="K207" s="1">
        <f t="shared" si="8"/>
        <v>7.0443333333333746E-3</v>
      </c>
    </row>
    <row r="208" spans="1:11" x14ac:dyDescent="0.2">
      <c r="A208" s="5">
        <v>44385</v>
      </c>
      <c r="B208" s="23">
        <v>7.3611111111111113E-2</v>
      </c>
      <c r="C208">
        <f t="shared" si="7"/>
        <v>8</v>
      </c>
      <c r="H208">
        <v>0</v>
      </c>
      <c r="I208">
        <v>3.0000000000000001E-3</v>
      </c>
      <c r="J208" s="24">
        <f t="shared" ref="J208:J271" si="9">(150.95*I208)-0.8513</f>
        <v>-0.39844999999999997</v>
      </c>
      <c r="K208" s="1">
        <f t="shared" si="8"/>
        <v>7.0443333333333746E-3</v>
      </c>
    </row>
    <row r="209" spans="1:11" x14ac:dyDescent="0.2">
      <c r="A209" s="5">
        <v>44385</v>
      </c>
      <c r="B209" s="23">
        <v>7.3958333333333334E-2</v>
      </c>
      <c r="C209">
        <f t="shared" ref="C209:C272" si="10">DAY(A209)</f>
        <v>8</v>
      </c>
      <c r="H209">
        <v>0</v>
      </c>
      <c r="I209">
        <v>3.0000000000000001E-3</v>
      </c>
      <c r="J209" s="24">
        <f t="shared" si="9"/>
        <v>-0.39844999999999997</v>
      </c>
      <c r="K209" s="1">
        <f t="shared" ref="K209:K272" si="11">J209-$F$11</f>
        <v>7.0443333333333746E-3</v>
      </c>
    </row>
    <row r="210" spans="1:11" x14ac:dyDescent="0.2">
      <c r="A210" s="5">
        <v>44385</v>
      </c>
      <c r="B210" s="23">
        <v>7.4305555555555555E-2</v>
      </c>
      <c r="C210">
        <f t="shared" si="10"/>
        <v>8</v>
      </c>
      <c r="H210">
        <v>0</v>
      </c>
      <c r="I210">
        <v>3.0000000000000001E-3</v>
      </c>
      <c r="J210" s="24">
        <f t="shared" si="9"/>
        <v>-0.39844999999999997</v>
      </c>
      <c r="K210" s="1">
        <f t="shared" si="11"/>
        <v>7.0443333333333746E-3</v>
      </c>
    </row>
    <row r="211" spans="1:11" x14ac:dyDescent="0.2">
      <c r="A211" s="5">
        <v>44385</v>
      </c>
      <c r="B211" s="23">
        <v>7.4652777777777776E-2</v>
      </c>
      <c r="C211">
        <f t="shared" si="10"/>
        <v>8</v>
      </c>
      <c r="H211">
        <v>0</v>
      </c>
      <c r="I211">
        <v>3.0000000000000001E-3</v>
      </c>
      <c r="J211" s="24">
        <f t="shared" si="9"/>
        <v>-0.39844999999999997</v>
      </c>
      <c r="K211" s="1">
        <f t="shared" si="11"/>
        <v>7.0443333333333746E-3</v>
      </c>
    </row>
    <row r="212" spans="1:11" x14ac:dyDescent="0.2">
      <c r="A212" s="5">
        <v>44385</v>
      </c>
      <c r="B212" s="23">
        <v>7.4999999999999997E-2</v>
      </c>
      <c r="C212">
        <f t="shared" si="10"/>
        <v>8</v>
      </c>
      <c r="H212">
        <v>0</v>
      </c>
      <c r="I212">
        <v>3.0000000000000001E-3</v>
      </c>
      <c r="J212" s="24">
        <f t="shared" si="9"/>
        <v>-0.39844999999999997</v>
      </c>
      <c r="K212" s="1">
        <f t="shared" si="11"/>
        <v>7.0443333333333746E-3</v>
      </c>
    </row>
    <row r="213" spans="1:11" x14ac:dyDescent="0.2">
      <c r="A213" s="5">
        <v>44385</v>
      </c>
      <c r="B213" s="23">
        <v>7.5347222222222218E-2</v>
      </c>
      <c r="C213">
        <f t="shared" si="10"/>
        <v>8</v>
      </c>
      <c r="H213">
        <v>0</v>
      </c>
      <c r="I213">
        <v>2.8999999999999998E-3</v>
      </c>
      <c r="J213" s="24">
        <f t="shared" si="9"/>
        <v>-0.413545</v>
      </c>
      <c r="K213" s="1">
        <f t="shared" si="11"/>
        <v>-8.0506666666666504E-3</v>
      </c>
    </row>
    <row r="214" spans="1:11" x14ac:dyDescent="0.2">
      <c r="A214" s="5">
        <v>44385</v>
      </c>
      <c r="B214" s="23">
        <v>7.5694444444444439E-2</v>
      </c>
      <c r="C214">
        <f t="shared" si="10"/>
        <v>8</v>
      </c>
      <c r="H214">
        <v>0</v>
      </c>
      <c r="I214">
        <v>3.0000000000000001E-3</v>
      </c>
      <c r="J214" s="24">
        <f t="shared" si="9"/>
        <v>-0.39844999999999997</v>
      </c>
      <c r="K214" s="1">
        <f t="shared" si="11"/>
        <v>7.0443333333333746E-3</v>
      </c>
    </row>
    <row r="215" spans="1:11" x14ac:dyDescent="0.2">
      <c r="A215" s="5">
        <v>44385</v>
      </c>
      <c r="B215" s="23">
        <v>7.604166666666666E-2</v>
      </c>
      <c r="C215">
        <f t="shared" si="10"/>
        <v>8</v>
      </c>
      <c r="H215">
        <v>0</v>
      </c>
      <c r="I215">
        <v>3.0000000000000001E-3</v>
      </c>
      <c r="J215" s="24">
        <f t="shared" si="9"/>
        <v>-0.39844999999999997</v>
      </c>
      <c r="K215" s="1">
        <f t="shared" si="11"/>
        <v>7.0443333333333746E-3</v>
      </c>
    </row>
    <row r="216" spans="1:11" x14ac:dyDescent="0.2">
      <c r="A216" s="5">
        <v>44385</v>
      </c>
      <c r="B216" s="23">
        <v>7.6388888888888895E-2</v>
      </c>
      <c r="C216">
        <f t="shared" si="10"/>
        <v>8</v>
      </c>
      <c r="H216">
        <v>0</v>
      </c>
      <c r="I216">
        <v>3.0000000000000001E-3</v>
      </c>
      <c r="J216" s="24">
        <f t="shared" si="9"/>
        <v>-0.39844999999999997</v>
      </c>
      <c r="K216" s="1">
        <f t="shared" si="11"/>
        <v>7.0443333333333746E-3</v>
      </c>
    </row>
    <row r="217" spans="1:11" x14ac:dyDescent="0.2">
      <c r="A217" s="5">
        <v>44385</v>
      </c>
      <c r="B217" s="23">
        <v>7.6736111111111116E-2</v>
      </c>
      <c r="C217">
        <f t="shared" si="10"/>
        <v>8</v>
      </c>
      <c r="H217">
        <v>0</v>
      </c>
      <c r="I217">
        <v>3.0000000000000001E-3</v>
      </c>
      <c r="J217" s="24">
        <f t="shared" si="9"/>
        <v>-0.39844999999999997</v>
      </c>
      <c r="K217" s="1">
        <f t="shared" si="11"/>
        <v>7.0443333333333746E-3</v>
      </c>
    </row>
    <row r="218" spans="1:11" x14ac:dyDescent="0.2">
      <c r="A218" s="5">
        <v>44385</v>
      </c>
      <c r="B218" s="23">
        <v>7.7083333333333337E-2</v>
      </c>
      <c r="C218">
        <f t="shared" si="10"/>
        <v>8</v>
      </c>
      <c r="H218">
        <v>0</v>
      </c>
      <c r="I218">
        <v>3.0000000000000001E-3</v>
      </c>
      <c r="J218" s="24">
        <f t="shared" si="9"/>
        <v>-0.39844999999999997</v>
      </c>
      <c r="K218" s="1">
        <f t="shared" si="11"/>
        <v>7.0443333333333746E-3</v>
      </c>
    </row>
    <row r="219" spans="1:11" x14ac:dyDescent="0.2">
      <c r="A219" s="5">
        <v>44385</v>
      </c>
      <c r="B219" s="23">
        <v>7.7430555555555558E-2</v>
      </c>
      <c r="C219">
        <f t="shared" si="10"/>
        <v>8</v>
      </c>
      <c r="H219">
        <v>0</v>
      </c>
      <c r="I219">
        <v>2.8E-3</v>
      </c>
      <c r="J219" s="24">
        <f t="shared" si="9"/>
        <v>-0.42863999999999997</v>
      </c>
      <c r="K219" s="1">
        <f t="shared" si="11"/>
        <v>-2.314566666666662E-2</v>
      </c>
    </row>
    <row r="220" spans="1:11" x14ac:dyDescent="0.2">
      <c r="A220" s="5">
        <v>44385</v>
      </c>
      <c r="B220" s="23">
        <v>7.7777777777777779E-2</v>
      </c>
      <c r="C220">
        <f t="shared" si="10"/>
        <v>8</v>
      </c>
      <c r="H220">
        <v>0</v>
      </c>
      <c r="I220">
        <v>3.0000000000000001E-3</v>
      </c>
      <c r="J220" s="24">
        <f t="shared" si="9"/>
        <v>-0.39844999999999997</v>
      </c>
      <c r="K220" s="1">
        <f t="shared" si="11"/>
        <v>7.0443333333333746E-3</v>
      </c>
    </row>
    <row r="221" spans="1:11" x14ac:dyDescent="0.2">
      <c r="A221" s="5">
        <v>44385</v>
      </c>
      <c r="B221" s="23">
        <v>7.8125E-2</v>
      </c>
      <c r="C221">
        <f t="shared" si="10"/>
        <v>8</v>
      </c>
      <c r="H221">
        <v>0</v>
      </c>
      <c r="I221">
        <v>3.0000000000000001E-3</v>
      </c>
      <c r="J221" s="24">
        <f t="shared" si="9"/>
        <v>-0.39844999999999997</v>
      </c>
      <c r="K221" s="1">
        <f t="shared" si="11"/>
        <v>7.0443333333333746E-3</v>
      </c>
    </row>
    <row r="222" spans="1:11" x14ac:dyDescent="0.2">
      <c r="A222" s="5">
        <v>44385</v>
      </c>
      <c r="B222" s="23">
        <v>7.8472222222222221E-2</v>
      </c>
      <c r="C222">
        <f t="shared" si="10"/>
        <v>8</v>
      </c>
      <c r="H222">
        <v>0</v>
      </c>
      <c r="I222">
        <v>3.0000000000000001E-3</v>
      </c>
      <c r="J222" s="24">
        <f t="shared" si="9"/>
        <v>-0.39844999999999997</v>
      </c>
      <c r="K222" s="1">
        <f t="shared" si="11"/>
        <v>7.0443333333333746E-3</v>
      </c>
    </row>
    <row r="223" spans="1:11" x14ac:dyDescent="0.2">
      <c r="A223" s="5">
        <v>44385</v>
      </c>
      <c r="B223" s="23">
        <v>7.8819444444444442E-2</v>
      </c>
      <c r="C223">
        <f t="shared" si="10"/>
        <v>8</v>
      </c>
      <c r="H223">
        <v>0</v>
      </c>
      <c r="I223">
        <v>2.8999999999999998E-3</v>
      </c>
      <c r="J223" s="24">
        <f t="shared" si="9"/>
        <v>-0.413545</v>
      </c>
      <c r="K223" s="1">
        <f t="shared" si="11"/>
        <v>-8.0506666666666504E-3</v>
      </c>
    </row>
    <row r="224" spans="1:11" x14ac:dyDescent="0.2">
      <c r="A224" s="5">
        <v>44385</v>
      </c>
      <c r="B224" s="23">
        <v>7.9166666666666663E-2</v>
      </c>
      <c r="C224">
        <f t="shared" si="10"/>
        <v>8</v>
      </c>
      <c r="H224">
        <v>0</v>
      </c>
      <c r="I224">
        <v>3.0000000000000001E-3</v>
      </c>
      <c r="J224" s="24">
        <f t="shared" si="9"/>
        <v>-0.39844999999999997</v>
      </c>
      <c r="K224" s="1">
        <f t="shared" si="11"/>
        <v>7.0443333333333746E-3</v>
      </c>
    </row>
    <row r="225" spans="1:11" x14ac:dyDescent="0.2">
      <c r="A225" s="5">
        <v>44385</v>
      </c>
      <c r="B225" s="23">
        <v>7.9513888888888884E-2</v>
      </c>
      <c r="C225">
        <f t="shared" si="10"/>
        <v>8</v>
      </c>
      <c r="H225">
        <v>0</v>
      </c>
      <c r="I225">
        <v>2.8999999999999998E-3</v>
      </c>
      <c r="J225" s="24">
        <f t="shared" si="9"/>
        <v>-0.413545</v>
      </c>
      <c r="K225" s="1">
        <f t="shared" si="11"/>
        <v>-8.0506666666666504E-3</v>
      </c>
    </row>
    <row r="226" spans="1:11" x14ac:dyDescent="0.2">
      <c r="A226" s="5">
        <v>44385</v>
      </c>
      <c r="B226" s="23">
        <v>7.9861111111111105E-2</v>
      </c>
      <c r="C226">
        <f t="shared" si="10"/>
        <v>8</v>
      </c>
      <c r="H226">
        <v>0</v>
      </c>
      <c r="I226">
        <v>2.8E-3</v>
      </c>
      <c r="J226" s="24">
        <f t="shared" si="9"/>
        <v>-0.42863999999999997</v>
      </c>
      <c r="K226" s="1">
        <f t="shared" si="11"/>
        <v>-2.314566666666662E-2</v>
      </c>
    </row>
    <row r="227" spans="1:11" x14ac:dyDescent="0.2">
      <c r="A227" s="5">
        <v>44385</v>
      </c>
      <c r="B227" s="23">
        <v>8.020833333333334E-2</v>
      </c>
      <c r="C227">
        <f t="shared" si="10"/>
        <v>8</v>
      </c>
      <c r="H227">
        <v>0</v>
      </c>
      <c r="I227">
        <v>2.5000000000000001E-3</v>
      </c>
      <c r="J227" s="24">
        <f t="shared" si="9"/>
        <v>-0.47392499999999999</v>
      </c>
      <c r="K227" s="1">
        <f t="shared" si="11"/>
        <v>-6.843066666666664E-2</v>
      </c>
    </row>
    <row r="228" spans="1:11" x14ac:dyDescent="0.2">
      <c r="A228" s="5">
        <v>44385</v>
      </c>
      <c r="B228" s="23">
        <v>8.0555555555555561E-2</v>
      </c>
      <c r="C228">
        <f t="shared" si="10"/>
        <v>8</v>
      </c>
      <c r="H228">
        <v>0</v>
      </c>
      <c r="I228">
        <v>2.8E-3</v>
      </c>
      <c r="J228" s="24">
        <f t="shared" si="9"/>
        <v>-0.42863999999999997</v>
      </c>
      <c r="K228" s="1">
        <f t="shared" si="11"/>
        <v>-2.314566666666662E-2</v>
      </c>
    </row>
    <row r="229" spans="1:11" x14ac:dyDescent="0.2">
      <c r="A229" s="5">
        <v>44385</v>
      </c>
      <c r="B229" s="23">
        <v>8.0902777777777782E-2</v>
      </c>
      <c r="C229">
        <f t="shared" si="10"/>
        <v>8</v>
      </c>
      <c r="H229">
        <v>0</v>
      </c>
      <c r="I229">
        <v>3.0000000000000001E-3</v>
      </c>
      <c r="J229" s="24">
        <f t="shared" si="9"/>
        <v>-0.39844999999999997</v>
      </c>
      <c r="K229" s="1">
        <f t="shared" si="11"/>
        <v>7.0443333333333746E-3</v>
      </c>
    </row>
    <row r="230" spans="1:11" s="6" customFormat="1" x14ac:dyDescent="0.2">
      <c r="A230" s="8">
        <v>44385</v>
      </c>
      <c r="B230" s="7">
        <v>8.1250000000000003E-2</v>
      </c>
      <c r="C230">
        <f t="shared" si="10"/>
        <v>8</v>
      </c>
      <c r="H230" s="6">
        <v>0.1</v>
      </c>
      <c r="I230" s="6">
        <v>5.7000000000000002E-3</v>
      </c>
      <c r="J230" s="6">
        <f t="shared" si="9"/>
        <v>9.1149999999999842E-3</v>
      </c>
      <c r="K230" s="1">
        <f t="shared" si="11"/>
        <v>0.41460933333333333</v>
      </c>
    </row>
    <row r="231" spans="1:11" x14ac:dyDescent="0.2">
      <c r="A231" s="5">
        <v>44385</v>
      </c>
      <c r="B231" s="4">
        <v>8.1597222222222224E-2</v>
      </c>
      <c r="C231">
        <f t="shared" si="10"/>
        <v>8</v>
      </c>
      <c r="H231">
        <v>2.98</v>
      </c>
      <c r="I231">
        <v>2.4E-2</v>
      </c>
      <c r="J231" s="2">
        <f t="shared" si="9"/>
        <v>2.7714999999999996</v>
      </c>
      <c r="K231" s="1">
        <f t="shared" si="11"/>
        <v>3.176994333333333</v>
      </c>
    </row>
    <row r="232" spans="1:11" x14ac:dyDescent="0.2">
      <c r="A232" s="5">
        <v>44385</v>
      </c>
      <c r="B232" s="4">
        <v>8.1944444444444445E-2</v>
      </c>
      <c r="C232">
        <f t="shared" si="10"/>
        <v>8</v>
      </c>
      <c r="H232">
        <v>15.86</v>
      </c>
      <c r="I232">
        <v>0.10879999999999999</v>
      </c>
      <c r="J232" s="2">
        <f t="shared" si="9"/>
        <v>15.572059999999999</v>
      </c>
      <c r="K232" s="1">
        <f t="shared" si="11"/>
        <v>15.977554333333332</v>
      </c>
    </row>
    <row r="233" spans="1:11" x14ac:dyDescent="0.2">
      <c r="A233" s="5">
        <v>44385</v>
      </c>
      <c r="B233" s="4">
        <v>8.2291666666666666E-2</v>
      </c>
      <c r="C233">
        <f t="shared" si="10"/>
        <v>8</v>
      </c>
      <c r="H233">
        <v>34.04</v>
      </c>
      <c r="I233">
        <v>0.23619999999999999</v>
      </c>
      <c r="J233" s="2">
        <f t="shared" si="9"/>
        <v>34.803089999999997</v>
      </c>
      <c r="K233" s="1">
        <f t="shared" si="11"/>
        <v>35.208584333333327</v>
      </c>
    </row>
    <row r="234" spans="1:11" x14ac:dyDescent="0.2">
      <c r="A234" s="5">
        <v>44385</v>
      </c>
      <c r="B234" s="4">
        <v>8.2638888888888887E-2</v>
      </c>
      <c r="C234">
        <f t="shared" si="10"/>
        <v>8</v>
      </c>
      <c r="H234">
        <v>69.05</v>
      </c>
      <c r="I234">
        <v>0.46279999999999999</v>
      </c>
      <c r="J234" s="2">
        <f t="shared" si="9"/>
        <v>69.008359999999996</v>
      </c>
      <c r="K234" s="1">
        <f t="shared" si="11"/>
        <v>69.413854333333333</v>
      </c>
    </row>
    <row r="235" spans="1:11" x14ac:dyDescent="0.2">
      <c r="A235" s="5">
        <v>44385</v>
      </c>
      <c r="B235" s="4">
        <v>8.2986111111111108E-2</v>
      </c>
      <c r="C235">
        <f t="shared" si="10"/>
        <v>8</v>
      </c>
      <c r="H235">
        <v>102.16</v>
      </c>
      <c r="I235">
        <v>0.68159999999999998</v>
      </c>
      <c r="J235" s="2">
        <f t="shared" si="9"/>
        <v>102.03622</v>
      </c>
      <c r="K235" s="1">
        <f t="shared" si="11"/>
        <v>102.44171433333334</v>
      </c>
    </row>
    <row r="236" spans="1:11" x14ac:dyDescent="0.2">
      <c r="A236" s="5">
        <v>44385</v>
      </c>
      <c r="B236" s="4">
        <v>8.3333333333333329E-2</v>
      </c>
      <c r="C236">
        <f t="shared" si="10"/>
        <v>8</v>
      </c>
      <c r="H236">
        <v>144.22</v>
      </c>
      <c r="I236">
        <v>0.94510000000000005</v>
      </c>
      <c r="J236" s="2">
        <f t="shared" si="9"/>
        <v>141.811545</v>
      </c>
      <c r="K236" s="1">
        <f t="shared" si="11"/>
        <v>142.21703933333333</v>
      </c>
    </row>
    <row r="237" spans="1:11" x14ac:dyDescent="0.2">
      <c r="A237" s="5">
        <v>44385</v>
      </c>
      <c r="B237" s="4">
        <v>8.368055555555555E-2</v>
      </c>
      <c r="C237">
        <f t="shared" si="10"/>
        <v>8</v>
      </c>
      <c r="H237">
        <v>167.47</v>
      </c>
      <c r="I237">
        <v>1.1157999999999999</v>
      </c>
      <c r="J237" s="2">
        <f t="shared" si="9"/>
        <v>167.57870999999997</v>
      </c>
      <c r="K237" s="1">
        <f t="shared" si="11"/>
        <v>167.98420433333331</v>
      </c>
    </row>
    <row r="238" spans="1:11" x14ac:dyDescent="0.2">
      <c r="A238" s="5">
        <v>44385</v>
      </c>
      <c r="B238" s="4">
        <v>8.4027777777777771E-2</v>
      </c>
      <c r="C238">
        <f t="shared" si="10"/>
        <v>8</v>
      </c>
      <c r="H238">
        <v>182.3</v>
      </c>
      <c r="I238">
        <v>1.1984999999999999</v>
      </c>
      <c r="J238" s="2">
        <f t="shared" si="9"/>
        <v>180.06227499999997</v>
      </c>
      <c r="K238" s="1">
        <f t="shared" si="11"/>
        <v>180.46776933333331</v>
      </c>
    </row>
    <row r="239" spans="1:11" x14ac:dyDescent="0.2">
      <c r="A239" s="5">
        <v>44385</v>
      </c>
      <c r="B239" s="4">
        <v>8.4374999999999992E-2</v>
      </c>
      <c r="C239">
        <f t="shared" si="10"/>
        <v>8</v>
      </c>
      <c r="H239">
        <v>183.94</v>
      </c>
      <c r="I239">
        <v>1.2057</v>
      </c>
      <c r="J239" s="2">
        <f t="shared" si="9"/>
        <v>181.14911499999997</v>
      </c>
      <c r="K239" s="1">
        <f t="shared" si="11"/>
        <v>181.5546093333333</v>
      </c>
    </row>
    <row r="240" spans="1:11" x14ac:dyDescent="0.2">
      <c r="A240" s="5">
        <v>44385</v>
      </c>
      <c r="B240" s="4">
        <v>8.4722222222222213E-2</v>
      </c>
      <c r="C240">
        <f t="shared" si="10"/>
        <v>8</v>
      </c>
      <c r="H240">
        <v>182.91</v>
      </c>
      <c r="I240">
        <v>1.1953</v>
      </c>
      <c r="J240" s="2">
        <f t="shared" si="9"/>
        <v>179.57923499999998</v>
      </c>
      <c r="K240" s="1">
        <f t="shared" si="11"/>
        <v>179.98472933333332</v>
      </c>
    </row>
    <row r="241" spans="1:11" x14ac:dyDescent="0.2">
      <c r="A241" s="5">
        <v>44385</v>
      </c>
      <c r="B241" s="4">
        <v>8.5069444444444434E-2</v>
      </c>
      <c r="C241">
        <f t="shared" si="10"/>
        <v>8</v>
      </c>
      <c r="H241">
        <v>173</v>
      </c>
      <c r="I241">
        <v>1.1294999999999999</v>
      </c>
      <c r="J241" s="2">
        <f t="shared" si="9"/>
        <v>169.64672499999998</v>
      </c>
      <c r="K241" s="1">
        <f t="shared" si="11"/>
        <v>170.05221933333331</v>
      </c>
    </row>
    <row r="242" spans="1:11" x14ac:dyDescent="0.2">
      <c r="A242" s="5">
        <v>44385</v>
      </c>
      <c r="B242" s="4">
        <v>8.5416666666666655E-2</v>
      </c>
      <c r="C242">
        <f t="shared" si="10"/>
        <v>8</v>
      </c>
      <c r="H242">
        <v>163.4</v>
      </c>
      <c r="I242">
        <v>1.0688</v>
      </c>
      <c r="J242" s="2">
        <f t="shared" si="9"/>
        <v>160.48405999999997</v>
      </c>
      <c r="K242" s="1">
        <f t="shared" si="11"/>
        <v>160.88955433333331</v>
      </c>
    </row>
    <row r="243" spans="1:11" x14ac:dyDescent="0.2">
      <c r="A243" s="5">
        <v>44385</v>
      </c>
      <c r="B243" s="4">
        <v>8.5763888888888876E-2</v>
      </c>
      <c r="C243">
        <f t="shared" si="10"/>
        <v>8</v>
      </c>
      <c r="H243">
        <v>146.94999999999999</v>
      </c>
      <c r="I243">
        <v>0.96140000000000003</v>
      </c>
      <c r="J243" s="2">
        <f t="shared" si="9"/>
        <v>144.27202999999997</v>
      </c>
      <c r="K243" s="1">
        <f t="shared" si="11"/>
        <v>144.67752433333331</v>
      </c>
    </row>
    <row r="244" spans="1:11" x14ac:dyDescent="0.2">
      <c r="A244" s="5">
        <v>44385</v>
      </c>
      <c r="B244" s="4">
        <v>8.6111111111111124E-2</v>
      </c>
      <c r="C244">
        <f t="shared" si="10"/>
        <v>8</v>
      </c>
      <c r="H244">
        <v>132.49</v>
      </c>
      <c r="I244">
        <v>0.8659</v>
      </c>
      <c r="J244" s="2">
        <f t="shared" si="9"/>
        <v>129.85630499999999</v>
      </c>
      <c r="K244" s="1">
        <f t="shared" si="11"/>
        <v>130.26179933333333</v>
      </c>
    </row>
    <row r="245" spans="1:11" x14ac:dyDescent="0.2">
      <c r="A245" s="5">
        <v>44385</v>
      </c>
      <c r="B245" s="4">
        <v>8.6458333333333345E-2</v>
      </c>
      <c r="C245">
        <f t="shared" si="10"/>
        <v>8</v>
      </c>
      <c r="H245">
        <v>117.89</v>
      </c>
      <c r="I245">
        <v>0.76859999999999995</v>
      </c>
      <c r="J245" s="2">
        <f t="shared" si="9"/>
        <v>115.16886999999998</v>
      </c>
      <c r="K245" s="1">
        <f t="shared" si="11"/>
        <v>115.57436433333332</v>
      </c>
    </row>
    <row r="246" spans="1:11" x14ac:dyDescent="0.2">
      <c r="A246" s="5">
        <v>44385</v>
      </c>
      <c r="B246" s="4">
        <v>8.6805555555555566E-2</v>
      </c>
      <c r="C246">
        <f t="shared" si="10"/>
        <v>8</v>
      </c>
      <c r="H246">
        <v>105.78</v>
      </c>
      <c r="I246">
        <v>0.69410000000000005</v>
      </c>
      <c r="J246" s="2">
        <f t="shared" si="9"/>
        <v>103.923095</v>
      </c>
      <c r="K246" s="1">
        <f t="shared" si="11"/>
        <v>104.32858933333334</v>
      </c>
    </row>
    <row r="247" spans="1:11" x14ac:dyDescent="0.2">
      <c r="A247" s="5">
        <v>44385</v>
      </c>
      <c r="B247" s="4">
        <v>8.7152777777777787E-2</v>
      </c>
      <c r="C247">
        <f t="shared" si="10"/>
        <v>8</v>
      </c>
      <c r="H247">
        <v>94.28</v>
      </c>
      <c r="I247">
        <v>0.61529999999999996</v>
      </c>
      <c r="J247" s="2">
        <f t="shared" si="9"/>
        <v>92.028234999999995</v>
      </c>
      <c r="K247" s="1">
        <f t="shared" si="11"/>
        <v>92.433729333333332</v>
      </c>
    </row>
    <row r="248" spans="1:11" x14ac:dyDescent="0.2">
      <c r="A248" s="5">
        <v>44385</v>
      </c>
      <c r="B248" s="4">
        <v>8.7500000000000008E-2</v>
      </c>
      <c r="C248">
        <f t="shared" si="10"/>
        <v>8</v>
      </c>
      <c r="H248">
        <v>84.02</v>
      </c>
      <c r="I248">
        <v>0.54990000000000006</v>
      </c>
      <c r="J248" s="2">
        <f t="shared" si="9"/>
        <v>82.156105000000011</v>
      </c>
      <c r="K248" s="1">
        <f t="shared" si="11"/>
        <v>82.561599333333348</v>
      </c>
    </row>
    <row r="249" spans="1:11" x14ac:dyDescent="0.2">
      <c r="A249" s="5">
        <v>44385</v>
      </c>
      <c r="B249" s="4">
        <v>8.7847222222222229E-2</v>
      </c>
      <c r="C249">
        <f t="shared" si="10"/>
        <v>8</v>
      </c>
      <c r="H249">
        <v>73.7</v>
      </c>
      <c r="I249">
        <v>0.48449999999999999</v>
      </c>
      <c r="J249" s="2">
        <f t="shared" si="9"/>
        <v>72.283974999999998</v>
      </c>
      <c r="K249" s="1">
        <f t="shared" si="11"/>
        <v>72.689469333333335</v>
      </c>
    </row>
    <row r="250" spans="1:11" x14ac:dyDescent="0.2">
      <c r="A250" s="5">
        <v>44385</v>
      </c>
      <c r="B250" s="4">
        <v>8.819444444444445E-2</v>
      </c>
      <c r="C250">
        <f t="shared" si="10"/>
        <v>8</v>
      </c>
      <c r="H250">
        <v>65.22</v>
      </c>
      <c r="I250">
        <v>0.42759999999999998</v>
      </c>
      <c r="J250" s="2">
        <f t="shared" si="9"/>
        <v>63.694919999999989</v>
      </c>
      <c r="K250" s="1">
        <f t="shared" si="11"/>
        <v>64.100414333333319</v>
      </c>
    </row>
    <row r="251" spans="1:11" x14ac:dyDescent="0.2">
      <c r="A251" s="5">
        <v>44385</v>
      </c>
      <c r="B251" s="4">
        <v>8.8541666666666671E-2</v>
      </c>
      <c r="C251">
        <f t="shared" si="10"/>
        <v>8</v>
      </c>
      <c r="H251">
        <v>58.3</v>
      </c>
      <c r="I251">
        <v>0.38500000000000001</v>
      </c>
      <c r="J251" s="2">
        <f t="shared" si="9"/>
        <v>57.264449999999997</v>
      </c>
      <c r="K251" s="1">
        <f t="shared" si="11"/>
        <v>57.669944333333326</v>
      </c>
    </row>
    <row r="252" spans="1:11" x14ac:dyDescent="0.2">
      <c r="A252" s="5">
        <v>44385</v>
      </c>
      <c r="B252" s="4">
        <v>8.8888888888888892E-2</v>
      </c>
      <c r="C252">
        <f t="shared" si="10"/>
        <v>8</v>
      </c>
      <c r="H252">
        <v>52.65</v>
      </c>
      <c r="I252">
        <v>0.3473</v>
      </c>
      <c r="J252" s="2">
        <f t="shared" si="9"/>
        <v>51.573634999999996</v>
      </c>
      <c r="K252" s="1">
        <f t="shared" si="11"/>
        <v>51.979129333333326</v>
      </c>
    </row>
    <row r="253" spans="1:11" x14ac:dyDescent="0.2">
      <c r="A253" s="5">
        <v>44385</v>
      </c>
      <c r="B253" s="4">
        <v>8.9236111111111113E-2</v>
      </c>
      <c r="C253">
        <f t="shared" si="10"/>
        <v>8</v>
      </c>
      <c r="H253">
        <v>48.03</v>
      </c>
      <c r="I253">
        <v>0.31730000000000003</v>
      </c>
      <c r="J253" s="2">
        <f t="shared" si="9"/>
        <v>47.045135000000002</v>
      </c>
      <c r="K253" s="1">
        <f t="shared" si="11"/>
        <v>47.450629333333332</v>
      </c>
    </row>
    <row r="254" spans="1:11" x14ac:dyDescent="0.2">
      <c r="A254" s="5">
        <v>44385</v>
      </c>
      <c r="B254" s="4">
        <v>8.9583333333333334E-2</v>
      </c>
      <c r="C254">
        <f t="shared" si="10"/>
        <v>8</v>
      </c>
      <c r="H254">
        <v>42.71</v>
      </c>
      <c r="I254">
        <v>0.28249999999999997</v>
      </c>
      <c r="J254" s="2">
        <f t="shared" si="9"/>
        <v>41.79207499999999</v>
      </c>
      <c r="K254" s="1">
        <f t="shared" si="11"/>
        <v>42.19756933333332</v>
      </c>
    </row>
    <row r="255" spans="1:11" x14ac:dyDescent="0.2">
      <c r="A255" s="5">
        <v>44385</v>
      </c>
      <c r="B255" s="4">
        <v>8.9930555555555555E-2</v>
      </c>
      <c r="C255">
        <f t="shared" si="10"/>
        <v>8</v>
      </c>
      <c r="H255">
        <v>39.72</v>
      </c>
      <c r="I255">
        <v>0.26240000000000002</v>
      </c>
      <c r="J255" s="2">
        <f t="shared" si="9"/>
        <v>38.757979999999996</v>
      </c>
      <c r="K255" s="1">
        <f t="shared" si="11"/>
        <v>39.163474333333326</v>
      </c>
    </row>
    <row r="256" spans="1:11" x14ac:dyDescent="0.2">
      <c r="A256" s="5">
        <v>44385</v>
      </c>
      <c r="B256" s="4">
        <v>9.0277777777777776E-2</v>
      </c>
      <c r="C256">
        <f t="shared" si="10"/>
        <v>8</v>
      </c>
      <c r="H256">
        <v>35.869999999999997</v>
      </c>
      <c r="I256">
        <v>0.23830000000000001</v>
      </c>
      <c r="J256" s="2">
        <f t="shared" si="9"/>
        <v>35.120084999999996</v>
      </c>
      <c r="K256" s="1">
        <f t="shared" si="11"/>
        <v>35.525579333333326</v>
      </c>
    </row>
    <row r="257" spans="1:11" x14ac:dyDescent="0.2">
      <c r="A257" s="5">
        <v>44385</v>
      </c>
      <c r="B257" s="4">
        <v>9.0624999999999997E-2</v>
      </c>
      <c r="C257">
        <f t="shared" si="10"/>
        <v>8</v>
      </c>
      <c r="H257">
        <v>32.79</v>
      </c>
      <c r="I257">
        <v>0.21879999999999999</v>
      </c>
      <c r="J257" s="2">
        <f t="shared" si="9"/>
        <v>32.176559999999995</v>
      </c>
      <c r="K257" s="1">
        <f t="shared" si="11"/>
        <v>32.582054333333325</v>
      </c>
    </row>
    <row r="258" spans="1:11" x14ac:dyDescent="0.2">
      <c r="A258" s="5">
        <v>44385</v>
      </c>
      <c r="B258" s="4">
        <v>9.0972222222222218E-2</v>
      </c>
      <c r="C258">
        <f t="shared" si="10"/>
        <v>8</v>
      </c>
      <c r="H258">
        <v>30.44</v>
      </c>
      <c r="I258">
        <v>0.2026</v>
      </c>
      <c r="J258" s="2">
        <f t="shared" si="9"/>
        <v>29.731169999999999</v>
      </c>
      <c r="K258" s="1">
        <f t="shared" si="11"/>
        <v>30.136664333333332</v>
      </c>
    </row>
    <row r="259" spans="1:11" x14ac:dyDescent="0.2">
      <c r="A259" s="5">
        <v>44385</v>
      </c>
      <c r="B259" s="4">
        <v>9.1319444444444453E-2</v>
      </c>
      <c r="C259">
        <f t="shared" si="10"/>
        <v>8</v>
      </c>
      <c r="H259">
        <v>27.97</v>
      </c>
      <c r="I259">
        <v>0.18690000000000001</v>
      </c>
      <c r="J259" s="2">
        <f t="shared" si="9"/>
        <v>27.361255</v>
      </c>
      <c r="K259" s="1">
        <f t="shared" si="11"/>
        <v>27.766749333333333</v>
      </c>
    </row>
    <row r="260" spans="1:11" x14ac:dyDescent="0.2">
      <c r="A260" s="5">
        <v>44385</v>
      </c>
      <c r="B260" s="4">
        <v>9.1666666666666674E-2</v>
      </c>
      <c r="C260">
        <f t="shared" si="10"/>
        <v>8</v>
      </c>
      <c r="H260">
        <v>25.9</v>
      </c>
      <c r="I260">
        <v>0.17380000000000001</v>
      </c>
      <c r="J260" s="2">
        <f t="shared" si="9"/>
        <v>25.38381</v>
      </c>
      <c r="K260" s="1">
        <f t="shared" si="11"/>
        <v>25.789304333333334</v>
      </c>
    </row>
    <row r="261" spans="1:11" x14ac:dyDescent="0.2">
      <c r="A261" s="5">
        <v>44385</v>
      </c>
      <c r="B261" s="4">
        <v>9.2013888888888895E-2</v>
      </c>
      <c r="C261">
        <f t="shared" si="10"/>
        <v>8</v>
      </c>
      <c r="H261">
        <v>24.02</v>
      </c>
      <c r="I261">
        <v>0.16120000000000001</v>
      </c>
      <c r="J261" s="2">
        <f t="shared" si="9"/>
        <v>23.481840000000002</v>
      </c>
      <c r="K261" s="1">
        <f t="shared" si="11"/>
        <v>23.887334333333335</v>
      </c>
    </row>
    <row r="262" spans="1:11" x14ac:dyDescent="0.2">
      <c r="A262" s="5">
        <v>44385</v>
      </c>
      <c r="B262" s="4">
        <v>9.2361111111111116E-2</v>
      </c>
      <c r="C262">
        <f t="shared" si="10"/>
        <v>8</v>
      </c>
      <c r="H262">
        <v>22.39</v>
      </c>
      <c r="I262">
        <v>0.15079999999999999</v>
      </c>
      <c r="J262" s="2">
        <f t="shared" si="9"/>
        <v>21.911959999999997</v>
      </c>
      <c r="K262" s="1">
        <f t="shared" si="11"/>
        <v>22.31745433333333</v>
      </c>
    </row>
    <row r="263" spans="1:11" x14ac:dyDescent="0.2">
      <c r="A263" s="5">
        <v>44385</v>
      </c>
      <c r="B263" s="4">
        <v>9.2708333333333337E-2</v>
      </c>
      <c r="C263">
        <f t="shared" si="10"/>
        <v>8</v>
      </c>
      <c r="H263">
        <v>21.19</v>
      </c>
      <c r="I263">
        <v>0.1429</v>
      </c>
      <c r="J263" s="2">
        <f t="shared" si="9"/>
        <v>20.719455</v>
      </c>
      <c r="K263" s="1">
        <f t="shared" si="11"/>
        <v>21.124949333333333</v>
      </c>
    </row>
    <row r="264" spans="1:11" x14ac:dyDescent="0.2">
      <c r="A264" s="5">
        <v>44385</v>
      </c>
      <c r="B264" s="4">
        <v>9.3055555555555558E-2</v>
      </c>
      <c r="C264">
        <f t="shared" si="10"/>
        <v>8</v>
      </c>
      <c r="H264">
        <v>19.71</v>
      </c>
      <c r="I264">
        <v>0.1328</v>
      </c>
      <c r="J264" s="2">
        <f t="shared" si="9"/>
        <v>19.194860000000002</v>
      </c>
      <c r="K264" s="1">
        <f t="shared" si="11"/>
        <v>19.600354333333335</v>
      </c>
    </row>
    <row r="265" spans="1:11" x14ac:dyDescent="0.2">
      <c r="A265" s="5">
        <v>44385</v>
      </c>
      <c r="B265" s="4">
        <v>9.3402777777777779E-2</v>
      </c>
      <c r="C265">
        <f t="shared" si="10"/>
        <v>8</v>
      </c>
      <c r="H265">
        <v>18.59</v>
      </c>
      <c r="I265">
        <v>0.12570000000000001</v>
      </c>
      <c r="J265" s="2">
        <f t="shared" si="9"/>
        <v>18.123115000000002</v>
      </c>
      <c r="K265" s="1">
        <f t="shared" si="11"/>
        <v>18.528609333333335</v>
      </c>
    </row>
    <row r="266" spans="1:11" x14ac:dyDescent="0.2">
      <c r="A266" s="5">
        <v>44385</v>
      </c>
      <c r="B266" s="4">
        <v>9.375E-2</v>
      </c>
      <c r="C266">
        <f t="shared" si="10"/>
        <v>8</v>
      </c>
      <c r="H266">
        <v>17.64</v>
      </c>
      <c r="I266">
        <v>0.11940000000000001</v>
      </c>
      <c r="J266" s="2">
        <f t="shared" si="9"/>
        <v>17.172130000000003</v>
      </c>
      <c r="K266" s="1">
        <f t="shared" si="11"/>
        <v>17.577624333333336</v>
      </c>
    </row>
    <row r="267" spans="1:11" x14ac:dyDescent="0.2">
      <c r="A267" s="5">
        <v>44385</v>
      </c>
      <c r="B267" s="4">
        <v>9.4097222222222221E-2</v>
      </c>
      <c r="C267">
        <f t="shared" si="10"/>
        <v>8</v>
      </c>
      <c r="H267">
        <v>16.55</v>
      </c>
      <c r="I267">
        <v>0.1125</v>
      </c>
      <c r="J267" s="2">
        <f t="shared" si="9"/>
        <v>16.130575</v>
      </c>
      <c r="K267" s="1">
        <f t="shared" si="11"/>
        <v>16.536069333333334</v>
      </c>
    </row>
    <row r="268" spans="1:11" x14ac:dyDescent="0.2">
      <c r="A268" s="5">
        <v>44385</v>
      </c>
      <c r="B268" s="4">
        <v>9.4444444444444442E-2</v>
      </c>
      <c r="C268">
        <f t="shared" si="10"/>
        <v>8</v>
      </c>
      <c r="H268">
        <v>15.58</v>
      </c>
      <c r="I268">
        <v>0.1066</v>
      </c>
      <c r="J268" s="2">
        <f t="shared" si="9"/>
        <v>15.239969999999998</v>
      </c>
      <c r="K268" s="1">
        <f t="shared" si="11"/>
        <v>15.645464333333331</v>
      </c>
    </row>
    <row r="269" spans="1:11" x14ac:dyDescent="0.2">
      <c r="A269" s="5">
        <v>44385</v>
      </c>
      <c r="B269" s="4">
        <v>9.4791666666666663E-2</v>
      </c>
      <c r="C269">
        <f t="shared" si="10"/>
        <v>8</v>
      </c>
      <c r="H269">
        <v>15.02</v>
      </c>
      <c r="I269">
        <v>0.1024</v>
      </c>
      <c r="J269" s="2">
        <f t="shared" si="9"/>
        <v>14.605979999999999</v>
      </c>
      <c r="K269" s="1">
        <f t="shared" si="11"/>
        <v>15.011474333333332</v>
      </c>
    </row>
    <row r="270" spans="1:11" x14ac:dyDescent="0.2">
      <c r="A270" s="5">
        <v>44385</v>
      </c>
      <c r="B270" s="4">
        <v>9.5138888888888884E-2</v>
      </c>
      <c r="C270">
        <f t="shared" si="10"/>
        <v>8</v>
      </c>
      <c r="H270">
        <v>14.19</v>
      </c>
      <c r="I270">
        <v>9.7199999999999995E-2</v>
      </c>
      <c r="J270" s="2">
        <f t="shared" si="9"/>
        <v>13.821039999999998</v>
      </c>
      <c r="K270" s="1">
        <f t="shared" si="11"/>
        <v>14.226534333333332</v>
      </c>
    </row>
    <row r="271" spans="1:11" x14ac:dyDescent="0.2">
      <c r="A271" s="5">
        <v>44385</v>
      </c>
      <c r="B271" s="4">
        <v>9.5486111111111105E-2</v>
      </c>
      <c r="C271">
        <f t="shared" si="10"/>
        <v>8</v>
      </c>
      <c r="H271">
        <v>13.41</v>
      </c>
      <c r="I271">
        <v>9.1899999999999996E-2</v>
      </c>
      <c r="J271" s="2">
        <f t="shared" si="9"/>
        <v>13.021004999999999</v>
      </c>
      <c r="K271" s="1">
        <f t="shared" si="11"/>
        <v>13.426499333333332</v>
      </c>
    </row>
    <row r="272" spans="1:11" x14ac:dyDescent="0.2">
      <c r="A272" s="5">
        <v>44385</v>
      </c>
      <c r="B272" s="4">
        <v>9.5833333333333326E-2</v>
      </c>
      <c r="C272">
        <f t="shared" si="10"/>
        <v>8</v>
      </c>
      <c r="H272">
        <v>12.91</v>
      </c>
      <c r="I272">
        <v>8.8800000000000004E-2</v>
      </c>
      <c r="J272" s="2">
        <f t="shared" ref="J272:J335" si="12">(150.95*I272)-0.8513</f>
        <v>12.553059999999999</v>
      </c>
      <c r="K272" s="1">
        <f t="shared" si="11"/>
        <v>12.958554333333332</v>
      </c>
    </row>
    <row r="273" spans="1:11" x14ac:dyDescent="0.2">
      <c r="A273" s="5">
        <v>44385</v>
      </c>
      <c r="B273" s="4">
        <v>9.6180555555555561E-2</v>
      </c>
      <c r="C273">
        <f t="shared" ref="C273:C336" si="13">DAY(A273)</f>
        <v>8</v>
      </c>
      <c r="H273">
        <v>12.26</v>
      </c>
      <c r="I273">
        <v>8.4599999999999995E-2</v>
      </c>
      <c r="J273" s="2">
        <f t="shared" si="12"/>
        <v>11.919069999999998</v>
      </c>
      <c r="K273" s="1">
        <f t="shared" ref="K273:K336" si="14">J273-$F$11</f>
        <v>12.324564333333331</v>
      </c>
    </row>
    <row r="274" spans="1:11" x14ac:dyDescent="0.2">
      <c r="A274" s="5">
        <v>44385</v>
      </c>
      <c r="B274" s="4">
        <v>9.6527777777777768E-2</v>
      </c>
      <c r="C274">
        <f t="shared" si="13"/>
        <v>8</v>
      </c>
      <c r="H274">
        <v>11.64</v>
      </c>
      <c r="I274">
        <v>8.0600000000000005E-2</v>
      </c>
      <c r="J274" s="2">
        <f t="shared" si="12"/>
        <v>11.31527</v>
      </c>
      <c r="K274" s="1">
        <f t="shared" si="14"/>
        <v>11.720764333333333</v>
      </c>
    </row>
    <row r="275" spans="1:11" x14ac:dyDescent="0.2">
      <c r="A275" s="5">
        <v>44385</v>
      </c>
      <c r="B275" s="4">
        <v>9.6875000000000003E-2</v>
      </c>
      <c r="C275">
        <f t="shared" si="13"/>
        <v>8</v>
      </c>
      <c r="H275">
        <v>11.18</v>
      </c>
      <c r="I275">
        <v>7.7700000000000005E-2</v>
      </c>
      <c r="J275" s="2">
        <f t="shared" si="12"/>
        <v>10.877514999999999</v>
      </c>
      <c r="K275" s="1">
        <f t="shared" si="14"/>
        <v>11.283009333333332</v>
      </c>
    </row>
    <row r="276" spans="1:11" x14ac:dyDescent="0.2">
      <c r="A276" s="5">
        <v>44385</v>
      </c>
      <c r="B276" s="4">
        <v>9.7222222222222224E-2</v>
      </c>
      <c r="C276">
        <f t="shared" si="13"/>
        <v>8</v>
      </c>
      <c r="H276">
        <v>10.72</v>
      </c>
      <c r="I276">
        <v>7.46E-2</v>
      </c>
      <c r="J276" s="2">
        <f t="shared" si="12"/>
        <v>10.409569999999999</v>
      </c>
      <c r="K276" s="1">
        <f t="shared" si="14"/>
        <v>10.815064333333332</v>
      </c>
    </row>
    <row r="277" spans="1:11" x14ac:dyDescent="0.2">
      <c r="A277" s="5">
        <v>44385</v>
      </c>
      <c r="B277" s="4">
        <v>9.7569444444444445E-2</v>
      </c>
      <c r="C277">
        <f t="shared" si="13"/>
        <v>8</v>
      </c>
      <c r="H277">
        <v>10.35</v>
      </c>
      <c r="I277">
        <v>7.22E-2</v>
      </c>
      <c r="J277" s="2">
        <f t="shared" si="12"/>
        <v>10.047289999999998</v>
      </c>
      <c r="K277" s="1">
        <f t="shared" si="14"/>
        <v>10.452784333333332</v>
      </c>
    </row>
    <row r="278" spans="1:11" x14ac:dyDescent="0.2">
      <c r="A278" s="5">
        <v>44385</v>
      </c>
      <c r="B278" s="4">
        <v>9.7916666666666666E-2</v>
      </c>
      <c r="C278">
        <f t="shared" si="13"/>
        <v>8</v>
      </c>
      <c r="H278">
        <v>9.85</v>
      </c>
      <c r="I278">
        <v>6.9199999999999998E-2</v>
      </c>
      <c r="J278" s="2">
        <f t="shared" si="12"/>
        <v>9.5944399999999987</v>
      </c>
      <c r="K278" s="1">
        <f t="shared" si="14"/>
        <v>9.9999343333333321</v>
      </c>
    </row>
    <row r="279" spans="1:11" x14ac:dyDescent="0.2">
      <c r="A279" s="5">
        <v>44385</v>
      </c>
      <c r="B279" s="4">
        <v>9.8263888888888887E-2</v>
      </c>
      <c r="C279">
        <f t="shared" si="13"/>
        <v>8</v>
      </c>
      <c r="H279">
        <v>9.6300000000000008</v>
      </c>
      <c r="I279">
        <v>6.7599999999999993E-2</v>
      </c>
      <c r="J279" s="2">
        <f t="shared" si="12"/>
        <v>9.3529199999999975</v>
      </c>
      <c r="K279" s="1">
        <f t="shared" si="14"/>
        <v>9.7584143333333309</v>
      </c>
    </row>
    <row r="280" spans="1:11" x14ac:dyDescent="0.2">
      <c r="A280" s="5">
        <v>44385</v>
      </c>
      <c r="B280" s="4">
        <v>9.8611111111111108E-2</v>
      </c>
      <c r="C280">
        <f t="shared" si="13"/>
        <v>8</v>
      </c>
      <c r="H280">
        <v>9.2200000000000006</v>
      </c>
      <c r="I280">
        <v>6.4899999999999999E-2</v>
      </c>
      <c r="J280" s="2">
        <f t="shared" si="12"/>
        <v>8.9453549999999993</v>
      </c>
      <c r="K280" s="1">
        <f t="shared" si="14"/>
        <v>9.3508493333333327</v>
      </c>
    </row>
    <row r="281" spans="1:11" x14ac:dyDescent="0.2">
      <c r="A281" s="5">
        <v>44385</v>
      </c>
      <c r="B281" s="4">
        <v>9.8958333333333329E-2</v>
      </c>
      <c r="C281">
        <f t="shared" si="13"/>
        <v>8</v>
      </c>
      <c r="H281">
        <v>8.9600000000000009</v>
      </c>
      <c r="I281">
        <v>6.3200000000000006E-2</v>
      </c>
      <c r="J281" s="2">
        <f t="shared" si="12"/>
        <v>8.6887399999999992</v>
      </c>
      <c r="K281" s="1">
        <f t="shared" si="14"/>
        <v>9.0942343333333326</v>
      </c>
    </row>
    <row r="282" spans="1:11" x14ac:dyDescent="0.2">
      <c r="A282" s="5">
        <v>44385</v>
      </c>
      <c r="B282" s="4">
        <v>9.930555555555555E-2</v>
      </c>
      <c r="C282">
        <f t="shared" si="13"/>
        <v>8</v>
      </c>
      <c r="H282">
        <v>8.6199999999999992</v>
      </c>
      <c r="I282">
        <v>6.0999999999999999E-2</v>
      </c>
      <c r="J282" s="2">
        <f t="shared" si="12"/>
        <v>8.3566499999999984</v>
      </c>
      <c r="K282" s="1">
        <f t="shared" si="14"/>
        <v>8.7621443333333318</v>
      </c>
    </row>
    <row r="283" spans="1:11" x14ac:dyDescent="0.2">
      <c r="A283" s="5">
        <v>44385</v>
      </c>
      <c r="B283" s="4">
        <v>9.9652777777777771E-2</v>
      </c>
      <c r="C283">
        <f t="shared" si="13"/>
        <v>8</v>
      </c>
      <c r="H283">
        <v>8.34</v>
      </c>
      <c r="I283">
        <v>5.9200000000000003E-2</v>
      </c>
      <c r="J283" s="2">
        <f t="shared" si="12"/>
        <v>8.0849399999999996</v>
      </c>
      <c r="K283" s="1">
        <f t="shared" si="14"/>
        <v>8.490434333333333</v>
      </c>
    </row>
    <row r="284" spans="1:11" x14ac:dyDescent="0.2">
      <c r="A284" s="5">
        <v>44385</v>
      </c>
      <c r="B284" s="4">
        <v>9.9999999999999992E-2</v>
      </c>
      <c r="C284">
        <f t="shared" si="13"/>
        <v>8</v>
      </c>
      <c r="H284">
        <v>8.01</v>
      </c>
      <c r="I284">
        <v>5.7200000000000001E-2</v>
      </c>
      <c r="J284" s="2">
        <f t="shared" si="12"/>
        <v>7.7830399999999997</v>
      </c>
      <c r="K284" s="1">
        <f t="shared" si="14"/>
        <v>8.1885343333333331</v>
      </c>
    </row>
    <row r="285" spans="1:11" x14ac:dyDescent="0.2">
      <c r="A285" s="5">
        <v>44385</v>
      </c>
      <c r="B285" s="4">
        <v>0.10034722222222221</v>
      </c>
      <c r="C285">
        <f t="shared" si="13"/>
        <v>8</v>
      </c>
      <c r="H285">
        <v>7.81</v>
      </c>
      <c r="I285">
        <v>5.57E-2</v>
      </c>
      <c r="J285" s="2">
        <f t="shared" si="12"/>
        <v>7.556614999999999</v>
      </c>
      <c r="K285" s="1">
        <f t="shared" si="14"/>
        <v>7.9621093333333324</v>
      </c>
    </row>
    <row r="286" spans="1:11" x14ac:dyDescent="0.2">
      <c r="A286" s="5">
        <v>44385</v>
      </c>
      <c r="B286" s="4">
        <v>0.10069444444444443</v>
      </c>
      <c r="C286">
        <f t="shared" si="13"/>
        <v>8</v>
      </c>
      <c r="H286">
        <v>7.5</v>
      </c>
      <c r="I286">
        <v>5.3699999999999998E-2</v>
      </c>
      <c r="J286" s="2">
        <f t="shared" si="12"/>
        <v>7.2547149999999991</v>
      </c>
      <c r="K286" s="1">
        <f t="shared" si="14"/>
        <v>7.6602093333333325</v>
      </c>
    </row>
    <row r="287" spans="1:11" x14ac:dyDescent="0.2">
      <c r="A287" s="5">
        <v>44385</v>
      </c>
      <c r="B287" s="4">
        <v>0.10104166666666665</v>
      </c>
      <c r="C287">
        <f t="shared" si="13"/>
        <v>8</v>
      </c>
      <c r="H287">
        <v>7.24</v>
      </c>
      <c r="I287">
        <v>5.21E-2</v>
      </c>
      <c r="J287" s="2">
        <f t="shared" si="12"/>
        <v>7.0131949999999996</v>
      </c>
      <c r="K287" s="1">
        <f t="shared" si="14"/>
        <v>7.418689333333333</v>
      </c>
    </row>
    <row r="288" spans="1:11" x14ac:dyDescent="0.2">
      <c r="A288" s="5">
        <v>44385</v>
      </c>
      <c r="B288" s="4">
        <v>0.1013888888888889</v>
      </c>
      <c r="C288">
        <f t="shared" si="13"/>
        <v>8</v>
      </c>
      <c r="H288">
        <v>7.1</v>
      </c>
      <c r="I288">
        <v>5.11E-2</v>
      </c>
      <c r="J288" s="2">
        <f t="shared" si="12"/>
        <v>6.8622449999999988</v>
      </c>
      <c r="K288" s="1">
        <f t="shared" si="14"/>
        <v>7.2677393333333322</v>
      </c>
    </row>
    <row r="289" spans="1:11" x14ac:dyDescent="0.2">
      <c r="A289" s="5">
        <v>44385</v>
      </c>
      <c r="B289" s="4">
        <v>0.1017361111111111</v>
      </c>
      <c r="C289">
        <f t="shared" si="13"/>
        <v>8</v>
      </c>
      <c r="H289">
        <v>6.9</v>
      </c>
      <c r="I289">
        <v>4.9799999999999997E-2</v>
      </c>
      <c r="J289" s="2">
        <f t="shared" si="12"/>
        <v>6.6660099999999991</v>
      </c>
      <c r="K289" s="1">
        <f t="shared" si="14"/>
        <v>7.0715043333333325</v>
      </c>
    </row>
    <row r="290" spans="1:11" x14ac:dyDescent="0.2">
      <c r="A290" s="5">
        <v>44385</v>
      </c>
      <c r="B290" s="4">
        <v>0.10208333333333335</v>
      </c>
      <c r="C290">
        <f t="shared" si="13"/>
        <v>8</v>
      </c>
      <c r="H290">
        <v>6.73</v>
      </c>
      <c r="I290">
        <v>4.8800000000000003E-2</v>
      </c>
      <c r="J290" s="2">
        <f t="shared" si="12"/>
        <v>6.5150600000000001</v>
      </c>
      <c r="K290" s="1">
        <f t="shared" si="14"/>
        <v>6.9205543333333335</v>
      </c>
    </row>
    <row r="291" spans="1:11" x14ac:dyDescent="0.2">
      <c r="A291" s="5">
        <v>44385</v>
      </c>
      <c r="B291" s="4">
        <v>0.10243055555555557</v>
      </c>
      <c r="C291">
        <f t="shared" si="13"/>
        <v>8</v>
      </c>
      <c r="H291">
        <v>6.5</v>
      </c>
      <c r="I291">
        <v>4.7199999999999999E-2</v>
      </c>
      <c r="J291" s="2">
        <f t="shared" si="12"/>
        <v>6.2735399999999988</v>
      </c>
      <c r="K291" s="1">
        <f t="shared" si="14"/>
        <v>6.6790343333333322</v>
      </c>
    </row>
    <row r="292" spans="1:11" x14ac:dyDescent="0.2">
      <c r="A292" s="5">
        <v>44385</v>
      </c>
      <c r="B292" s="4">
        <v>0.10277777777777779</v>
      </c>
      <c r="C292">
        <f t="shared" si="13"/>
        <v>8</v>
      </c>
      <c r="H292">
        <v>6.29</v>
      </c>
      <c r="I292">
        <v>4.5999999999999999E-2</v>
      </c>
      <c r="J292" s="2">
        <f t="shared" si="12"/>
        <v>6.0923999999999996</v>
      </c>
      <c r="K292" s="1">
        <f t="shared" si="14"/>
        <v>6.497894333333333</v>
      </c>
    </row>
    <row r="293" spans="1:11" x14ac:dyDescent="0.2">
      <c r="A293" s="5">
        <v>44385</v>
      </c>
      <c r="B293" s="4">
        <v>0.10312500000000001</v>
      </c>
      <c r="C293">
        <f t="shared" si="13"/>
        <v>8</v>
      </c>
      <c r="H293">
        <v>6.08</v>
      </c>
      <c r="I293">
        <v>4.4699999999999997E-2</v>
      </c>
      <c r="J293" s="2">
        <f t="shared" si="12"/>
        <v>5.896164999999999</v>
      </c>
      <c r="K293" s="1">
        <f t="shared" si="14"/>
        <v>6.3016593333333324</v>
      </c>
    </row>
    <row r="294" spans="1:11" x14ac:dyDescent="0.2">
      <c r="A294" s="5">
        <v>44385</v>
      </c>
      <c r="B294" s="4">
        <v>0.10347222222222223</v>
      </c>
      <c r="C294">
        <f t="shared" si="13"/>
        <v>8</v>
      </c>
      <c r="H294">
        <v>6</v>
      </c>
      <c r="I294">
        <v>4.3900000000000002E-2</v>
      </c>
      <c r="J294" s="2">
        <f t="shared" si="12"/>
        <v>5.7754049999999992</v>
      </c>
      <c r="K294" s="1">
        <f t="shared" si="14"/>
        <v>6.1808993333333326</v>
      </c>
    </row>
    <row r="295" spans="1:11" x14ac:dyDescent="0.2">
      <c r="A295" s="5">
        <v>44385</v>
      </c>
      <c r="B295" s="4">
        <v>0.10381944444444445</v>
      </c>
      <c r="C295">
        <f t="shared" si="13"/>
        <v>8</v>
      </c>
      <c r="H295">
        <v>5.88</v>
      </c>
      <c r="I295">
        <v>4.3200000000000002E-2</v>
      </c>
      <c r="J295" s="2">
        <f t="shared" si="12"/>
        <v>5.66974</v>
      </c>
      <c r="K295" s="1">
        <f t="shared" si="14"/>
        <v>6.0752343333333334</v>
      </c>
    </row>
    <row r="296" spans="1:11" x14ac:dyDescent="0.2">
      <c r="A296" s="5">
        <v>44385</v>
      </c>
      <c r="B296" s="4">
        <v>0.10416666666666667</v>
      </c>
      <c r="C296">
        <f t="shared" si="13"/>
        <v>8</v>
      </c>
      <c r="H296">
        <v>5.68</v>
      </c>
      <c r="I296">
        <v>4.19E-2</v>
      </c>
      <c r="J296" s="2">
        <f t="shared" si="12"/>
        <v>5.4735049999999994</v>
      </c>
      <c r="K296" s="1">
        <f t="shared" si="14"/>
        <v>5.8789993333333328</v>
      </c>
    </row>
    <row r="297" spans="1:11" x14ac:dyDescent="0.2">
      <c r="A297" s="5">
        <v>44385</v>
      </c>
      <c r="B297" s="4">
        <v>0.10451388888888889</v>
      </c>
      <c r="C297">
        <f t="shared" si="13"/>
        <v>8</v>
      </c>
      <c r="H297">
        <v>5.57</v>
      </c>
      <c r="I297">
        <v>4.1099999999999998E-2</v>
      </c>
      <c r="J297" s="2">
        <f t="shared" si="12"/>
        <v>5.3527449999999988</v>
      </c>
      <c r="K297" s="1">
        <f t="shared" si="14"/>
        <v>5.7582393333333322</v>
      </c>
    </row>
    <row r="298" spans="1:11" x14ac:dyDescent="0.2">
      <c r="A298" s="5">
        <v>44385</v>
      </c>
      <c r="B298" s="4">
        <v>0.10486111111111111</v>
      </c>
      <c r="C298">
        <f t="shared" si="13"/>
        <v>8</v>
      </c>
      <c r="H298">
        <v>5.43</v>
      </c>
      <c r="I298">
        <v>4.02E-2</v>
      </c>
      <c r="J298" s="2">
        <f t="shared" si="12"/>
        <v>5.2168899999999994</v>
      </c>
      <c r="K298" s="1">
        <f t="shared" si="14"/>
        <v>5.6223843333333328</v>
      </c>
    </row>
    <row r="299" spans="1:11" x14ac:dyDescent="0.2">
      <c r="A299" s="5">
        <v>44385</v>
      </c>
      <c r="B299" s="4">
        <v>0.10520833333333333</v>
      </c>
      <c r="C299">
        <f t="shared" si="13"/>
        <v>8</v>
      </c>
      <c r="H299">
        <v>5.28</v>
      </c>
      <c r="I299">
        <v>3.9399999999999998E-2</v>
      </c>
      <c r="J299" s="2">
        <f t="shared" si="12"/>
        <v>5.0961299999999987</v>
      </c>
      <c r="K299" s="1">
        <f t="shared" si="14"/>
        <v>5.5016243333333321</v>
      </c>
    </row>
    <row r="300" spans="1:11" x14ac:dyDescent="0.2">
      <c r="A300" s="5">
        <v>44385</v>
      </c>
      <c r="B300" s="4">
        <v>0.10555555555555556</v>
      </c>
      <c r="C300">
        <f t="shared" si="13"/>
        <v>8</v>
      </c>
      <c r="H300">
        <v>5.16</v>
      </c>
      <c r="I300">
        <v>3.8399999999999997E-2</v>
      </c>
      <c r="J300" s="2">
        <f t="shared" si="12"/>
        <v>4.9451799999999988</v>
      </c>
      <c r="K300" s="1">
        <f t="shared" si="14"/>
        <v>5.3506743333333322</v>
      </c>
    </row>
    <row r="301" spans="1:11" x14ac:dyDescent="0.2">
      <c r="A301" s="5">
        <v>44385</v>
      </c>
      <c r="B301" s="4">
        <v>0.10590277777777778</v>
      </c>
      <c r="C301">
        <f t="shared" si="13"/>
        <v>8</v>
      </c>
      <c r="H301">
        <v>5.0199999999999996</v>
      </c>
      <c r="I301">
        <v>3.7499999999999999E-2</v>
      </c>
      <c r="J301" s="2">
        <f t="shared" si="12"/>
        <v>4.8093249999999994</v>
      </c>
      <c r="K301" s="1">
        <f t="shared" si="14"/>
        <v>5.2148193333333328</v>
      </c>
    </row>
    <row r="302" spans="1:11" x14ac:dyDescent="0.2">
      <c r="A302" s="5">
        <v>44385</v>
      </c>
      <c r="B302" s="4">
        <v>0.10625</v>
      </c>
      <c r="C302">
        <f t="shared" si="13"/>
        <v>8</v>
      </c>
      <c r="H302">
        <v>4.9400000000000004</v>
      </c>
      <c r="I302">
        <v>3.7100000000000001E-2</v>
      </c>
      <c r="J302" s="2">
        <f t="shared" si="12"/>
        <v>4.748945</v>
      </c>
      <c r="K302" s="1">
        <f t="shared" si="14"/>
        <v>5.1544393333333334</v>
      </c>
    </row>
    <row r="303" spans="1:11" x14ac:dyDescent="0.2">
      <c r="A303" s="5">
        <v>44385</v>
      </c>
      <c r="B303" s="4">
        <v>0.10659722222222223</v>
      </c>
      <c r="C303">
        <f t="shared" si="13"/>
        <v>8</v>
      </c>
      <c r="H303">
        <v>4.83</v>
      </c>
      <c r="I303">
        <v>3.6400000000000002E-2</v>
      </c>
      <c r="J303" s="2">
        <f t="shared" si="12"/>
        <v>4.6432799999999999</v>
      </c>
      <c r="K303" s="1">
        <f t="shared" si="14"/>
        <v>5.0487743333333333</v>
      </c>
    </row>
    <row r="304" spans="1:11" x14ac:dyDescent="0.2">
      <c r="A304" s="5">
        <v>44385</v>
      </c>
      <c r="B304" s="4">
        <v>0.10694444444444444</v>
      </c>
      <c r="C304">
        <f t="shared" si="13"/>
        <v>8</v>
      </c>
      <c r="H304">
        <v>4.7</v>
      </c>
      <c r="I304">
        <v>3.5499999999999997E-2</v>
      </c>
      <c r="J304" s="2">
        <f t="shared" si="12"/>
        <v>4.5074249999999987</v>
      </c>
      <c r="K304" s="1">
        <f t="shared" si="14"/>
        <v>4.9129193333333321</v>
      </c>
    </row>
    <row r="305" spans="1:11" x14ac:dyDescent="0.2">
      <c r="A305" s="5">
        <v>44385</v>
      </c>
      <c r="B305" s="4">
        <v>0.10729166666666667</v>
      </c>
      <c r="C305">
        <f t="shared" si="13"/>
        <v>8</v>
      </c>
      <c r="H305">
        <v>4.62</v>
      </c>
      <c r="I305">
        <v>3.5000000000000003E-2</v>
      </c>
      <c r="J305" s="2">
        <f t="shared" si="12"/>
        <v>4.4319499999999996</v>
      </c>
      <c r="K305" s="1">
        <f t="shared" si="14"/>
        <v>4.837444333333333</v>
      </c>
    </row>
    <row r="306" spans="1:11" x14ac:dyDescent="0.2">
      <c r="A306" s="5">
        <v>44385</v>
      </c>
      <c r="B306" s="4">
        <v>0.1076388888888889</v>
      </c>
      <c r="C306">
        <f t="shared" si="13"/>
        <v>8</v>
      </c>
      <c r="H306">
        <v>4.4800000000000004</v>
      </c>
      <c r="I306">
        <v>3.4099999999999998E-2</v>
      </c>
      <c r="J306" s="2">
        <f t="shared" si="12"/>
        <v>4.2960949999999993</v>
      </c>
      <c r="K306" s="1">
        <f t="shared" si="14"/>
        <v>4.7015893333333327</v>
      </c>
    </row>
    <row r="307" spans="1:11" x14ac:dyDescent="0.2">
      <c r="A307" s="5">
        <v>44385</v>
      </c>
      <c r="B307" s="4">
        <v>0.10798611111111112</v>
      </c>
      <c r="C307">
        <f t="shared" si="13"/>
        <v>8</v>
      </c>
      <c r="H307">
        <v>4.4000000000000004</v>
      </c>
      <c r="I307">
        <v>3.3599999999999998E-2</v>
      </c>
      <c r="J307" s="2">
        <f t="shared" si="12"/>
        <v>4.2206199999999994</v>
      </c>
      <c r="K307" s="1">
        <f t="shared" si="14"/>
        <v>4.6261143333333328</v>
      </c>
    </row>
    <row r="308" spans="1:11" x14ac:dyDescent="0.2">
      <c r="A308" s="5">
        <v>44385</v>
      </c>
      <c r="B308" s="4">
        <v>0.10833333333333334</v>
      </c>
      <c r="C308">
        <f t="shared" si="13"/>
        <v>8</v>
      </c>
      <c r="H308">
        <v>4.3099999999999996</v>
      </c>
      <c r="I308">
        <v>3.3000000000000002E-2</v>
      </c>
      <c r="J308" s="2">
        <f t="shared" si="12"/>
        <v>4.1300499999999998</v>
      </c>
      <c r="K308" s="1">
        <f t="shared" si="14"/>
        <v>4.5355443333333332</v>
      </c>
    </row>
    <row r="309" spans="1:11" x14ac:dyDescent="0.2">
      <c r="A309" s="5">
        <v>44385</v>
      </c>
      <c r="B309" s="4">
        <v>0.10868055555555556</v>
      </c>
      <c r="C309">
        <f t="shared" si="13"/>
        <v>8</v>
      </c>
      <c r="H309">
        <v>4.28</v>
      </c>
      <c r="I309">
        <v>3.27E-2</v>
      </c>
      <c r="J309" s="2">
        <f t="shared" si="12"/>
        <v>4.0847649999999991</v>
      </c>
      <c r="K309" s="1">
        <f t="shared" si="14"/>
        <v>4.4902593333333325</v>
      </c>
    </row>
    <row r="310" spans="1:11" x14ac:dyDescent="0.2">
      <c r="A310" s="5">
        <v>44385</v>
      </c>
      <c r="B310" s="4">
        <v>0.10902777777777778</v>
      </c>
      <c r="C310">
        <f t="shared" si="13"/>
        <v>8</v>
      </c>
      <c r="H310">
        <v>4.17</v>
      </c>
      <c r="I310">
        <v>3.2000000000000001E-2</v>
      </c>
      <c r="J310" s="2">
        <f t="shared" si="12"/>
        <v>3.9790999999999999</v>
      </c>
      <c r="K310" s="1">
        <f t="shared" si="14"/>
        <v>4.3845943333333333</v>
      </c>
    </row>
    <row r="311" spans="1:11" x14ac:dyDescent="0.2">
      <c r="A311" s="5">
        <v>44385</v>
      </c>
      <c r="B311" s="4">
        <v>0.109375</v>
      </c>
      <c r="C311">
        <f t="shared" si="13"/>
        <v>8</v>
      </c>
      <c r="H311">
        <v>4.07</v>
      </c>
      <c r="I311">
        <v>3.1399999999999997E-2</v>
      </c>
      <c r="J311" s="2">
        <f t="shared" si="12"/>
        <v>3.8885299999999994</v>
      </c>
      <c r="K311" s="1">
        <f t="shared" si="14"/>
        <v>4.2940243333333328</v>
      </c>
    </row>
    <row r="312" spans="1:11" x14ac:dyDescent="0.2">
      <c r="A312" s="5">
        <v>44385</v>
      </c>
      <c r="B312" s="4">
        <v>0.10972222222222222</v>
      </c>
      <c r="C312">
        <f t="shared" si="13"/>
        <v>8</v>
      </c>
      <c r="H312">
        <v>4.01</v>
      </c>
      <c r="I312">
        <v>3.1E-2</v>
      </c>
      <c r="J312" s="2">
        <f t="shared" si="12"/>
        <v>3.8281499999999991</v>
      </c>
      <c r="K312" s="1">
        <f t="shared" si="14"/>
        <v>4.2336443333333325</v>
      </c>
    </row>
    <row r="313" spans="1:11" x14ac:dyDescent="0.2">
      <c r="A313" s="5">
        <v>44385</v>
      </c>
      <c r="B313" s="4">
        <v>0.11006944444444444</v>
      </c>
      <c r="C313">
        <f t="shared" si="13"/>
        <v>8</v>
      </c>
      <c r="H313">
        <v>3.91</v>
      </c>
      <c r="I313">
        <v>3.04E-2</v>
      </c>
      <c r="J313" s="2">
        <f t="shared" si="12"/>
        <v>3.7375799999999995</v>
      </c>
      <c r="K313" s="1">
        <f t="shared" si="14"/>
        <v>4.1430743333333329</v>
      </c>
    </row>
    <row r="314" spans="1:11" x14ac:dyDescent="0.2">
      <c r="A314" s="5">
        <v>44385</v>
      </c>
      <c r="B314" s="4">
        <v>0.11041666666666666</v>
      </c>
      <c r="C314">
        <f t="shared" si="13"/>
        <v>8</v>
      </c>
      <c r="H314">
        <v>3.85</v>
      </c>
      <c r="I314">
        <v>0.03</v>
      </c>
      <c r="J314" s="2">
        <f t="shared" si="12"/>
        <v>3.6771999999999991</v>
      </c>
      <c r="K314" s="1">
        <f t="shared" si="14"/>
        <v>4.0826943333333325</v>
      </c>
    </row>
    <row r="315" spans="1:11" x14ac:dyDescent="0.2">
      <c r="A315" s="5">
        <v>44385</v>
      </c>
      <c r="B315" s="4">
        <v>0.11076388888888888</v>
      </c>
      <c r="C315">
        <f t="shared" si="13"/>
        <v>8</v>
      </c>
      <c r="H315">
        <v>3.81</v>
      </c>
      <c r="I315">
        <v>2.9700000000000001E-2</v>
      </c>
      <c r="J315" s="2">
        <f t="shared" si="12"/>
        <v>3.6319149999999993</v>
      </c>
      <c r="K315" s="1">
        <f t="shared" si="14"/>
        <v>4.0374093333333327</v>
      </c>
    </row>
    <row r="316" spans="1:11" x14ac:dyDescent="0.2">
      <c r="A316" s="5">
        <v>44385</v>
      </c>
      <c r="B316" s="4">
        <v>0.1111111111111111</v>
      </c>
      <c r="C316">
        <f t="shared" si="13"/>
        <v>8</v>
      </c>
      <c r="H316">
        <v>3.7</v>
      </c>
      <c r="I316">
        <v>2.9000000000000001E-2</v>
      </c>
      <c r="J316" s="2">
        <f t="shared" si="12"/>
        <v>3.5262500000000001</v>
      </c>
      <c r="K316" s="1">
        <f t="shared" si="14"/>
        <v>3.9317443333333335</v>
      </c>
    </row>
    <row r="317" spans="1:11" x14ac:dyDescent="0.2">
      <c r="A317" s="5">
        <v>44385</v>
      </c>
      <c r="B317" s="4">
        <v>0.11145833333333333</v>
      </c>
      <c r="C317">
        <f t="shared" si="13"/>
        <v>8</v>
      </c>
      <c r="H317">
        <v>3.7</v>
      </c>
      <c r="I317">
        <v>2.9000000000000001E-2</v>
      </c>
      <c r="J317" s="2">
        <f t="shared" si="12"/>
        <v>3.5262500000000001</v>
      </c>
      <c r="K317" s="1">
        <f t="shared" si="14"/>
        <v>3.9317443333333335</v>
      </c>
    </row>
    <row r="318" spans="1:11" x14ac:dyDescent="0.2">
      <c r="A318" s="5">
        <v>44385</v>
      </c>
      <c r="B318" s="4">
        <v>0.11180555555555556</v>
      </c>
      <c r="C318">
        <f t="shared" si="13"/>
        <v>8</v>
      </c>
      <c r="H318">
        <v>3.56</v>
      </c>
      <c r="I318">
        <v>2.8199999999999999E-2</v>
      </c>
      <c r="J318" s="2">
        <f t="shared" si="12"/>
        <v>3.4054899999999995</v>
      </c>
      <c r="K318" s="1">
        <f t="shared" si="14"/>
        <v>3.8109843333333329</v>
      </c>
    </row>
    <row r="319" spans="1:11" x14ac:dyDescent="0.2">
      <c r="A319" s="5">
        <v>44385</v>
      </c>
      <c r="B319" s="4">
        <v>0.11215277777777777</v>
      </c>
      <c r="C319">
        <f t="shared" si="13"/>
        <v>8</v>
      </c>
      <c r="H319">
        <v>3.55</v>
      </c>
      <c r="I319">
        <v>2.8000000000000001E-2</v>
      </c>
      <c r="J319" s="2">
        <f t="shared" si="12"/>
        <v>3.3752999999999993</v>
      </c>
      <c r="K319" s="1">
        <f t="shared" si="14"/>
        <v>3.7807943333333327</v>
      </c>
    </row>
    <row r="320" spans="1:11" x14ac:dyDescent="0.2">
      <c r="A320" s="5">
        <v>44385</v>
      </c>
      <c r="B320" s="4">
        <v>0.1125</v>
      </c>
      <c r="C320">
        <f t="shared" si="13"/>
        <v>8</v>
      </c>
      <c r="H320">
        <v>3.47</v>
      </c>
      <c r="I320">
        <v>2.75E-2</v>
      </c>
      <c r="J320" s="2">
        <f t="shared" si="12"/>
        <v>3.2998249999999993</v>
      </c>
      <c r="K320" s="1">
        <f t="shared" si="14"/>
        <v>3.7053193333333327</v>
      </c>
    </row>
    <row r="321" spans="1:11" x14ac:dyDescent="0.2">
      <c r="A321" s="5">
        <v>44385</v>
      </c>
      <c r="B321" s="4">
        <v>0.11284722222222222</v>
      </c>
      <c r="C321">
        <f t="shared" si="13"/>
        <v>8</v>
      </c>
      <c r="H321">
        <v>3.41</v>
      </c>
      <c r="I321">
        <v>2.7099999999999999E-2</v>
      </c>
      <c r="J321" s="2">
        <f t="shared" si="12"/>
        <v>3.239444999999999</v>
      </c>
      <c r="K321" s="1">
        <f t="shared" si="14"/>
        <v>3.6449393333333324</v>
      </c>
    </row>
    <row r="322" spans="1:11" x14ac:dyDescent="0.2">
      <c r="A322" s="5">
        <v>44385</v>
      </c>
      <c r="B322" s="4">
        <v>0.11319444444444444</v>
      </c>
      <c r="C322">
        <f t="shared" si="13"/>
        <v>8</v>
      </c>
      <c r="H322">
        <v>3.36</v>
      </c>
      <c r="I322">
        <v>2.6700000000000002E-2</v>
      </c>
      <c r="J322" s="2">
        <f t="shared" si="12"/>
        <v>3.1790649999999996</v>
      </c>
      <c r="K322" s="1">
        <f t="shared" si="14"/>
        <v>3.584559333333333</v>
      </c>
    </row>
    <row r="323" spans="1:11" x14ac:dyDescent="0.2">
      <c r="A323" s="5">
        <v>44385</v>
      </c>
      <c r="B323" s="4">
        <v>0.11354166666666667</v>
      </c>
      <c r="C323">
        <f t="shared" si="13"/>
        <v>8</v>
      </c>
      <c r="H323">
        <v>3.25</v>
      </c>
      <c r="I323">
        <v>2.6100000000000002E-2</v>
      </c>
      <c r="J323" s="2">
        <f t="shared" si="12"/>
        <v>3.088495</v>
      </c>
      <c r="K323" s="1">
        <f t="shared" si="14"/>
        <v>3.4939893333333334</v>
      </c>
    </row>
    <row r="324" spans="1:11" x14ac:dyDescent="0.2">
      <c r="A324" s="5">
        <v>44385</v>
      </c>
      <c r="B324" s="4">
        <v>0.11388888888888889</v>
      </c>
      <c r="C324">
        <f t="shared" si="13"/>
        <v>8</v>
      </c>
      <c r="H324">
        <v>3.24</v>
      </c>
      <c r="I324">
        <v>2.5999999999999999E-2</v>
      </c>
      <c r="J324" s="2">
        <f t="shared" si="12"/>
        <v>3.0733999999999995</v>
      </c>
      <c r="K324" s="1">
        <f t="shared" si="14"/>
        <v>3.4788943333333329</v>
      </c>
    </row>
    <row r="325" spans="1:11" x14ac:dyDescent="0.2">
      <c r="A325" s="5">
        <v>44385</v>
      </c>
      <c r="B325" s="4">
        <v>0.11423611111111111</v>
      </c>
      <c r="C325">
        <f t="shared" si="13"/>
        <v>8</v>
      </c>
      <c r="H325">
        <v>3.21</v>
      </c>
      <c r="I325">
        <v>2.58E-2</v>
      </c>
      <c r="J325" s="2">
        <f t="shared" si="12"/>
        <v>3.0432100000000002</v>
      </c>
      <c r="K325" s="1">
        <f t="shared" si="14"/>
        <v>3.4487043333333336</v>
      </c>
    </row>
    <row r="326" spans="1:11" x14ac:dyDescent="0.2">
      <c r="A326" s="5">
        <v>44385</v>
      </c>
      <c r="B326" s="4">
        <v>0.11458333333333333</v>
      </c>
      <c r="C326">
        <f t="shared" si="13"/>
        <v>8</v>
      </c>
      <c r="H326">
        <v>3.09</v>
      </c>
      <c r="I326">
        <v>2.5000000000000001E-2</v>
      </c>
      <c r="J326" s="2">
        <f t="shared" si="12"/>
        <v>2.9224499999999995</v>
      </c>
      <c r="K326" s="1">
        <f t="shared" si="14"/>
        <v>3.3279443333333329</v>
      </c>
    </row>
    <row r="327" spans="1:11" x14ac:dyDescent="0.2">
      <c r="A327" s="5">
        <v>44385</v>
      </c>
      <c r="B327" s="4">
        <v>0.11493055555555555</v>
      </c>
      <c r="C327">
        <f t="shared" si="13"/>
        <v>8</v>
      </c>
      <c r="H327">
        <v>3.1</v>
      </c>
      <c r="I327">
        <v>2.5100000000000001E-2</v>
      </c>
      <c r="J327" s="2">
        <f t="shared" si="12"/>
        <v>2.9375450000000001</v>
      </c>
      <c r="K327" s="1">
        <f t="shared" si="14"/>
        <v>3.3430393333333335</v>
      </c>
    </row>
    <row r="328" spans="1:11" x14ac:dyDescent="0.2">
      <c r="A328" s="5">
        <v>44385</v>
      </c>
      <c r="B328" s="4">
        <v>0.11527777777777777</v>
      </c>
      <c r="C328">
        <f t="shared" si="13"/>
        <v>8</v>
      </c>
      <c r="H328">
        <v>3.05</v>
      </c>
      <c r="I328">
        <v>2.47E-2</v>
      </c>
      <c r="J328" s="2">
        <f t="shared" si="12"/>
        <v>2.8771649999999998</v>
      </c>
      <c r="K328" s="1">
        <f t="shared" si="14"/>
        <v>3.2826593333333332</v>
      </c>
    </row>
    <row r="329" spans="1:11" x14ac:dyDescent="0.2">
      <c r="A329" s="5">
        <v>44385</v>
      </c>
      <c r="B329" s="4">
        <v>0.11562499999999999</v>
      </c>
      <c r="C329">
        <f t="shared" si="13"/>
        <v>8</v>
      </c>
      <c r="H329">
        <v>2.95</v>
      </c>
      <c r="I329">
        <v>2.41E-2</v>
      </c>
      <c r="J329" s="2">
        <f t="shared" si="12"/>
        <v>2.7865950000000002</v>
      </c>
      <c r="K329" s="1">
        <f t="shared" si="14"/>
        <v>3.1920893333333336</v>
      </c>
    </row>
    <row r="330" spans="1:11" x14ac:dyDescent="0.2">
      <c r="A330" s="5">
        <v>44385</v>
      </c>
      <c r="B330" s="4">
        <v>0.11597222222222221</v>
      </c>
      <c r="C330">
        <f t="shared" si="13"/>
        <v>8</v>
      </c>
      <c r="H330">
        <v>2.93</v>
      </c>
      <c r="I330">
        <v>2.4E-2</v>
      </c>
      <c r="J330" s="2">
        <f t="shared" si="12"/>
        <v>2.7714999999999996</v>
      </c>
      <c r="K330" s="1">
        <f t="shared" si="14"/>
        <v>3.176994333333333</v>
      </c>
    </row>
    <row r="331" spans="1:11" x14ac:dyDescent="0.2">
      <c r="A331" s="5">
        <v>44385</v>
      </c>
      <c r="B331" s="4">
        <v>0.11631944444444443</v>
      </c>
      <c r="C331">
        <f t="shared" si="13"/>
        <v>8</v>
      </c>
      <c r="H331">
        <v>2.93</v>
      </c>
      <c r="I331">
        <v>2.4E-2</v>
      </c>
      <c r="J331" s="2">
        <f t="shared" si="12"/>
        <v>2.7714999999999996</v>
      </c>
      <c r="K331" s="1">
        <f t="shared" si="14"/>
        <v>3.176994333333333</v>
      </c>
    </row>
    <row r="332" spans="1:11" x14ac:dyDescent="0.2">
      <c r="A332" s="5">
        <v>44385</v>
      </c>
      <c r="B332" s="4">
        <v>0.11666666666666665</v>
      </c>
      <c r="C332">
        <f t="shared" si="13"/>
        <v>8</v>
      </c>
      <c r="H332">
        <v>2.81</v>
      </c>
      <c r="I332">
        <v>2.3199999999999998E-2</v>
      </c>
      <c r="J332" s="2">
        <f t="shared" si="12"/>
        <v>2.6507399999999999</v>
      </c>
      <c r="K332" s="1">
        <f t="shared" si="14"/>
        <v>3.0562343333333333</v>
      </c>
    </row>
    <row r="333" spans="1:11" x14ac:dyDescent="0.2">
      <c r="A333" s="5">
        <v>44385</v>
      </c>
      <c r="B333" s="4">
        <v>0.1170138888888889</v>
      </c>
      <c r="C333">
        <f t="shared" si="13"/>
        <v>8</v>
      </c>
      <c r="H333">
        <v>2.84</v>
      </c>
      <c r="I333">
        <v>2.3400000000000001E-2</v>
      </c>
      <c r="J333" s="2">
        <f t="shared" si="12"/>
        <v>2.68093</v>
      </c>
      <c r="K333" s="1">
        <f t="shared" si="14"/>
        <v>3.0864243333333334</v>
      </c>
    </row>
    <row r="334" spans="1:11" x14ac:dyDescent="0.2">
      <c r="A334" s="5">
        <v>44385</v>
      </c>
      <c r="B334" s="4">
        <v>0.1173611111111111</v>
      </c>
      <c r="C334">
        <f t="shared" si="13"/>
        <v>8</v>
      </c>
      <c r="H334">
        <v>2.78</v>
      </c>
      <c r="I334">
        <v>2.3E-2</v>
      </c>
      <c r="J334" s="2">
        <f t="shared" si="12"/>
        <v>2.6205499999999997</v>
      </c>
      <c r="K334" s="1">
        <f t="shared" si="14"/>
        <v>3.0260443333333331</v>
      </c>
    </row>
    <row r="335" spans="1:11" x14ac:dyDescent="0.2">
      <c r="A335" s="5">
        <v>44385</v>
      </c>
      <c r="B335" s="4">
        <v>0.11770833333333335</v>
      </c>
      <c r="C335">
        <f t="shared" si="13"/>
        <v>8</v>
      </c>
      <c r="H335">
        <v>2.76</v>
      </c>
      <c r="I335">
        <v>2.2800000000000001E-2</v>
      </c>
      <c r="J335" s="2">
        <f t="shared" si="12"/>
        <v>2.5903599999999996</v>
      </c>
      <c r="K335" s="1">
        <f t="shared" si="14"/>
        <v>2.995854333333333</v>
      </c>
    </row>
    <row r="336" spans="1:11" x14ac:dyDescent="0.2">
      <c r="A336" s="5">
        <v>44385</v>
      </c>
      <c r="B336" s="4">
        <v>0.11805555555555557</v>
      </c>
      <c r="C336">
        <f t="shared" si="13"/>
        <v>8</v>
      </c>
      <c r="H336">
        <v>2.64</v>
      </c>
      <c r="I336">
        <v>2.2100000000000002E-2</v>
      </c>
      <c r="J336" s="2">
        <f t="shared" ref="J336:J399" si="15">(150.95*I336)-0.8513</f>
        <v>2.4846950000000003</v>
      </c>
      <c r="K336" s="1">
        <f t="shared" si="14"/>
        <v>2.8901893333333337</v>
      </c>
    </row>
    <row r="337" spans="1:11" x14ac:dyDescent="0.2">
      <c r="A337" s="5">
        <v>44385</v>
      </c>
      <c r="B337" s="4">
        <v>0.11840277777777779</v>
      </c>
      <c r="C337">
        <f t="shared" ref="C337:C400" si="16">DAY(A337)</f>
        <v>8</v>
      </c>
      <c r="H337">
        <v>2.63</v>
      </c>
      <c r="I337">
        <v>2.1999999999999999E-2</v>
      </c>
      <c r="J337" s="2">
        <f t="shared" si="15"/>
        <v>2.4695999999999998</v>
      </c>
      <c r="K337" s="1">
        <f t="shared" ref="K337:K400" si="17">J337-$F$11</f>
        <v>2.8750943333333332</v>
      </c>
    </row>
    <row r="338" spans="1:11" x14ac:dyDescent="0.2">
      <c r="A338" s="5">
        <v>44385</v>
      </c>
      <c r="B338" s="4">
        <v>0.11875000000000001</v>
      </c>
      <c r="C338">
        <f t="shared" si="16"/>
        <v>8</v>
      </c>
      <c r="H338">
        <v>2.63</v>
      </c>
      <c r="I338">
        <v>2.1999999999999999E-2</v>
      </c>
      <c r="J338" s="2">
        <f t="shared" si="15"/>
        <v>2.4695999999999998</v>
      </c>
      <c r="K338" s="1">
        <f t="shared" si="17"/>
        <v>2.8750943333333332</v>
      </c>
    </row>
    <row r="339" spans="1:11" x14ac:dyDescent="0.2">
      <c r="A339" s="5">
        <v>44385</v>
      </c>
      <c r="B339" s="4">
        <v>0.11909722222222223</v>
      </c>
      <c r="C339">
        <f t="shared" si="16"/>
        <v>8</v>
      </c>
      <c r="H339">
        <v>2.61</v>
      </c>
      <c r="I339">
        <v>2.18E-2</v>
      </c>
      <c r="J339" s="2">
        <f t="shared" si="15"/>
        <v>2.4394099999999996</v>
      </c>
      <c r="K339" s="1">
        <f t="shared" si="17"/>
        <v>2.844904333333333</v>
      </c>
    </row>
    <row r="340" spans="1:11" x14ac:dyDescent="0.2">
      <c r="A340" s="5">
        <v>44385</v>
      </c>
      <c r="B340" s="4">
        <v>0.11944444444444445</v>
      </c>
      <c r="C340">
        <f t="shared" si="16"/>
        <v>8</v>
      </c>
      <c r="H340">
        <v>2.5</v>
      </c>
      <c r="I340">
        <v>2.1299999999999999E-2</v>
      </c>
      <c r="J340" s="2">
        <f t="shared" si="15"/>
        <v>2.3639349999999997</v>
      </c>
      <c r="K340" s="1">
        <f t="shared" si="17"/>
        <v>2.7694293333333331</v>
      </c>
    </row>
    <row r="341" spans="1:11" x14ac:dyDescent="0.2">
      <c r="A341" s="5">
        <v>44385</v>
      </c>
      <c r="B341" s="4">
        <v>0.11979166666666667</v>
      </c>
      <c r="C341">
        <f t="shared" si="16"/>
        <v>8</v>
      </c>
      <c r="H341">
        <v>2.4900000000000002</v>
      </c>
      <c r="I341">
        <v>2.1100000000000001E-2</v>
      </c>
      <c r="J341" s="2">
        <f t="shared" si="15"/>
        <v>2.3337449999999995</v>
      </c>
      <c r="K341" s="1">
        <f t="shared" si="17"/>
        <v>2.7392393333333329</v>
      </c>
    </row>
    <row r="342" spans="1:11" x14ac:dyDescent="0.2">
      <c r="A342" s="5">
        <v>44385</v>
      </c>
      <c r="B342" s="4">
        <v>0.12013888888888889</v>
      </c>
      <c r="C342">
        <f t="shared" si="16"/>
        <v>8</v>
      </c>
      <c r="H342">
        <v>2.5</v>
      </c>
      <c r="I342">
        <v>2.12E-2</v>
      </c>
      <c r="J342" s="2">
        <f t="shared" si="15"/>
        <v>2.34884</v>
      </c>
      <c r="K342" s="1">
        <f t="shared" si="17"/>
        <v>2.7543343333333334</v>
      </c>
    </row>
    <row r="343" spans="1:11" x14ac:dyDescent="0.2">
      <c r="A343" s="5">
        <v>44385</v>
      </c>
      <c r="B343" s="4">
        <v>0.12048611111111111</v>
      </c>
      <c r="C343">
        <f t="shared" si="16"/>
        <v>8</v>
      </c>
      <c r="H343">
        <v>2.4700000000000002</v>
      </c>
      <c r="I343">
        <v>2.1000000000000001E-2</v>
      </c>
      <c r="J343" s="2">
        <f t="shared" si="15"/>
        <v>2.3186499999999999</v>
      </c>
      <c r="K343" s="1">
        <f t="shared" si="17"/>
        <v>2.7241443333333333</v>
      </c>
    </row>
    <row r="344" spans="1:11" x14ac:dyDescent="0.2">
      <c r="A344" s="5">
        <v>44385</v>
      </c>
      <c r="B344" s="4">
        <v>0.12083333333333333</v>
      </c>
      <c r="C344">
        <f t="shared" si="16"/>
        <v>8</v>
      </c>
      <c r="H344">
        <v>2.35</v>
      </c>
      <c r="I344">
        <v>2.0199999999999999E-2</v>
      </c>
      <c r="J344" s="2">
        <f t="shared" si="15"/>
        <v>2.1978900000000001</v>
      </c>
      <c r="K344" s="1">
        <f t="shared" si="17"/>
        <v>2.6033843333333335</v>
      </c>
    </row>
    <row r="345" spans="1:11" x14ac:dyDescent="0.2">
      <c r="A345" s="5">
        <v>44385</v>
      </c>
      <c r="B345" s="4">
        <v>0.12118055555555556</v>
      </c>
      <c r="C345">
        <f t="shared" si="16"/>
        <v>8</v>
      </c>
      <c r="H345">
        <v>2.36</v>
      </c>
      <c r="I345">
        <v>2.0199999999999999E-2</v>
      </c>
      <c r="J345" s="2">
        <f t="shared" si="15"/>
        <v>2.1978900000000001</v>
      </c>
      <c r="K345" s="1">
        <f t="shared" si="17"/>
        <v>2.6033843333333335</v>
      </c>
    </row>
    <row r="346" spans="1:11" x14ac:dyDescent="0.2">
      <c r="A346" s="5">
        <v>44385</v>
      </c>
      <c r="B346" s="4">
        <v>0.12152777777777778</v>
      </c>
      <c r="C346">
        <f t="shared" si="16"/>
        <v>8</v>
      </c>
      <c r="H346">
        <v>2.3199999999999998</v>
      </c>
      <c r="I346">
        <v>0.02</v>
      </c>
      <c r="J346" s="2">
        <f t="shared" si="15"/>
        <v>2.1677</v>
      </c>
      <c r="K346" s="1">
        <f t="shared" si="17"/>
        <v>2.5731943333333334</v>
      </c>
    </row>
    <row r="347" spans="1:11" x14ac:dyDescent="0.2">
      <c r="A347" s="5">
        <v>44385</v>
      </c>
      <c r="B347" s="4">
        <v>0.121875</v>
      </c>
      <c r="C347">
        <f t="shared" si="16"/>
        <v>8</v>
      </c>
      <c r="H347">
        <v>2.3199999999999998</v>
      </c>
      <c r="I347">
        <v>0.02</v>
      </c>
      <c r="J347" s="2">
        <f t="shared" si="15"/>
        <v>2.1677</v>
      </c>
      <c r="K347" s="1">
        <f t="shared" si="17"/>
        <v>2.5731943333333334</v>
      </c>
    </row>
    <row r="348" spans="1:11" x14ac:dyDescent="0.2">
      <c r="A348" s="5">
        <v>44385</v>
      </c>
      <c r="B348" s="4">
        <v>0.12222222222222223</v>
      </c>
      <c r="C348">
        <f t="shared" si="16"/>
        <v>8</v>
      </c>
      <c r="H348">
        <v>2.2999999999999998</v>
      </c>
      <c r="I348">
        <v>1.9800000000000002E-2</v>
      </c>
      <c r="J348" s="2">
        <f t="shared" si="15"/>
        <v>2.1375099999999998</v>
      </c>
      <c r="K348" s="1">
        <f t="shared" si="17"/>
        <v>2.5430043333333332</v>
      </c>
    </row>
    <row r="349" spans="1:11" x14ac:dyDescent="0.2">
      <c r="A349" s="5">
        <v>44385</v>
      </c>
      <c r="B349" s="4">
        <v>0.12256944444444444</v>
      </c>
      <c r="C349">
        <f t="shared" si="16"/>
        <v>8</v>
      </c>
      <c r="H349">
        <v>2.2599999999999998</v>
      </c>
      <c r="I349">
        <v>1.9599999999999999E-2</v>
      </c>
      <c r="J349" s="2">
        <f t="shared" si="15"/>
        <v>2.1073199999999996</v>
      </c>
      <c r="K349" s="1">
        <f t="shared" si="17"/>
        <v>2.512814333333333</v>
      </c>
    </row>
    <row r="350" spans="1:11" x14ac:dyDescent="0.2">
      <c r="A350" s="5">
        <v>44385</v>
      </c>
      <c r="B350" s="4">
        <v>0.12291666666666667</v>
      </c>
      <c r="C350">
        <f t="shared" si="16"/>
        <v>8</v>
      </c>
      <c r="H350">
        <v>2.1800000000000002</v>
      </c>
      <c r="I350">
        <v>1.9199999999999998E-2</v>
      </c>
      <c r="J350" s="2">
        <f t="shared" si="15"/>
        <v>2.0469399999999993</v>
      </c>
      <c r="K350" s="1">
        <f t="shared" si="17"/>
        <v>2.4524343333333327</v>
      </c>
    </row>
    <row r="351" spans="1:11" x14ac:dyDescent="0.2">
      <c r="A351" s="5">
        <v>44385</v>
      </c>
      <c r="B351" s="4">
        <v>0.1232638888888889</v>
      </c>
      <c r="C351">
        <f t="shared" si="16"/>
        <v>8</v>
      </c>
      <c r="H351">
        <v>2.1800000000000002</v>
      </c>
      <c r="I351">
        <v>1.9E-2</v>
      </c>
      <c r="J351" s="2">
        <f t="shared" si="15"/>
        <v>2.01675</v>
      </c>
      <c r="K351" s="1">
        <f t="shared" si="17"/>
        <v>2.4222443333333334</v>
      </c>
    </row>
    <row r="352" spans="1:11" x14ac:dyDescent="0.2">
      <c r="A352" s="5">
        <v>44385</v>
      </c>
      <c r="B352" s="4">
        <v>0.12361111111111112</v>
      </c>
      <c r="C352">
        <f t="shared" si="16"/>
        <v>8</v>
      </c>
      <c r="H352">
        <v>2.17</v>
      </c>
      <c r="I352">
        <v>1.9E-2</v>
      </c>
      <c r="J352" s="2">
        <f t="shared" si="15"/>
        <v>2.01675</v>
      </c>
      <c r="K352" s="1">
        <f t="shared" si="17"/>
        <v>2.4222443333333334</v>
      </c>
    </row>
    <row r="353" spans="1:11" x14ac:dyDescent="0.2">
      <c r="A353" s="5">
        <v>44385</v>
      </c>
      <c r="B353" s="4">
        <v>0.12395833333333334</v>
      </c>
      <c r="C353">
        <f t="shared" si="16"/>
        <v>8</v>
      </c>
      <c r="H353">
        <v>2.17</v>
      </c>
      <c r="I353">
        <v>1.9E-2</v>
      </c>
      <c r="J353" s="2">
        <f t="shared" si="15"/>
        <v>2.01675</v>
      </c>
      <c r="K353" s="1">
        <f t="shared" si="17"/>
        <v>2.4222443333333334</v>
      </c>
    </row>
    <row r="354" spans="1:11" x14ac:dyDescent="0.2">
      <c r="A354" s="5">
        <v>44385</v>
      </c>
      <c r="B354" s="4">
        <v>0.12430555555555556</v>
      </c>
      <c r="C354">
        <f t="shared" si="16"/>
        <v>8</v>
      </c>
      <c r="H354">
        <v>2.15</v>
      </c>
      <c r="I354">
        <v>1.89E-2</v>
      </c>
      <c r="J354" s="2">
        <f t="shared" si="15"/>
        <v>2.0016549999999995</v>
      </c>
      <c r="K354" s="1">
        <f t="shared" si="17"/>
        <v>2.4071493333333329</v>
      </c>
    </row>
    <row r="355" spans="1:11" x14ac:dyDescent="0.2">
      <c r="A355" s="5">
        <v>44385</v>
      </c>
      <c r="B355" s="4">
        <v>0.12465277777777778</v>
      </c>
      <c r="C355">
        <f t="shared" si="16"/>
        <v>8</v>
      </c>
      <c r="H355">
        <v>2.0299999999999998</v>
      </c>
      <c r="I355">
        <v>1.8100000000000002E-2</v>
      </c>
      <c r="J355" s="2">
        <f t="shared" si="15"/>
        <v>1.880895</v>
      </c>
      <c r="K355" s="1">
        <f t="shared" si="17"/>
        <v>2.2863893333333332</v>
      </c>
    </row>
    <row r="356" spans="1:11" x14ac:dyDescent="0.2">
      <c r="A356" s="5">
        <v>44385</v>
      </c>
      <c r="B356" s="4">
        <v>0.125</v>
      </c>
      <c r="C356">
        <f t="shared" si="16"/>
        <v>8</v>
      </c>
      <c r="H356">
        <v>2.0699999999999998</v>
      </c>
      <c r="I356">
        <v>1.83E-2</v>
      </c>
      <c r="J356" s="2">
        <f t="shared" si="15"/>
        <v>1.9110849999999997</v>
      </c>
      <c r="K356" s="1">
        <f t="shared" si="17"/>
        <v>2.3165793333333329</v>
      </c>
    </row>
    <row r="357" spans="1:11" x14ac:dyDescent="0.2">
      <c r="A357" s="5">
        <v>44385</v>
      </c>
      <c r="B357" s="4">
        <v>0.12534722222222222</v>
      </c>
      <c r="C357">
        <f t="shared" si="16"/>
        <v>8</v>
      </c>
      <c r="H357">
        <v>2.0099999999999998</v>
      </c>
      <c r="I357">
        <v>1.7999999999999999E-2</v>
      </c>
      <c r="J357" s="2">
        <f t="shared" si="15"/>
        <v>1.8657999999999995</v>
      </c>
      <c r="K357" s="1">
        <f t="shared" si="17"/>
        <v>2.2712943333333326</v>
      </c>
    </row>
    <row r="358" spans="1:11" x14ac:dyDescent="0.2">
      <c r="A358" s="5">
        <v>44385</v>
      </c>
      <c r="B358" s="4">
        <v>0.12569444444444444</v>
      </c>
      <c r="C358">
        <f t="shared" si="16"/>
        <v>8</v>
      </c>
      <c r="H358">
        <v>2.0099999999999998</v>
      </c>
      <c r="I358">
        <v>1.7999999999999999E-2</v>
      </c>
      <c r="J358" s="2">
        <f t="shared" si="15"/>
        <v>1.8657999999999995</v>
      </c>
      <c r="K358" s="1">
        <f t="shared" si="17"/>
        <v>2.2712943333333326</v>
      </c>
    </row>
    <row r="359" spans="1:11" x14ac:dyDescent="0.2">
      <c r="A359" s="5">
        <v>44385</v>
      </c>
      <c r="B359" s="4">
        <v>0.12604166666666666</v>
      </c>
      <c r="C359">
        <f t="shared" si="16"/>
        <v>8</v>
      </c>
      <c r="H359">
        <v>2</v>
      </c>
      <c r="I359">
        <v>1.7899999999999999E-2</v>
      </c>
      <c r="J359" s="2">
        <f t="shared" si="15"/>
        <v>1.8507049999999998</v>
      </c>
      <c r="K359" s="1">
        <f t="shared" si="17"/>
        <v>2.256199333333333</v>
      </c>
    </row>
    <row r="360" spans="1:11" x14ac:dyDescent="0.2">
      <c r="A360" s="5">
        <v>44385</v>
      </c>
      <c r="B360" s="4">
        <v>0.12638888888888888</v>
      </c>
      <c r="C360">
        <f t="shared" si="16"/>
        <v>8</v>
      </c>
      <c r="H360">
        <v>1.98</v>
      </c>
      <c r="I360">
        <v>1.77E-2</v>
      </c>
      <c r="J360" s="2">
        <f t="shared" si="15"/>
        <v>1.8205150000000001</v>
      </c>
      <c r="K360" s="1">
        <f t="shared" si="17"/>
        <v>2.2260093333333333</v>
      </c>
    </row>
    <row r="361" spans="1:11" x14ac:dyDescent="0.2">
      <c r="A361" s="5">
        <v>44385</v>
      </c>
      <c r="B361" s="4">
        <v>0.1267361111111111</v>
      </c>
      <c r="C361">
        <f t="shared" si="16"/>
        <v>8</v>
      </c>
      <c r="H361">
        <v>1.92</v>
      </c>
      <c r="I361">
        <v>1.7399999999999999E-2</v>
      </c>
      <c r="J361" s="2">
        <f t="shared" si="15"/>
        <v>1.7752299999999999</v>
      </c>
      <c r="K361" s="1">
        <f t="shared" si="17"/>
        <v>2.180724333333333</v>
      </c>
    </row>
    <row r="362" spans="1:11" x14ac:dyDescent="0.2">
      <c r="A362" s="5">
        <v>44385</v>
      </c>
      <c r="B362" s="4">
        <v>0.12708333333333333</v>
      </c>
      <c r="C362">
        <f t="shared" si="16"/>
        <v>8</v>
      </c>
      <c r="H362">
        <v>1.9</v>
      </c>
      <c r="I362">
        <v>1.7399999999999999E-2</v>
      </c>
      <c r="J362" s="2">
        <f t="shared" si="15"/>
        <v>1.7752299999999999</v>
      </c>
      <c r="K362" s="1">
        <f t="shared" si="17"/>
        <v>2.180724333333333</v>
      </c>
    </row>
    <row r="363" spans="1:11" x14ac:dyDescent="0.2">
      <c r="A363" s="5">
        <v>44385</v>
      </c>
      <c r="B363" s="4">
        <v>0.12743055555555555</v>
      </c>
      <c r="C363">
        <f t="shared" si="16"/>
        <v>8</v>
      </c>
      <c r="H363">
        <v>1.86</v>
      </c>
      <c r="I363">
        <v>1.7000000000000001E-2</v>
      </c>
      <c r="J363" s="2">
        <f t="shared" si="15"/>
        <v>1.71485</v>
      </c>
      <c r="K363" s="1">
        <f t="shared" si="17"/>
        <v>2.1203443333333332</v>
      </c>
    </row>
    <row r="364" spans="1:11" x14ac:dyDescent="0.2">
      <c r="A364" s="5">
        <v>44385</v>
      </c>
      <c r="B364" s="4">
        <v>0.1277777777777778</v>
      </c>
      <c r="C364">
        <f t="shared" si="16"/>
        <v>8</v>
      </c>
      <c r="H364">
        <v>1.86</v>
      </c>
      <c r="I364">
        <v>1.7000000000000001E-2</v>
      </c>
      <c r="J364" s="2">
        <f t="shared" si="15"/>
        <v>1.71485</v>
      </c>
      <c r="K364" s="1">
        <f t="shared" si="17"/>
        <v>2.1203443333333332</v>
      </c>
    </row>
    <row r="365" spans="1:11" x14ac:dyDescent="0.2">
      <c r="A365" s="5">
        <v>44385</v>
      </c>
      <c r="B365" s="4">
        <v>0.12812500000000002</v>
      </c>
      <c r="C365">
        <f t="shared" si="16"/>
        <v>8</v>
      </c>
      <c r="H365">
        <v>1.86</v>
      </c>
      <c r="I365">
        <v>1.7000000000000001E-2</v>
      </c>
      <c r="J365" s="2">
        <f t="shared" si="15"/>
        <v>1.71485</v>
      </c>
      <c r="K365" s="1">
        <f t="shared" si="17"/>
        <v>2.1203443333333332</v>
      </c>
    </row>
    <row r="366" spans="1:11" x14ac:dyDescent="0.2">
      <c r="A366" s="5">
        <v>44385</v>
      </c>
      <c r="B366" s="4">
        <v>0.12847222222222224</v>
      </c>
      <c r="C366">
        <f t="shared" si="16"/>
        <v>8</v>
      </c>
      <c r="H366">
        <v>1.87</v>
      </c>
      <c r="I366">
        <v>1.7100000000000001E-2</v>
      </c>
      <c r="J366" s="2">
        <f t="shared" si="15"/>
        <v>1.7299450000000001</v>
      </c>
      <c r="K366" s="1">
        <f t="shared" si="17"/>
        <v>2.1354393333333332</v>
      </c>
    </row>
    <row r="367" spans="1:11" x14ac:dyDescent="0.2">
      <c r="A367" s="5">
        <v>44385</v>
      </c>
      <c r="B367" s="4">
        <v>0.12881944444444446</v>
      </c>
      <c r="C367">
        <f t="shared" si="16"/>
        <v>8</v>
      </c>
      <c r="H367">
        <v>1.86</v>
      </c>
      <c r="I367">
        <v>1.7000000000000001E-2</v>
      </c>
      <c r="J367" s="2">
        <f t="shared" si="15"/>
        <v>1.71485</v>
      </c>
      <c r="K367" s="1">
        <f t="shared" si="17"/>
        <v>2.1203443333333332</v>
      </c>
    </row>
    <row r="368" spans="1:11" x14ac:dyDescent="0.2">
      <c r="A368" s="5">
        <v>44385</v>
      </c>
      <c r="B368" s="4">
        <v>0.12916666666666668</v>
      </c>
      <c r="C368">
        <f t="shared" si="16"/>
        <v>8</v>
      </c>
      <c r="H368">
        <v>1.83</v>
      </c>
      <c r="I368">
        <v>1.6799999999999999E-2</v>
      </c>
      <c r="J368" s="2">
        <f t="shared" si="15"/>
        <v>1.6846599999999998</v>
      </c>
      <c r="K368" s="1">
        <f t="shared" si="17"/>
        <v>2.090154333333333</v>
      </c>
    </row>
    <row r="369" spans="1:11" x14ac:dyDescent="0.2">
      <c r="A369" s="5">
        <v>44385</v>
      </c>
      <c r="B369" s="4">
        <v>0.1295138888888889</v>
      </c>
      <c r="C369">
        <f t="shared" si="16"/>
        <v>8</v>
      </c>
      <c r="H369">
        <v>1.74</v>
      </c>
      <c r="I369">
        <v>1.6199999999999999E-2</v>
      </c>
      <c r="J369" s="2">
        <f t="shared" si="15"/>
        <v>1.5940899999999998</v>
      </c>
      <c r="K369" s="1">
        <f t="shared" si="17"/>
        <v>1.9995843333333332</v>
      </c>
    </row>
    <row r="370" spans="1:11" x14ac:dyDescent="0.2">
      <c r="A370" s="5">
        <v>44385</v>
      </c>
      <c r="B370" s="4">
        <v>0.12986111111111112</v>
      </c>
      <c r="C370">
        <f t="shared" si="16"/>
        <v>8</v>
      </c>
      <c r="H370">
        <v>1.74</v>
      </c>
      <c r="I370">
        <v>1.61E-2</v>
      </c>
      <c r="J370" s="2">
        <f t="shared" si="15"/>
        <v>1.5789949999999997</v>
      </c>
      <c r="K370" s="1">
        <f t="shared" si="17"/>
        <v>1.9844893333333331</v>
      </c>
    </row>
    <row r="371" spans="1:11" x14ac:dyDescent="0.2">
      <c r="A371" s="5">
        <v>44385</v>
      </c>
      <c r="B371" s="4">
        <v>0.13020833333333334</v>
      </c>
      <c r="C371">
        <f t="shared" si="16"/>
        <v>8</v>
      </c>
      <c r="H371">
        <v>1.72</v>
      </c>
      <c r="I371">
        <v>1.61E-2</v>
      </c>
      <c r="J371" s="2">
        <f t="shared" si="15"/>
        <v>1.5789949999999997</v>
      </c>
      <c r="K371" s="1">
        <f t="shared" si="17"/>
        <v>1.9844893333333331</v>
      </c>
    </row>
    <row r="372" spans="1:11" x14ac:dyDescent="0.2">
      <c r="A372" s="5">
        <v>44385</v>
      </c>
      <c r="B372" s="4">
        <v>0.13055555555555556</v>
      </c>
      <c r="C372">
        <f t="shared" si="16"/>
        <v>8</v>
      </c>
      <c r="H372">
        <v>1.71</v>
      </c>
      <c r="I372">
        <v>1.6E-2</v>
      </c>
      <c r="J372" s="2">
        <f t="shared" si="15"/>
        <v>1.5639000000000001</v>
      </c>
      <c r="K372" s="1">
        <f t="shared" si="17"/>
        <v>1.9693943333333335</v>
      </c>
    </row>
    <row r="373" spans="1:11" x14ac:dyDescent="0.2">
      <c r="A373" s="17">
        <v>44385</v>
      </c>
      <c r="B373" s="18">
        <v>0.13090277777777778</v>
      </c>
      <c r="C373">
        <f t="shared" si="16"/>
        <v>8</v>
      </c>
      <c r="D373" s="19"/>
      <c r="E373" s="19"/>
      <c r="F373" s="19"/>
      <c r="G373" s="19"/>
      <c r="H373" s="19">
        <v>1.71</v>
      </c>
      <c r="I373" s="19">
        <v>1.6E-2</v>
      </c>
      <c r="J373" s="19">
        <f t="shared" si="15"/>
        <v>1.5639000000000001</v>
      </c>
      <c r="K373" s="19">
        <f t="shared" si="17"/>
        <v>1.9693943333333335</v>
      </c>
    </row>
    <row r="374" spans="1:11" x14ac:dyDescent="0.2">
      <c r="A374" s="5">
        <v>44385</v>
      </c>
      <c r="B374" s="4">
        <v>0.13125000000000001</v>
      </c>
      <c r="C374">
        <f t="shared" si="16"/>
        <v>8</v>
      </c>
      <c r="H374">
        <v>1.71</v>
      </c>
      <c r="I374">
        <v>1.6E-2</v>
      </c>
      <c r="J374" s="2">
        <f t="shared" si="15"/>
        <v>1.5639000000000001</v>
      </c>
      <c r="K374" s="1">
        <f t="shared" si="17"/>
        <v>1.9693943333333335</v>
      </c>
    </row>
    <row r="375" spans="1:11" x14ac:dyDescent="0.2">
      <c r="A375" s="5">
        <v>44385</v>
      </c>
      <c r="B375" s="4">
        <v>0.13159722222222223</v>
      </c>
      <c r="C375">
        <f t="shared" si="16"/>
        <v>8</v>
      </c>
      <c r="H375">
        <v>1.66</v>
      </c>
      <c r="I375">
        <v>1.5699999999999999E-2</v>
      </c>
      <c r="J375" s="2">
        <f t="shared" si="15"/>
        <v>1.5186149999999998</v>
      </c>
      <c r="K375" s="1">
        <f t="shared" si="17"/>
        <v>1.9241093333333332</v>
      </c>
    </row>
    <row r="376" spans="1:11" x14ac:dyDescent="0.2">
      <c r="A376" s="5">
        <v>44385</v>
      </c>
      <c r="B376" s="4">
        <v>0.13194444444444445</v>
      </c>
      <c r="C376">
        <f t="shared" si="16"/>
        <v>8</v>
      </c>
      <c r="H376">
        <v>1.71</v>
      </c>
      <c r="I376">
        <v>1.5900000000000001E-2</v>
      </c>
      <c r="J376" s="2">
        <f t="shared" si="15"/>
        <v>1.548805</v>
      </c>
      <c r="K376" s="1">
        <f t="shared" si="17"/>
        <v>1.9542993333333334</v>
      </c>
    </row>
    <row r="377" spans="1:11" x14ac:dyDescent="0.2">
      <c r="A377" s="5">
        <v>44385</v>
      </c>
      <c r="B377" s="4">
        <v>0.13229166666666667</v>
      </c>
      <c r="C377">
        <f t="shared" si="16"/>
        <v>8</v>
      </c>
      <c r="H377">
        <v>1.55</v>
      </c>
      <c r="I377">
        <v>1.4999999999999999E-2</v>
      </c>
      <c r="J377" s="2">
        <f t="shared" si="15"/>
        <v>1.4129499999999997</v>
      </c>
      <c r="K377" s="1">
        <f t="shared" si="17"/>
        <v>1.8184443333333331</v>
      </c>
    </row>
    <row r="378" spans="1:11" x14ac:dyDescent="0.2">
      <c r="A378" s="5">
        <v>44385</v>
      </c>
      <c r="B378" s="4">
        <v>0.13263888888888889</v>
      </c>
      <c r="C378">
        <f t="shared" si="16"/>
        <v>8</v>
      </c>
      <c r="H378">
        <v>1.55</v>
      </c>
      <c r="I378">
        <v>1.5100000000000001E-2</v>
      </c>
      <c r="J378" s="2">
        <f t="shared" si="15"/>
        <v>1.4280449999999998</v>
      </c>
      <c r="K378" s="1">
        <f t="shared" si="17"/>
        <v>1.8335393333333332</v>
      </c>
    </row>
    <row r="379" spans="1:11" x14ac:dyDescent="0.2">
      <c r="A379" s="5">
        <v>44385</v>
      </c>
      <c r="B379" s="4">
        <v>0.13298611111111111</v>
      </c>
      <c r="C379">
        <f t="shared" si="16"/>
        <v>8</v>
      </c>
      <c r="H379">
        <v>1.55</v>
      </c>
      <c r="I379">
        <v>1.4999999999999999E-2</v>
      </c>
      <c r="J379" s="2">
        <f t="shared" si="15"/>
        <v>1.4129499999999997</v>
      </c>
      <c r="K379" s="1">
        <f t="shared" si="17"/>
        <v>1.8184443333333331</v>
      </c>
    </row>
    <row r="380" spans="1:11" x14ac:dyDescent="0.2">
      <c r="A380" s="5">
        <v>44385</v>
      </c>
      <c r="B380" s="4">
        <v>0.13333333333333333</v>
      </c>
      <c r="C380">
        <f t="shared" si="16"/>
        <v>8</v>
      </c>
      <c r="H380">
        <v>1.55</v>
      </c>
      <c r="I380">
        <v>1.4999999999999999E-2</v>
      </c>
      <c r="J380" s="2">
        <f t="shared" si="15"/>
        <v>1.4129499999999997</v>
      </c>
      <c r="K380" s="1">
        <f t="shared" si="17"/>
        <v>1.8184443333333331</v>
      </c>
    </row>
    <row r="381" spans="1:11" x14ac:dyDescent="0.2">
      <c r="A381" s="5">
        <v>44385</v>
      </c>
      <c r="B381" s="4">
        <v>0.13368055555555555</v>
      </c>
      <c r="C381">
        <f t="shared" si="16"/>
        <v>8</v>
      </c>
      <c r="H381">
        <v>1.55</v>
      </c>
      <c r="I381">
        <v>1.4999999999999999E-2</v>
      </c>
      <c r="J381" s="2">
        <f t="shared" si="15"/>
        <v>1.4129499999999997</v>
      </c>
      <c r="K381" s="1">
        <f t="shared" si="17"/>
        <v>1.8184443333333331</v>
      </c>
    </row>
    <row r="382" spans="1:11" x14ac:dyDescent="0.2">
      <c r="A382" s="5">
        <v>44385</v>
      </c>
      <c r="B382" s="4">
        <v>0.13402777777777777</v>
      </c>
      <c r="C382">
        <f t="shared" si="16"/>
        <v>8</v>
      </c>
      <c r="H382">
        <v>1.55</v>
      </c>
      <c r="I382">
        <v>1.4999999999999999E-2</v>
      </c>
      <c r="J382" s="2">
        <f t="shared" si="15"/>
        <v>1.4129499999999997</v>
      </c>
      <c r="K382" s="1">
        <f t="shared" si="17"/>
        <v>1.8184443333333331</v>
      </c>
    </row>
    <row r="383" spans="1:11" x14ac:dyDescent="0.2">
      <c r="A383" s="5">
        <v>44385</v>
      </c>
      <c r="B383" s="4">
        <v>0.13437499999999999</v>
      </c>
      <c r="C383">
        <f t="shared" si="16"/>
        <v>8</v>
      </c>
      <c r="H383">
        <v>1.55</v>
      </c>
      <c r="I383">
        <v>1.4999999999999999E-2</v>
      </c>
      <c r="J383" s="2">
        <f t="shared" si="15"/>
        <v>1.4129499999999997</v>
      </c>
      <c r="K383" s="1">
        <f t="shared" si="17"/>
        <v>1.8184443333333331</v>
      </c>
    </row>
    <row r="384" spans="1:11" x14ac:dyDescent="0.2">
      <c r="A384" s="5">
        <v>44385</v>
      </c>
      <c r="B384" s="4">
        <v>0.13472222222222222</v>
      </c>
      <c r="C384">
        <f t="shared" si="16"/>
        <v>8</v>
      </c>
      <c r="H384">
        <v>1.54</v>
      </c>
      <c r="I384">
        <v>1.49E-2</v>
      </c>
      <c r="J384" s="2">
        <f t="shared" si="15"/>
        <v>1.3978550000000001</v>
      </c>
      <c r="K384" s="1">
        <f t="shared" si="17"/>
        <v>1.8033493333333335</v>
      </c>
    </row>
    <row r="385" spans="1:11" x14ac:dyDescent="0.2">
      <c r="A385" s="5">
        <v>44385</v>
      </c>
      <c r="B385" s="4">
        <v>0.13506944444444444</v>
      </c>
      <c r="C385">
        <f t="shared" si="16"/>
        <v>8</v>
      </c>
      <c r="H385">
        <v>1.51</v>
      </c>
      <c r="I385">
        <v>1.4800000000000001E-2</v>
      </c>
      <c r="J385" s="2">
        <f t="shared" si="15"/>
        <v>1.38276</v>
      </c>
      <c r="K385" s="1">
        <f t="shared" si="17"/>
        <v>1.7882543333333334</v>
      </c>
    </row>
    <row r="386" spans="1:11" x14ac:dyDescent="0.2">
      <c r="A386" s="5">
        <v>44385</v>
      </c>
      <c r="B386" s="4">
        <v>0.13541666666666666</v>
      </c>
      <c r="C386">
        <f t="shared" si="16"/>
        <v>8</v>
      </c>
      <c r="H386">
        <v>1.43</v>
      </c>
      <c r="I386">
        <v>1.4200000000000001E-2</v>
      </c>
      <c r="J386" s="2">
        <f t="shared" si="15"/>
        <v>1.2921899999999999</v>
      </c>
      <c r="K386" s="1">
        <f t="shared" si="17"/>
        <v>1.6976843333333334</v>
      </c>
    </row>
    <row r="387" spans="1:11" x14ac:dyDescent="0.2">
      <c r="A387" s="5">
        <v>44385</v>
      </c>
      <c r="B387" s="4">
        <v>0.13576388888888888</v>
      </c>
      <c r="C387">
        <f t="shared" si="16"/>
        <v>8</v>
      </c>
      <c r="H387">
        <v>1.4</v>
      </c>
      <c r="I387">
        <v>1.4E-2</v>
      </c>
      <c r="J387" s="2">
        <f t="shared" si="15"/>
        <v>1.2619999999999998</v>
      </c>
      <c r="K387" s="1">
        <f t="shared" si="17"/>
        <v>1.6674943333333332</v>
      </c>
    </row>
    <row r="388" spans="1:11" x14ac:dyDescent="0.2">
      <c r="A388" s="5">
        <v>44385</v>
      </c>
      <c r="B388" s="4">
        <v>0.1361111111111111</v>
      </c>
      <c r="C388">
        <f t="shared" si="16"/>
        <v>8</v>
      </c>
      <c r="H388">
        <v>1.4</v>
      </c>
      <c r="I388">
        <v>1.4E-2</v>
      </c>
      <c r="J388" s="2">
        <f t="shared" si="15"/>
        <v>1.2619999999999998</v>
      </c>
      <c r="K388" s="1">
        <f t="shared" si="17"/>
        <v>1.6674943333333332</v>
      </c>
    </row>
    <row r="389" spans="1:11" x14ac:dyDescent="0.2">
      <c r="A389" s="5">
        <v>44385</v>
      </c>
      <c r="B389" s="4">
        <v>0.13645833333333332</v>
      </c>
      <c r="C389">
        <f t="shared" si="16"/>
        <v>8</v>
      </c>
      <c r="H389">
        <v>1.4</v>
      </c>
      <c r="I389">
        <v>1.4E-2</v>
      </c>
      <c r="J389" s="2">
        <f t="shared" si="15"/>
        <v>1.2619999999999998</v>
      </c>
      <c r="K389" s="1">
        <f t="shared" si="17"/>
        <v>1.6674943333333332</v>
      </c>
    </row>
    <row r="390" spans="1:11" x14ac:dyDescent="0.2">
      <c r="A390" s="5">
        <v>44385</v>
      </c>
      <c r="B390" s="4">
        <v>0.13680555555555554</v>
      </c>
      <c r="C390">
        <f t="shared" si="16"/>
        <v>8</v>
      </c>
      <c r="H390">
        <v>1.4</v>
      </c>
      <c r="I390">
        <v>1.4E-2</v>
      </c>
      <c r="J390" s="2">
        <f t="shared" si="15"/>
        <v>1.2619999999999998</v>
      </c>
      <c r="K390" s="1">
        <f t="shared" si="17"/>
        <v>1.6674943333333332</v>
      </c>
    </row>
    <row r="391" spans="1:11" x14ac:dyDescent="0.2">
      <c r="A391" s="5">
        <v>44385</v>
      </c>
      <c r="B391" s="4">
        <v>0.13715277777777776</v>
      </c>
      <c r="C391">
        <f t="shared" si="16"/>
        <v>8</v>
      </c>
      <c r="H391">
        <v>1.4</v>
      </c>
      <c r="I391">
        <v>1.4E-2</v>
      </c>
      <c r="J391" s="2">
        <f t="shared" si="15"/>
        <v>1.2619999999999998</v>
      </c>
      <c r="K391" s="1">
        <f t="shared" si="17"/>
        <v>1.6674943333333332</v>
      </c>
    </row>
    <row r="392" spans="1:11" x14ac:dyDescent="0.2">
      <c r="A392" s="5">
        <v>44385</v>
      </c>
      <c r="B392" s="4">
        <v>0.13749999999999998</v>
      </c>
      <c r="C392">
        <f t="shared" si="16"/>
        <v>8</v>
      </c>
      <c r="H392">
        <v>1.4</v>
      </c>
      <c r="I392">
        <v>1.4E-2</v>
      </c>
      <c r="J392" s="2">
        <f t="shared" si="15"/>
        <v>1.2619999999999998</v>
      </c>
      <c r="K392" s="1">
        <f t="shared" si="17"/>
        <v>1.6674943333333332</v>
      </c>
    </row>
    <row r="393" spans="1:11" x14ac:dyDescent="0.2">
      <c r="A393" s="5">
        <v>44385</v>
      </c>
      <c r="B393" s="4">
        <v>0.13784722222222223</v>
      </c>
      <c r="C393">
        <f t="shared" si="16"/>
        <v>8</v>
      </c>
      <c r="H393">
        <v>1.4</v>
      </c>
      <c r="I393">
        <v>1.4E-2</v>
      </c>
      <c r="J393" s="2">
        <f t="shared" si="15"/>
        <v>1.2619999999999998</v>
      </c>
      <c r="K393" s="1">
        <f t="shared" si="17"/>
        <v>1.6674943333333332</v>
      </c>
    </row>
    <row r="394" spans="1:11" x14ac:dyDescent="0.2">
      <c r="A394" s="5">
        <v>44385</v>
      </c>
      <c r="B394" s="4">
        <v>0.13819444444444443</v>
      </c>
      <c r="C394">
        <f t="shared" si="16"/>
        <v>8</v>
      </c>
      <c r="H394">
        <v>1.4</v>
      </c>
      <c r="I394">
        <v>1.4E-2</v>
      </c>
      <c r="J394" s="2">
        <f t="shared" si="15"/>
        <v>1.2619999999999998</v>
      </c>
      <c r="K394" s="1">
        <f t="shared" si="17"/>
        <v>1.6674943333333332</v>
      </c>
    </row>
    <row r="395" spans="1:11" x14ac:dyDescent="0.2">
      <c r="A395" s="5">
        <v>44385</v>
      </c>
      <c r="B395" s="4">
        <v>0.13854166666666667</v>
      </c>
      <c r="C395">
        <f t="shared" si="16"/>
        <v>8</v>
      </c>
      <c r="H395">
        <v>1.4</v>
      </c>
      <c r="I395">
        <v>1.4E-2</v>
      </c>
      <c r="J395" s="2">
        <f t="shared" si="15"/>
        <v>1.2619999999999998</v>
      </c>
      <c r="K395" s="1">
        <f t="shared" si="17"/>
        <v>1.6674943333333332</v>
      </c>
    </row>
    <row r="396" spans="1:11" x14ac:dyDescent="0.2">
      <c r="A396" s="5">
        <v>44385</v>
      </c>
      <c r="B396" s="4">
        <v>0.1388888888888889</v>
      </c>
      <c r="C396">
        <f t="shared" si="16"/>
        <v>8</v>
      </c>
      <c r="H396">
        <v>1.38</v>
      </c>
      <c r="I396">
        <v>1.3899999999999999E-2</v>
      </c>
      <c r="J396" s="2">
        <f t="shared" si="15"/>
        <v>1.2469049999999997</v>
      </c>
      <c r="K396" s="1">
        <f t="shared" si="17"/>
        <v>1.6523993333333331</v>
      </c>
    </row>
    <row r="397" spans="1:11" x14ac:dyDescent="0.2">
      <c r="A397" s="5">
        <v>44385</v>
      </c>
      <c r="B397" s="4">
        <v>0.13923611111111112</v>
      </c>
      <c r="C397">
        <f t="shared" si="16"/>
        <v>8</v>
      </c>
      <c r="H397">
        <v>1.34</v>
      </c>
      <c r="I397">
        <v>1.37E-2</v>
      </c>
      <c r="J397" s="2">
        <f t="shared" si="15"/>
        <v>1.216715</v>
      </c>
      <c r="K397" s="1">
        <f t="shared" si="17"/>
        <v>1.6222093333333334</v>
      </c>
    </row>
    <row r="398" spans="1:11" x14ac:dyDescent="0.2">
      <c r="A398" s="5">
        <v>44385</v>
      </c>
      <c r="B398" s="4">
        <v>0.13958333333333334</v>
      </c>
      <c r="C398">
        <f t="shared" si="16"/>
        <v>8</v>
      </c>
      <c r="H398">
        <v>1.34</v>
      </c>
      <c r="I398">
        <v>1.3599999999999999E-2</v>
      </c>
      <c r="J398" s="2">
        <f t="shared" si="15"/>
        <v>1.2016199999999999</v>
      </c>
      <c r="K398" s="1">
        <f t="shared" si="17"/>
        <v>1.6071143333333333</v>
      </c>
    </row>
    <row r="399" spans="1:11" x14ac:dyDescent="0.2">
      <c r="A399" s="5">
        <v>44385</v>
      </c>
      <c r="B399" s="4">
        <v>0.13993055555555556</v>
      </c>
      <c r="C399">
        <f t="shared" si="16"/>
        <v>8</v>
      </c>
      <c r="H399">
        <v>1.26</v>
      </c>
      <c r="I399">
        <v>1.3100000000000001E-2</v>
      </c>
      <c r="J399" s="2">
        <f t="shared" si="15"/>
        <v>1.126145</v>
      </c>
      <c r="K399" s="1">
        <f t="shared" si="17"/>
        <v>1.5316393333333334</v>
      </c>
    </row>
    <row r="400" spans="1:11" x14ac:dyDescent="0.2">
      <c r="A400" s="5">
        <v>44385</v>
      </c>
      <c r="B400" s="4">
        <v>0.14027777777777778</v>
      </c>
      <c r="C400">
        <f t="shared" si="16"/>
        <v>8</v>
      </c>
      <c r="H400">
        <v>1.28</v>
      </c>
      <c r="I400">
        <v>1.32E-2</v>
      </c>
      <c r="J400" s="2">
        <f t="shared" ref="J400:J463" si="18">(150.95*I400)-0.8513</f>
        <v>1.1412399999999998</v>
      </c>
      <c r="K400" s="1">
        <f t="shared" si="17"/>
        <v>1.5467343333333332</v>
      </c>
    </row>
    <row r="401" spans="1:11" x14ac:dyDescent="0.2">
      <c r="A401" s="5">
        <v>44385</v>
      </c>
      <c r="B401" s="4">
        <v>0.140625</v>
      </c>
      <c r="C401">
        <f t="shared" ref="C401:C464" si="19">DAY(A401)</f>
        <v>8</v>
      </c>
      <c r="H401">
        <v>1.26</v>
      </c>
      <c r="I401">
        <v>1.2999999999999999E-2</v>
      </c>
      <c r="J401" s="2">
        <f t="shared" si="18"/>
        <v>1.1110499999999999</v>
      </c>
      <c r="K401" s="1">
        <f t="shared" ref="K401:K464" si="20">J401-$F$11</f>
        <v>1.5165443333333333</v>
      </c>
    </row>
    <row r="402" spans="1:11" x14ac:dyDescent="0.2">
      <c r="A402" s="5">
        <v>44385</v>
      </c>
      <c r="B402" s="4">
        <v>0.14097222222222222</v>
      </c>
      <c r="C402">
        <f t="shared" si="19"/>
        <v>8</v>
      </c>
      <c r="H402">
        <v>1.26</v>
      </c>
      <c r="I402">
        <v>1.3100000000000001E-2</v>
      </c>
      <c r="J402" s="2">
        <f t="shared" si="18"/>
        <v>1.126145</v>
      </c>
      <c r="K402" s="1">
        <f t="shared" si="20"/>
        <v>1.5316393333333334</v>
      </c>
    </row>
    <row r="403" spans="1:11" x14ac:dyDescent="0.2">
      <c r="A403" s="5">
        <v>44385</v>
      </c>
      <c r="B403" s="4">
        <v>0.14131944444444444</v>
      </c>
      <c r="C403">
        <f t="shared" si="19"/>
        <v>8</v>
      </c>
      <c r="H403">
        <v>1.25</v>
      </c>
      <c r="I403">
        <v>1.2999999999999999E-2</v>
      </c>
      <c r="J403" s="2">
        <f t="shared" si="18"/>
        <v>1.1110499999999999</v>
      </c>
      <c r="K403" s="1">
        <f t="shared" si="20"/>
        <v>1.5165443333333333</v>
      </c>
    </row>
    <row r="404" spans="1:11" x14ac:dyDescent="0.2">
      <c r="A404" s="5">
        <v>44385</v>
      </c>
      <c r="B404" s="4">
        <v>0.14166666666666666</v>
      </c>
      <c r="C404">
        <f t="shared" si="19"/>
        <v>8</v>
      </c>
      <c r="H404">
        <v>1.25</v>
      </c>
      <c r="I404">
        <v>1.2999999999999999E-2</v>
      </c>
      <c r="J404" s="2">
        <f t="shared" si="18"/>
        <v>1.1110499999999999</v>
      </c>
      <c r="K404" s="1">
        <f t="shared" si="20"/>
        <v>1.5165443333333333</v>
      </c>
    </row>
    <row r="405" spans="1:11" x14ac:dyDescent="0.2">
      <c r="A405" s="5">
        <v>44385</v>
      </c>
      <c r="B405" s="4">
        <v>0.14201388888888888</v>
      </c>
      <c r="C405">
        <f t="shared" si="19"/>
        <v>8</v>
      </c>
      <c r="H405">
        <v>1.26</v>
      </c>
      <c r="I405">
        <v>1.3100000000000001E-2</v>
      </c>
      <c r="J405" s="2">
        <f t="shared" si="18"/>
        <v>1.126145</v>
      </c>
      <c r="K405" s="1">
        <f t="shared" si="20"/>
        <v>1.5316393333333334</v>
      </c>
    </row>
    <row r="406" spans="1:11" x14ac:dyDescent="0.2">
      <c r="A406" s="5">
        <v>44385</v>
      </c>
      <c r="B406" s="4">
        <v>0.1423611111111111</v>
      </c>
      <c r="C406">
        <f t="shared" si="19"/>
        <v>8</v>
      </c>
      <c r="H406">
        <v>1.25</v>
      </c>
      <c r="I406">
        <v>1.2999999999999999E-2</v>
      </c>
      <c r="J406" s="2">
        <f t="shared" si="18"/>
        <v>1.1110499999999999</v>
      </c>
      <c r="K406" s="1">
        <f t="shared" si="20"/>
        <v>1.5165443333333333</v>
      </c>
    </row>
    <row r="407" spans="1:11" x14ac:dyDescent="0.2">
      <c r="A407" s="5">
        <v>44385</v>
      </c>
      <c r="B407" s="4">
        <v>0.14270833333333333</v>
      </c>
      <c r="C407">
        <f t="shared" si="19"/>
        <v>8</v>
      </c>
      <c r="H407">
        <v>1.25</v>
      </c>
      <c r="I407">
        <v>1.29E-2</v>
      </c>
      <c r="J407" s="2">
        <f t="shared" si="18"/>
        <v>1.095955</v>
      </c>
      <c r="K407" s="1">
        <f t="shared" si="20"/>
        <v>1.5014493333333334</v>
      </c>
    </row>
    <row r="408" spans="1:11" x14ac:dyDescent="0.2">
      <c r="A408" s="5">
        <v>44385</v>
      </c>
      <c r="B408" s="4">
        <v>0.14305555555555557</v>
      </c>
      <c r="C408">
        <f t="shared" si="19"/>
        <v>8</v>
      </c>
      <c r="H408">
        <v>1.23</v>
      </c>
      <c r="I408">
        <v>1.29E-2</v>
      </c>
      <c r="J408" s="2">
        <f t="shared" si="18"/>
        <v>1.095955</v>
      </c>
      <c r="K408" s="1">
        <f t="shared" si="20"/>
        <v>1.5014493333333334</v>
      </c>
    </row>
    <row r="409" spans="1:11" x14ac:dyDescent="0.2">
      <c r="A409" s="5">
        <v>44385</v>
      </c>
      <c r="B409" s="4">
        <v>0.14340277777777777</v>
      </c>
      <c r="C409">
        <f t="shared" si="19"/>
        <v>8</v>
      </c>
      <c r="H409">
        <v>1.21</v>
      </c>
      <c r="I409">
        <v>1.2800000000000001E-2</v>
      </c>
      <c r="J409" s="2">
        <f t="shared" si="18"/>
        <v>1.0808599999999999</v>
      </c>
      <c r="K409" s="1">
        <f t="shared" si="20"/>
        <v>1.4863543333333333</v>
      </c>
    </row>
    <row r="410" spans="1:11" x14ac:dyDescent="0.2">
      <c r="A410" s="5">
        <v>44385</v>
      </c>
      <c r="B410" s="4">
        <v>0.14375000000000002</v>
      </c>
      <c r="C410">
        <f t="shared" si="19"/>
        <v>8</v>
      </c>
      <c r="H410">
        <v>1.18</v>
      </c>
      <c r="I410">
        <v>1.26E-2</v>
      </c>
      <c r="J410" s="2">
        <f t="shared" si="18"/>
        <v>1.05067</v>
      </c>
      <c r="K410" s="1">
        <f t="shared" si="20"/>
        <v>1.4561643333333334</v>
      </c>
    </row>
    <row r="411" spans="1:11" x14ac:dyDescent="0.2">
      <c r="A411" s="5">
        <v>44385</v>
      </c>
      <c r="B411" s="4">
        <v>0.14409722222222224</v>
      </c>
      <c r="C411">
        <f t="shared" si="19"/>
        <v>8</v>
      </c>
      <c r="H411">
        <v>1.0900000000000001</v>
      </c>
      <c r="I411">
        <v>1.21E-2</v>
      </c>
      <c r="J411" s="2">
        <f t="shared" si="18"/>
        <v>0.97519499999999981</v>
      </c>
      <c r="K411" s="1">
        <f t="shared" si="20"/>
        <v>1.3806893333333332</v>
      </c>
    </row>
    <row r="412" spans="1:11" x14ac:dyDescent="0.2">
      <c r="A412" s="5">
        <v>44385</v>
      </c>
      <c r="B412" s="4">
        <v>0.14444444444444446</v>
      </c>
      <c r="C412">
        <f t="shared" si="19"/>
        <v>8</v>
      </c>
      <c r="H412">
        <v>1.0900000000000001</v>
      </c>
      <c r="I412">
        <v>1.2E-2</v>
      </c>
      <c r="J412" s="2">
        <f t="shared" si="18"/>
        <v>0.96009999999999995</v>
      </c>
      <c r="K412" s="1">
        <f t="shared" si="20"/>
        <v>1.3655943333333334</v>
      </c>
    </row>
    <row r="413" spans="1:11" x14ac:dyDescent="0.2">
      <c r="A413" s="5">
        <v>44385</v>
      </c>
      <c r="B413" s="4">
        <v>0.14479166666666668</v>
      </c>
      <c r="C413">
        <f t="shared" si="19"/>
        <v>8</v>
      </c>
      <c r="H413">
        <v>1.0900000000000001</v>
      </c>
      <c r="I413">
        <v>1.2E-2</v>
      </c>
      <c r="J413" s="2">
        <f t="shared" si="18"/>
        <v>0.96009999999999995</v>
      </c>
      <c r="K413" s="1">
        <f t="shared" si="20"/>
        <v>1.3655943333333334</v>
      </c>
    </row>
    <row r="414" spans="1:11" x14ac:dyDescent="0.2">
      <c r="A414" s="5">
        <v>44385</v>
      </c>
      <c r="B414" s="4">
        <v>0.1451388888888889</v>
      </c>
      <c r="C414">
        <f t="shared" si="19"/>
        <v>8</v>
      </c>
      <c r="H414">
        <v>1.1200000000000001</v>
      </c>
      <c r="I414">
        <v>1.2200000000000001E-2</v>
      </c>
      <c r="J414" s="2">
        <f t="shared" si="18"/>
        <v>0.99029000000000011</v>
      </c>
      <c r="K414" s="1">
        <f t="shared" si="20"/>
        <v>1.3957843333333335</v>
      </c>
    </row>
    <row r="415" spans="1:11" x14ac:dyDescent="0.2">
      <c r="A415" s="5">
        <v>44385</v>
      </c>
      <c r="B415" s="4">
        <v>0.14548611111111112</v>
      </c>
      <c r="C415">
        <f t="shared" si="19"/>
        <v>8</v>
      </c>
      <c r="H415">
        <v>1.0900000000000001</v>
      </c>
      <c r="I415">
        <v>1.2E-2</v>
      </c>
      <c r="J415" s="2">
        <f t="shared" si="18"/>
        <v>0.96009999999999995</v>
      </c>
      <c r="K415" s="1">
        <f t="shared" si="20"/>
        <v>1.3655943333333334</v>
      </c>
    </row>
    <row r="416" spans="1:11" x14ac:dyDescent="0.2">
      <c r="A416" s="5">
        <v>44385</v>
      </c>
      <c r="B416" s="4">
        <v>0.14583333333333334</v>
      </c>
      <c r="C416">
        <f t="shared" si="19"/>
        <v>8</v>
      </c>
      <c r="H416">
        <v>1.0900000000000001</v>
      </c>
      <c r="I416">
        <v>1.2E-2</v>
      </c>
      <c r="J416" s="2">
        <f t="shared" si="18"/>
        <v>0.96009999999999995</v>
      </c>
      <c r="K416" s="1">
        <f t="shared" si="20"/>
        <v>1.3655943333333334</v>
      </c>
    </row>
    <row r="417" spans="1:11" x14ac:dyDescent="0.2">
      <c r="A417" s="5">
        <v>44385</v>
      </c>
      <c r="B417" s="4">
        <v>0.14618055555555556</v>
      </c>
      <c r="C417">
        <f t="shared" si="19"/>
        <v>8</v>
      </c>
      <c r="H417">
        <v>1.0900000000000001</v>
      </c>
      <c r="I417">
        <v>1.2E-2</v>
      </c>
      <c r="J417" s="2">
        <f t="shared" si="18"/>
        <v>0.96009999999999995</v>
      </c>
      <c r="K417" s="1">
        <f t="shared" si="20"/>
        <v>1.3655943333333334</v>
      </c>
    </row>
    <row r="418" spans="1:11" x14ac:dyDescent="0.2">
      <c r="A418" s="5">
        <v>44385</v>
      </c>
      <c r="B418" s="4">
        <v>0.14652777777777778</v>
      </c>
      <c r="C418">
        <f t="shared" si="19"/>
        <v>8</v>
      </c>
      <c r="H418">
        <v>1.0900000000000001</v>
      </c>
      <c r="I418">
        <v>1.2E-2</v>
      </c>
      <c r="J418" s="2">
        <f t="shared" si="18"/>
        <v>0.96009999999999995</v>
      </c>
      <c r="K418" s="1">
        <f t="shared" si="20"/>
        <v>1.3655943333333334</v>
      </c>
    </row>
    <row r="419" spans="1:11" x14ac:dyDescent="0.2">
      <c r="A419" s="5">
        <v>44385</v>
      </c>
      <c r="B419" s="4">
        <v>0.14687500000000001</v>
      </c>
      <c r="C419">
        <f t="shared" si="19"/>
        <v>8</v>
      </c>
      <c r="H419">
        <v>1.0900000000000001</v>
      </c>
      <c r="I419">
        <v>1.2E-2</v>
      </c>
      <c r="J419" s="2">
        <f t="shared" si="18"/>
        <v>0.96009999999999995</v>
      </c>
      <c r="K419" s="1">
        <f t="shared" si="20"/>
        <v>1.3655943333333334</v>
      </c>
    </row>
    <row r="420" spans="1:11" x14ac:dyDescent="0.2">
      <c r="A420" s="5">
        <v>44385</v>
      </c>
      <c r="B420" s="4">
        <v>0.14722222222222223</v>
      </c>
      <c r="C420">
        <f t="shared" si="19"/>
        <v>8</v>
      </c>
      <c r="H420">
        <v>1.0900000000000001</v>
      </c>
      <c r="I420">
        <v>1.2E-2</v>
      </c>
      <c r="J420" s="2">
        <f t="shared" si="18"/>
        <v>0.96009999999999995</v>
      </c>
      <c r="K420" s="1">
        <f t="shared" si="20"/>
        <v>1.3655943333333334</v>
      </c>
    </row>
    <row r="421" spans="1:11" x14ac:dyDescent="0.2">
      <c r="A421" s="5">
        <v>44385</v>
      </c>
      <c r="B421" s="4">
        <v>0.14756944444444445</v>
      </c>
      <c r="C421">
        <f t="shared" si="19"/>
        <v>8</v>
      </c>
      <c r="H421">
        <v>1.0900000000000001</v>
      </c>
      <c r="I421">
        <v>1.2E-2</v>
      </c>
      <c r="J421" s="2">
        <f t="shared" si="18"/>
        <v>0.96009999999999995</v>
      </c>
      <c r="K421" s="1">
        <f t="shared" si="20"/>
        <v>1.3655943333333334</v>
      </c>
    </row>
    <row r="422" spans="1:11" x14ac:dyDescent="0.2">
      <c r="A422" s="5">
        <v>44385</v>
      </c>
      <c r="B422" s="4">
        <v>0.14791666666666667</v>
      </c>
      <c r="C422">
        <f t="shared" si="19"/>
        <v>8</v>
      </c>
      <c r="H422">
        <v>1.0900000000000001</v>
      </c>
      <c r="I422">
        <v>1.2E-2</v>
      </c>
      <c r="J422" s="2">
        <f t="shared" si="18"/>
        <v>0.96009999999999995</v>
      </c>
      <c r="K422" s="1">
        <f t="shared" si="20"/>
        <v>1.3655943333333334</v>
      </c>
    </row>
    <row r="423" spans="1:11" x14ac:dyDescent="0.2">
      <c r="A423" s="5">
        <v>44385</v>
      </c>
      <c r="B423" s="4">
        <v>0.14826388888888889</v>
      </c>
      <c r="C423">
        <f t="shared" si="19"/>
        <v>8</v>
      </c>
      <c r="H423">
        <v>1.0900000000000001</v>
      </c>
      <c r="I423">
        <v>1.2E-2</v>
      </c>
      <c r="J423" s="2">
        <f t="shared" si="18"/>
        <v>0.96009999999999995</v>
      </c>
      <c r="K423" s="1">
        <f t="shared" si="20"/>
        <v>1.3655943333333334</v>
      </c>
    </row>
    <row r="424" spans="1:11" x14ac:dyDescent="0.2">
      <c r="A424" s="5">
        <v>44385</v>
      </c>
      <c r="B424" s="4">
        <v>0.14861111111111111</v>
      </c>
      <c r="C424">
        <f t="shared" si="19"/>
        <v>8</v>
      </c>
      <c r="H424">
        <v>1.08</v>
      </c>
      <c r="I424">
        <v>1.1900000000000001E-2</v>
      </c>
      <c r="J424" s="2">
        <f t="shared" si="18"/>
        <v>0.94500500000000009</v>
      </c>
      <c r="K424" s="1">
        <f t="shared" si="20"/>
        <v>1.3504993333333335</v>
      </c>
    </row>
    <row r="425" spans="1:11" x14ac:dyDescent="0.2">
      <c r="A425" s="5">
        <v>44385</v>
      </c>
      <c r="B425" s="4">
        <v>0.14895833333333333</v>
      </c>
      <c r="C425">
        <f t="shared" si="19"/>
        <v>8</v>
      </c>
      <c r="H425">
        <v>1.03</v>
      </c>
      <c r="I425">
        <v>1.15E-2</v>
      </c>
      <c r="J425" s="2">
        <f t="shared" si="18"/>
        <v>0.88462499999999999</v>
      </c>
      <c r="K425" s="1">
        <f t="shared" si="20"/>
        <v>1.2901193333333334</v>
      </c>
    </row>
    <row r="426" spans="1:11" x14ac:dyDescent="0.2">
      <c r="A426" s="5">
        <v>44385</v>
      </c>
      <c r="B426" s="4">
        <v>0.14930555555555555</v>
      </c>
      <c r="C426">
        <f t="shared" si="19"/>
        <v>8</v>
      </c>
      <c r="H426">
        <v>1</v>
      </c>
      <c r="I426">
        <v>1.1299999999999999E-2</v>
      </c>
      <c r="J426" s="2">
        <f t="shared" si="18"/>
        <v>0.85443499999999983</v>
      </c>
      <c r="K426" s="1">
        <f t="shared" si="20"/>
        <v>1.2599293333333332</v>
      </c>
    </row>
    <row r="427" spans="1:11" x14ac:dyDescent="0.2">
      <c r="A427" s="5">
        <v>44385</v>
      </c>
      <c r="B427" s="4">
        <v>0.14965277777777777</v>
      </c>
      <c r="C427">
        <f t="shared" si="19"/>
        <v>8</v>
      </c>
      <c r="H427">
        <v>1</v>
      </c>
      <c r="I427">
        <v>1.14E-2</v>
      </c>
      <c r="J427" s="2">
        <f t="shared" si="18"/>
        <v>0.86952999999999991</v>
      </c>
      <c r="K427" s="1">
        <f t="shared" si="20"/>
        <v>1.2750243333333333</v>
      </c>
    </row>
    <row r="428" spans="1:11" x14ac:dyDescent="0.2">
      <c r="A428" s="5">
        <v>44385</v>
      </c>
      <c r="B428" s="4">
        <v>0.15</v>
      </c>
      <c r="C428">
        <f t="shared" si="19"/>
        <v>8</v>
      </c>
      <c r="H428">
        <v>0.95</v>
      </c>
      <c r="I428">
        <v>1.11E-2</v>
      </c>
      <c r="J428" s="2">
        <f t="shared" si="18"/>
        <v>0.82424499999999989</v>
      </c>
      <c r="K428" s="1">
        <f t="shared" si="20"/>
        <v>1.2297393333333333</v>
      </c>
    </row>
    <row r="429" spans="1:11" x14ac:dyDescent="0.2">
      <c r="A429" s="5">
        <v>44385</v>
      </c>
      <c r="B429" s="4">
        <v>0.15034722222222222</v>
      </c>
      <c r="C429">
        <f t="shared" si="19"/>
        <v>8</v>
      </c>
      <c r="H429">
        <v>0.94</v>
      </c>
      <c r="I429">
        <v>1.0999999999999999E-2</v>
      </c>
      <c r="J429" s="2">
        <f t="shared" si="18"/>
        <v>0.80914999999999981</v>
      </c>
      <c r="K429" s="1">
        <f t="shared" si="20"/>
        <v>1.2146443333333332</v>
      </c>
    </row>
    <row r="430" spans="1:11" x14ac:dyDescent="0.2">
      <c r="A430" s="5">
        <v>44385</v>
      </c>
      <c r="B430" s="4">
        <v>0.15069444444444444</v>
      </c>
      <c r="C430">
        <f t="shared" si="19"/>
        <v>8</v>
      </c>
      <c r="H430">
        <v>0.97</v>
      </c>
      <c r="I430">
        <v>1.12E-2</v>
      </c>
      <c r="J430" s="2">
        <f t="shared" si="18"/>
        <v>0.83933999999999997</v>
      </c>
      <c r="K430" s="1">
        <f t="shared" si="20"/>
        <v>1.2448343333333334</v>
      </c>
    </row>
    <row r="431" spans="1:11" x14ac:dyDescent="0.2">
      <c r="A431" s="5">
        <v>44385</v>
      </c>
      <c r="B431" s="4">
        <v>0.15104166666666666</v>
      </c>
      <c r="C431">
        <f t="shared" si="19"/>
        <v>8</v>
      </c>
      <c r="H431">
        <v>0.95</v>
      </c>
      <c r="I431">
        <v>1.11E-2</v>
      </c>
      <c r="J431" s="2">
        <f t="shared" si="18"/>
        <v>0.82424499999999989</v>
      </c>
      <c r="K431" s="1">
        <f t="shared" si="20"/>
        <v>1.2297393333333333</v>
      </c>
    </row>
    <row r="432" spans="1:11" x14ac:dyDescent="0.2">
      <c r="A432" s="5">
        <v>44385</v>
      </c>
      <c r="B432" s="4">
        <v>0.15138888888888888</v>
      </c>
      <c r="C432">
        <f t="shared" si="19"/>
        <v>8</v>
      </c>
      <c r="H432">
        <v>0.94</v>
      </c>
      <c r="I432">
        <v>1.0999999999999999E-2</v>
      </c>
      <c r="J432" s="2">
        <f t="shared" si="18"/>
        <v>0.80914999999999981</v>
      </c>
      <c r="K432" s="1">
        <f t="shared" si="20"/>
        <v>1.2146443333333332</v>
      </c>
    </row>
    <row r="433" spans="1:11" x14ac:dyDescent="0.2">
      <c r="A433" s="5">
        <v>44385</v>
      </c>
      <c r="B433" s="4">
        <v>0.1517361111111111</v>
      </c>
      <c r="C433">
        <f t="shared" si="19"/>
        <v>8</v>
      </c>
      <c r="H433">
        <v>0.94</v>
      </c>
      <c r="I433">
        <v>1.0999999999999999E-2</v>
      </c>
      <c r="J433" s="2">
        <f t="shared" si="18"/>
        <v>0.80914999999999981</v>
      </c>
      <c r="K433" s="1">
        <f t="shared" si="20"/>
        <v>1.2146443333333332</v>
      </c>
    </row>
    <row r="434" spans="1:11" x14ac:dyDescent="0.2">
      <c r="A434" s="5">
        <v>44385</v>
      </c>
      <c r="B434" s="4">
        <v>0.15208333333333332</v>
      </c>
      <c r="C434">
        <f t="shared" si="19"/>
        <v>8</v>
      </c>
      <c r="H434">
        <v>0.94</v>
      </c>
      <c r="I434">
        <v>1.0999999999999999E-2</v>
      </c>
      <c r="J434" s="2">
        <f t="shared" si="18"/>
        <v>0.80914999999999981</v>
      </c>
      <c r="K434" s="1">
        <f t="shared" si="20"/>
        <v>1.2146443333333332</v>
      </c>
    </row>
    <row r="435" spans="1:11" x14ac:dyDescent="0.2">
      <c r="A435" s="5">
        <v>44385</v>
      </c>
      <c r="B435" s="4">
        <v>0.15243055555555554</v>
      </c>
      <c r="C435">
        <f t="shared" si="19"/>
        <v>8</v>
      </c>
      <c r="H435">
        <v>0.94</v>
      </c>
      <c r="I435">
        <v>1.0999999999999999E-2</v>
      </c>
      <c r="J435" s="2">
        <f t="shared" si="18"/>
        <v>0.80914999999999981</v>
      </c>
      <c r="K435" s="1">
        <f t="shared" si="20"/>
        <v>1.2146443333333332</v>
      </c>
    </row>
    <row r="436" spans="1:11" x14ac:dyDescent="0.2">
      <c r="A436" s="5">
        <v>44385</v>
      </c>
      <c r="B436" s="4">
        <v>0.15277777777777776</v>
      </c>
      <c r="C436">
        <f t="shared" si="19"/>
        <v>8</v>
      </c>
      <c r="H436">
        <v>0.94</v>
      </c>
      <c r="I436">
        <v>1.0999999999999999E-2</v>
      </c>
      <c r="J436" s="2">
        <f t="shared" si="18"/>
        <v>0.80914999999999981</v>
      </c>
      <c r="K436" s="1">
        <f t="shared" si="20"/>
        <v>1.2146443333333332</v>
      </c>
    </row>
    <row r="437" spans="1:11" x14ac:dyDescent="0.2">
      <c r="A437" s="5">
        <v>44385</v>
      </c>
      <c r="B437" s="4">
        <v>0.15312499999999998</v>
      </c>
      <c r="C437">
        <f t="shared" si="19"/>
        <v>8</v>
      </c>
      <c r="H437">
        <v>0.95</v>
      </c>
      <c r="I437">
        <v>1.11E-2</v>
      </c>
      <c r="J437" s="2">
        <f t="shared" si="18"/>
        <v>0.82424499999999989</v>
      </c>
      <c r="K437" s="1">
        <f t="shared" si="20"/>
        <v>1.2297393333333333</v>
      </c>
    </row>
    <row r="438" spans="1:11" x14ac:dyDescent="0.2">
      <c r="A438" s="5">
        <v>44385</v>
      </c>
      <c r="B438" s="4">
        <v>0.15347222222222223</v>
      </c>
      <c r="C438">
        <f t="shared" si="19"/>
        <v>8</v>
      </c>
      <c r="H438">
        <v>0.94</v>
      </c>
      <c r="I438">
        <v>1.0999999999999999E-2</v>
      </c>
      <c r="J438" s="2">
        <f t="shared" si="18"/>
        <v>0.80914999999999981</v>
      </c>
      <c r="K438" s="1">
        <f t="shared" si="20"/>
        <v>1.2146443333333332</v>
      </c>
    </row>
    <row r="439" spans="1:11" x14ac:dyDescent="0.2">
      <c r="A439" s="5">
        <v>44385</v>
      </c>
      <c r="B439" s="4">
        <v>0.15381944444444443</v>
      </c>
      <c r="C439">
        <f t="shared" si="19"/>
        <v>8</v>
      </c>
      <c r="H439">
        <v>0.94</v>
      </c>
      <c r="I439">
        <v>1.0999999999999999E-2</v>
      </c>
      <c r="J439" s="2">
        <f t="shared" si="18"/>
        <v>0.80914999999999981</v>
      </c>
      <c r="K439" s="1">
        <f t="shared" si="20"/>
        <v>1.2146443333333332</v>
      </c>
    </row>
    <row r="440" spans="1:11" x14ac:dyDescent="0.2">
      <c r="A440" s="5">
        <v>44385</v>
      </c>
      <c r="B440" s="4">
        <v>0.15416666666666667</v>
      </c>
      <c r="C440">
        <f t="shared" si="19"/>
        <v>8</v>
      </c>
      <c r="H440">
        <v>0.94</v>
      </c>
      <c r="I440">
        <v>1.0999999999999999E-2</v>
      </c>
      <c r="J440" s="2">
        <f t="shared" si="18"/>
        <v>0.80914999999999981</v>
      </c>
      <c r="K440" s="1">
        <f t="shared" si="20"/>
        <v>1.2146443333333332</v>
      </c>
    </row>
    <row r="441" spans="1:11" x14ac:dyDescent="0.2">
      <c r="A441" s="5">
        <v>44385</v>
      </c>
      <c r="B441" s="4">
        <v>0.1545138888888889</v>
      </c>
      <c r="C441">
        <f t="shared" si="19"/>
        <v>8</v>
      </c>
      <c r="H441">
        <v>0.94</v>
      </c>
      <c r="I441">
        <v>1.0999999999999999E-2</v>
      </c>
      <c r="J441" s="2">
        <f t="shared" si="18"/>
        <v>0.80914999999999981</v>
      </c>
      <c r="K441" s="1">
        <f t="shared" si="20"/>
        <v>1.2146443333333332</v>
      </c>
    </row>
    <row r="442" spans="1:11" x14ac:dyDescent="0.2">
      <c r="A442" s="5">
        <v>44385</v>
      </c>
      <c r="B442" s="4">
        <v>0.15486111111111112</v>
      </c>
      <c r="C442">
        <f t="shared" si="19"/>
        <v>8</v>
      </c>
      <c r="H442">
        <v>0.94</v>
      </c>
      <c r="I442">
        <v>1.0999999999999999E-2</v>
      </c>
      <c r="J442" s="2">
        <f t="shared" si="18"/>
        <v>0.80914999999999981</v>
      </c>
      <c r="K442" s="1">
        <f t="shared" si="20"/>
        <v>1.2146443333333332</v>
      </c>
    </row>
    <row r="443" spans="1:11" x14ac:dyDescent="0.2">
      <c r="A443" s="5">
        <v>44385</v>
      </c>
      <c r="B443" s="4">
        <v>0.15520833333333334</v>
      </c>
      <c r="C443">
        <f t="shared" si="19"/>
        <v>8</v>
      </c>
      <c r="H443">
        <v>0.86</v>
      </c>
      <c r="I443">
        <v>1.0500000000000001E-2</v>
      </c>
      <c r="J443" s="2">
        <f t="shared" si="18"/>
        <v>0.73367500000000008</v>
      </c>
      <c r="K443" s="1">
        <f t="shared" si="20"/>
        <v>1.1391693333333335</v>
      </c>
    </row>
    <row r="444" spans="1:11" x14ac:dyDescent="0.2">
      <c r="A444" s="5">
        <v>44385</v>
      </c>
      <c r="B444" s="4">
        <v>0.15555555555555556</v>
      </c>
      <c r="C444">
        <f t="shared" si="19"/>
        <v>8</v>
      </c>
      <c r="H444">
        <v>0.88</v>
      </c>
      <c r="I444">
        <v>1.0699999999999999E-2</v>
      </c>
      <c r="J444" s="2">
        <f t="shared" si="18"/>
        <v>0.76386499999999979</v>
      </c>
      <c r="K444" s="1">
        <f t="shared" si="20"/>
        <v>1.1693593333333332</v>
      </c>
    </row>
    <row r="445" spans="1:11" x14ac:dyDescent="0.2">
      <c r="A445" s="5">
        <v>44385</v>
      </c>
      <c r="B445" s="4">
        <v>0.15590277777777778</v>
      </c>
      <c r="C445">
        <f t="shared" si="19"/>
        <v>8</v>
      </c>
      <c r="H445">
        <v>0.94</v>
      </c>
      <c r="I445">
        <v>1.0999999999999999E-2</v>
      </c>
      <c r="J445" s="2">
        <f t="shared" si="18"/>
        <v>0.80914999999999981</v>
      </c>
      <c r="K445" s="1">
        <f t="shared" si="20"/>
        <v>1.2146443333333332</v>
      </c>
    </row>
    <row r="446" spans="1:11" x14ac:dyDescent="0.2">
      <c r="A446" s="5">
        <v>44385</v>
      </c>
      <c r="B446" s="4">
        <v>0.15625</v>
      </c>
      <c r="C446">
        <f t="shared" si="19"/>
        <v>8</v>
      </c>
      <c r="H446">
        <v>0.85</v>
      </c>
      <c r="I446">
        <v>1.04E-2</v>
      </c>
      <c r="J446" s="2">
        <f t="shared" si="18"/>
        <v>0.71857999999999977</v>
      </c>
      <c r="K446" s="1">
        <f t="shared" si="20"/>
        <v>1.1240743333333332</v>
      </c>
    </row>
    <row r="447" spans="1:11" x14ac:dyDescent="0.2">
      <c r="A447" s="5">
        <v>44385</v>
      </c>
      <c r="B447" s="4">
        <v>0.15659722222222222</v>
      </c>
      <c r="C447">
        <f t="shared" si="19"/>
        <v>8</v>
      </c>
      <c r="H447">
        <v>0.88</v>
      </c>
      <c r="I447">
        <v>1.06E-2</v>
      </c>
      <c r="J447" s="2">
        <f t="shared" si="18"/>
        <v>0.74876999999999994</v>
      </c>
      <c r="K447" s="1">
        <f t="shared" si="20"/>
        <v>1.1542643333333333</v>
      </c>
    </row>
    <row r="448" spans="1:11" x14ac:dyDescent="0.2">
      <c r="A448" s="5">
        <v>44385</v>
      </c>
      <c r="B448" s="4">
        <v>0.15694444444444444</v>
      </c>
      <c r="C448">
        <f t="shared" si="19"/>
        <v>8</v>
      </c>
      <c r="H448">
        <v>0.85</v>
      </c>
      <c r="I448">
        <v>1.03E-2</v>
      </c>
      <c r="J448" s="2">
        <f t="shared" si="18"/>
        <v>0.70348499999999992</v>
      </c>
      <c r="K448" s="1">
        <f t="shared" si="20"/>
        <v>1.1089793333333333</v>
      </c>
    </row>
    <row r="449" spans="1:11" x14ac:dyDescent="0.2">
      <c r="A449" s="5">
        <v>44385</v>
      </c>
      <c r="B449" s="4">
        <v>0.15729166666666666</v>
      </c>
      <c r="C449">
        <f t="shared" si="19"/>
        <v>8</v>
      </c>
      <c r="H449">
        <v>0.79</v>
      </c>
      <c r="I449">
        <v>0.01</v>
      </c>
      <c r="J449" s="2">
        <f t="shared" si="18"/>
        <v>0.6581999999999999</v>
      </c>
      <c r="K449" s="1">
        <f t="shared" si="20"/>
        <v>1.0636943333333333</v>
      </c>
    </row>
    <row r="450" spans="1:11" x14ac:dyDescent="0.2">
      <c r="A450" s="5">
        <v>44385</v>
      </c>
      <c r="B450" s="4">
        <v>0.15763888888888888</v>
      </c>
      <c r="C450">
        <f t="shared" si="19"/>
        <v>8</v>
      </c>
      <c r="H450">
        <v>0.79</v>
      </c>
      <c r="I450">
        <v>0.01</v>
      </c>
      <c r="J450" s="2">
        <f t="shared" si="18"/>
        <v>0.6581999999999999</v>
      </c>
      <c r="K450" s="1">
        <f t="shared" si="20"/>
        <v>1.0636943333333333</v>
      </c>
    </row>
    <row r="451" spans="1:11" x14ac:dyDescent="0.2">
      <c r="A451" s="5">
        <v>44385</v>
      </c>
      <c r="B451" s="4">
        <v>0.1579861111111111</v>
      </c>
      <c r="C451">
        <f t="shared" si="19"/>
        <v>8</v>
      </c>
      <c r="H451">
        <v>0.79</v>
      </c>
      <c r="I451">
        <v>0.01</v>
      </c>
      <c r="J451" s="2">
        <f t="shared" si="18"/>
        <v>0.6581999999999999</v>
      </c>
      <c r="K451" s="1">
        <f t="shared" si="20"/>
        <v>1.0636943333333333</v>
      </c>
    </row>
    <row r="452" spans="1:11" x14ac:dyDescent="0.2">
      <c r="A452" s="5">
        <v>44385</v>
      </c>
      <c r="B452" s="4">
        <v>0.15833333333333333</v>
      </c>
      <c r="C452">
        <f t="shared" si="19"/>
        <v>8</v>
      </c>
      <c r="H452">
        <v>0.79</v>
      </c>
      <c r="I452">
        <v>0.01</v>
      </c>
      <c r="J452" s="2">
        <f t="shared" si="18"/>
        <v>0.6581999999999999</v>
      </c>
      <c r="K452" s="1">
        <f t="shared" si="20"/>
        <v>1.0636943333333333</v>
      </c>
    </row>
    <row r="453" spans="1:11" x14ac:dyDescent="0.2">
      <c r="A453" s="5">
        <v>44385</v>
      </c>
      <c r="B453" s="4">
        <v>0.15868055555555557</v>
      </c>
      <c r="C453">
        <f t="shared" si="19"/>
        <v>8</v>
      </c>
      <c r="H453">
        <v>0.8</v>
      </c>
      <c r="I453">
        <v>1.01E-2</v>
      </c>
      <c r="J453" s="2">
        <f t="shared" si="18"/>
        <v>0.67329499999999998</v>
      </c>
      <c r="K453" s="1">
        <f t="shared" si="20"/>
        <v>1.0787893333333334</v>
      </c>
    </row>
    <row r="454" spans="1:11" x14ac:dyDescent="0.2">
      <c r="A454" s="5">
        <v>44385</v>
      </c>
      <c r="B454" s="4">
        <v>0.15902777777777777</v>
      </c>
      <c r="C454">
        <f t="shared" si="19"/>
        <v>8</v>
      </c>
      <c r="H454">
        <v>0.79</v>
      </c>
      <c r="I454">
        <v>0.01</v>
      </c>
      <c r="J454" s="2">
        <f t="shared" si="18"/>
        <v>0.6581999999999999</v>
      </c>
      <c r="K454" s="1">
        <f t="shared" si="20"/>
        <v>1.0636943333333333</v>
      </c>
    </row>
    <row r="455" spans="1:11" x14ac:dyDescent="0.2">
      <c r="A455" s="5">
        <v>44385</v>
      </c>
      <c r="B455" s="4">
        <v>0.15937500000000002</v>
      </c>
      <c r="C455">
        <f t="shared" si="19"/>
        <v>8</v>
      </c>
      <c r="H455">
        <v>0.79</v>
      </c>
      <c r="I455">
        <v>0.01</v>
      </c>
      <c r="J455" s="2">
        <f t="shared" si="18"/>
        <v>0.6581999999999999</v>
      </c>
      <c r="K455" s="1">
        <f t="shared" si="20"/>
        <v>1.0636943333333333</v>
      </c>
    </row>
    <row r="456" spans="1:11" x14ac:dyDescent="0.2">
      <c r="A456" s="5">
        <v>44385</v>
      </c>
      <c r="B456" s="4">
        <v>0.15972222222222224</v>
      </c>
      <c r="C456">
        <f t="shared" si="19"/>
        <v>8</v>
      </c>
      <c r="H456">
        <v>0.79</v>
      </c>
      <c r="I456">
        <v>0.01</v>
      </c>
      <c r="J456" s="2">
        <f t="shared" si="18"/>
        <v>0.6581999999999999</v>
      </c>
      <c r="K456" s="1">
        <f t="shared" si="20"/>
        <v>1.0636943333333333</v>
      </c>
    </row>
    <row r="457" spans="1:11" x14ac:dyDescent="0.2">
      <c r="A457" s="5">
        <v>44385</v>
      </c>
      <c r="B457" s="4">
        <v>0.16006944444444446</v>
      </c>
      <c r="C457">
        <f t="shared" si="19"/>
        <v>8</v>
      </c>
      <c r="H457">
        <v>0.79</v>
      </c>
      <c r="I457">
        <v>0.01</v>
      </c>
      <c r="J457" s="2">
        <f t="shared" si="18"/>
        <v>0.6581999999999999</v>
      </c>
      <c r="K457" s="1">
        <f t="shared" si="20"/>
        <v>1.0636943333333333</v>
      </c>
    </row>
    <row r="458" spans="1:11" x14ac:dyDescent="0.2">
      <c r="A458" s="5">
        <v>44385</v>
      </c>
      <c r="B458" s="4">
        <v>0.16041666666666668</v>
      </c>
      <c r="C458">
        <f t="shared" si="19"/>
        <v>8</v>
      </c>
      <c r="H458">
        <v>0.79</v>
      </c>
      <c r="I458">
        <v>0.01</v>
      </c>
      <c r="J458" s="2">
        <f t="shared" si="18"/>
        <v>0.6581999999999999</v>
      </c>
      <c r="K458" s="1">
        <f t="shared" si="20"/>
        <v>1.0636943333333333</v>
      </c>
    </row>
    <row r="459" spans="1:11" x14ac:dyDescent="0.2">
      <c r="A459" s="5">
        <v>44385</v>
      </c>
      <c r="B459" s="4">
        <v>0.1607638888888889</v>
      </c>
      <c r="C459">
        <f t="shared" si="19"/>
        <v>8</v>
      </c>
      <c r="H459">
        <v>0.79</v>
      </c>
      <c r="I459">
        <v>0.01</v>
      </c>
      <c r="J459" s="2">
        <f t="shared" si="18"/>
        <v>0.6581999999999999</v>
      </c>
      <c r="K459" s="1">
        <f t="shared" si="20"/>
        <v>1.0636943333333333</v>
      </c>
    </row>
    <row r="460" spans="1:11" x14ac:dyDescent="0.2">
      <c r="A460" s="5">
        <v>44385</v>
      </c>
      <c r="B460" s="4">
        <v>0.16111111111111112</v>
      </c>
      <c r="C460">
        <f t="shared" si="19"/>
        <v>8</v>
      </c>
      <c r="H460">
        <v>0.79</v>
      </c>
      <c r="I460">
        <v>0.01</v>
      </c>
      <c r="J460" s="2">
        <f t="shared" si="18"/>
        <v>0.6581999999999999</v>
      </c>
      <c r="K460" s="1">
        <f t="shared" si="20"/>
        <v>1.0636943333333333</v>
      </c>
    </row>
    <row r="461" spans="1:11" x14ac:dyDescent="0.2">
      <c r="A461" s="5">
        <v>44385</v>
      </c>
      <c r="B461" s="4">
        <v>0.16145833333333334</v>
      </c>
      <c r="C461">
        <f t="shared" si="19"/>
        <v>8</v>
      </c>
      <c r="H461">
        <v>0.79</v>
      </c>
      <c r="I461">
        <v>0.01</v>
      </c>
      <c r="J461" s="2">
        <f t="shared" si="18"/>
        <v>0.6581999999999999</v>
      </c>
      <c r="K461" s="1">
        <f t="shared" si="20"/>
        <v>1.0636943333333333</v>
      </c>
    </row>
    <row r="462" spans="1:11" x14ac:dyDescent="0.2">
      <c r="A462" s="5">
        <v>44385</v>
      </c>
      <c r="B462" s="4">
        <v>0.16180555555555556</v>
      </c>
      <c r="C462">
        <f t="shared" si="19"/>
        <v>8</v>
      </c>
      <c r="H462">
        <v>0.79</v>
      </c>
      <c r="I462">
        <v>0.01</v>
      </c>
      <c r="J462" s="2">
        <f t="shared" si="18"/>
        <v>0.6581999999999999</v>
      </c>
      <c r="K462" s="1">
        <f t="shared" si="20"/>
        <v>1.0636943333333333</v>
      </c>
    </row>
    <row r="463" spans="1:11" x14ac:dyDescent="0.2">
      <c r="A463" s="5">
        <v>44385</v>
      </c>
      <c r="B463" s="4">
        <v>0.16215277777777778</v>
      </c>
      <c r="C463">
        <f t="shared" si="19"/>
        <v>8</v>
      </c>
      <c r="H463">
        <v>0.79</v>
      </c>
      <c r="I463">
        <v>0.01</v>
      </c>
      <c r="J463" s="2">
        <f t="shared" si="18"/>
        <v>0.6581999999999999</v>
      </c>
      <c r="K463" s="1">
        <f t="shared" si="20"/>
        <v>1.0636943333333333</v>
      </c>
    </row>
    <row r="464" spans="1:11" x14ac:dyDescent="0.2">
      <c r="A464" s="5">
        <v>44385</v>
      </c>
      <c r="B464" s="4">
        <v>0.16250000000000001</v>
      </c>
      <c r="C464">
        <f t="shared" si="19"/>
        <v>8</v>
      </c>
      <c r="H464">
        <v>0.79</v>
      </c>
      <c r="I464">
        <v>0.01</v>
      </c>
      <c r="J464" s="2">
        <f t="shared" ref="J464:J515" si="21">(150.95*I464)-0.8513</f>
        <v>0.6581999999999999</v>
      </c>
      <c r="K464" s="1">
        <f t="shared" si="20"/>
        <v>1.0636943333333333</v>
      </c>
    </row>
    <row r="465" spans="1:11" x14ac:dyDescent="0.2">
      <c r="A465" s="5">
        <v>44385</v>
      </c>
      <c r="B465" s="4">
        <v>0.16284722222222223</v>
      </c>
      <c r="C465">
        <f t="shared" ref="C465:C515" si="22">DAY(A465)</f>
        <v>8</v>
      </c>
      <c r="H465">
        <v>0.79</v>
      </c>
      <c r="I465">
        <v>0.01</v>
      </c>
      <c r="J465" s="2">
        <f t="shared" si="21"/>
        <v>0.6581999999999999</v>
      </c>
      <c r="K465" s="1">
        <f t="shared" ref="K465:K515" si="23">J465-$F$11</f>
        <v>1.0636943333333333</v>
      </c>
    </row>
    <row r="466" spans="1:11" x14ac:dyDescent="0.2">
      <c r="A466" s="5">
        <v>44385</v>
      </c>
      <c r="B466" s="4">
        <v>0.16319444444444445</v>
      </c>
      <c r="C466">
        <f t="shared" si="22"/>
        <v>8</v>
      </c>
      <c r="H466">
        <v>0.79</v>
      </c>
      <c r="I466">
        <v>0.01</v>
      </c>
      <c r="J466" s="2">
        <f t="shared" si="21"/>
        <v>0.6581999999999999</v>
      </c>
      <c r="K466" s="1">
        <f t="shared" si="23"/>
        <v>1.0636943333333333</v>
      </c>
    </row>
    <row r="467" spans="1:11" x14ac:dyDescent="0.2">
      <c r="A467" s="5">
        <v>44385</v>
      </c>
      <c r="B467" s="4">
        <v>0.16354166666666667</v>
      </c>
      <c r="C467">
        <f t="shared" si="22"/>
        <v>8</v>
      </c>
      <c r="H467">
        <v>0.79</v>
      </c>
      <c r="I467">
        <v>0.01</v>
      </c>
      <c r="J467" s="2">
        <f t="shared" si="21"/>
        <v>0.6581999999999999</v>
      </c>
      <c r="K467" s="1">
        <f t="shared" si="23"/>
        <v>1.0636943333333333</v>
      </c>
    </row>
    <row r="468" spans="1:11" x14ac:dyDescent="0.2">
      <c r="A468" s="5">
        <v>44385</v>
      </c>
      <c r="B468" s="4">
        <v>0.16388888888888889</v>
      </c>
      <c r="C468">
        <f t="shared" si="22"/>
        <v>8</v>
      </c>
      <c r="H468">
        <v>0.79</v>
      </c>
      <c r="I468">
        <v>0.01</v>
      </c>
      <c r="J468" s="2">
        <f t="shared" si="21"/>
        <v>0.6581999999999999</v>
      </c>
      <c r="K468" s="1">
        <f t="shared" si="23"/>
        <v>1.0636943333333333</v>
      </c>
    </row>
    <row r="469" spans="1:11" x14ac:dyDescent="0.2">
      <c r="A469" s="5">
        <v>44385</v>
      </c>
      <c r="B469" s="4">
        <v>0.16423611111111111</v>
      </c>
      <c r="C469">
        <f t="shared" si="22"/>
        <v>8</v>
      </c>
      <c r="H469">
        <v>0.77</v>
      </c>
      <c r="I469">
        <v>9.9000000000000008E-3</v>
      </c>
      <c r="J469" s="2">
        <f t="shared" si="21"/>
        <v>0.64310500000000004</v>
      </c>
      <c r="K469" s="1">
        <f t="shared" si="23"/>
        <v>1.0485993333333334</v>
      </c>
    </row>
    <row r="470" spans="1:11" x14ac:dyDescent="0.2">
      <c r="A470" s="5">
        <v>44385</v>
      </c>
      <c r="B470" s="4">
        <v>0.16458333333333333</v>
      </c>
      <c r="C470">
        <f t="shared" si="22"/>
        <v>8</v>
      </c>
      <c r="H470">
        <v>0.72</v>
      </c>
      <c r="I470">
        <v>9.7000000000000003E-3</v>
      </c>
      <c r="J470" s="2">
        <f t="shared" si="21"/>
        <v>0.6129150000000001</v>
      </c>
      <c r="K470" s="1">
        <f t="shared" si="23"/>
        <v>1.0184093333333335</v>
      </c>
    </row>
    <row r="471" spans="1:11" x14ac:dyDescent="0.2">
      <c r="A471" s="5">
        <v>44385</v>
      </c>
      <c r="B471" s="4">
        <v>0.16493055555555555</v>
      </c>
      <c r="C471">
        <f t="shared" si="22"/>
        <v>8</v>
      </c>
      <c r="H471">
        <v>0.75</v>
      </c>
      <c r="I471">
        <v>9.7999999999999997E-3</v>
      </c>
      <c r="J471" s="2">
        <f t="shared" si="21"/>
        <v>0.62800999999999996</v>
      </c>
      <c r="K471" s="1">
        <f t="shared" si="23"/>
        <v>1.0335043333333334</v>
      </c>
    </row>
    <row r="472" spans="1:11" x14ac:dyDescent="0.2">
      <c r="A472" s="5">
        <v>44385</v>
      </c>
      <c r="B472" s="4">
        <v>0.16527777777777777</v>
      </c>
      <c r="C472">
        <f t="shared" si="22"/>
        <v>8</v>
      </c>
      <c r="H472">
        <v>0.71</v>
      </c>
      <c r="I472">
        <v>9.5999999999999992E-3</v>
      </c>
      <c r="J472" s="2">
        <f t="shared" si="21"/>
        <v>0.5978199999999998</v>
      </c>
      <c r="K472" s="1">
        <f t="shared" si="23"/>
        <v>1.0033143333333332</v>
      </c>
    </row>
    <row r="473" spans="1:11" x14ac:dyDescent="0.2">
      <c r="A473" s="5">
        <v>44385</v>
      </c>
      <c r="B473" s="4">
        <v>0.16562499999999999</v>
      </c>
      <c r="C473">
        <f t="shared" si="22"/>
        <v>8</v>
      </c>
      <c r="H473">
        <v>0.68</v>
      </c>
      <c r="I473">
        <v>9.2999999999999992E-3</v>
      </c>
      <c r="J473" s="2">
        <f t="shared" si="21"/>
        <v>0.55253499999999978</v>
      </c>
      <c r="K473" s="1">
        <f t="shared" si="23"/>
        <v>0.95802933333333318</v>
      </c>
    </row>
    <row r="474" spans="1:11" x14ac:dyDescent="0.2">
      <c r="A474" s="5">
        <v>44385</v>
      </c>
      <c r="B474" s="4">
        <v>0.16597222222222222</v>
      </c>
      <c r="C474">
        <f t="shared" si="22"/>
        <v>8</v>
      </c>
      <c r="H474">
        <v>0.66</v>
      </c>
      <c r="I474">
        <v>9.1000000000000004E-3</v>
      </c>
      <c r="J474" s="2">
        <f t="shared" si="21"/>
        <v>0.52234500000000006</v>
      </c>
      <c r="K474" s="1">
        <f t="shared" si="23"/>
        <v>0.92783933333333346</v>
      </c>
    </row>
    <row r="475" spans="1:11" x14ac:dyDescent="0.2">
      <c r="A475" s="5">
        <v>44385</v>
      </c>
      <c r="B475" s="4">
        <v>0.16631944444444444</v>
      </c>
      <c r="C475">
        <f t="shared" si="22"/>
        <v>8</v>
      </c>
      <c r="H475">
        <v>0.63</v>
      </c>
      <c r="I475">
        <v>9.1000000000000004E-3</v>
      </c>
      <c r="J475" s="2">
        <f t="shared" si="21"/>
        <v>0.52234500000000006</v>
      </c>
      <c r="K475" s="1">
        <f t="shared" si="23"/>
        <v>0.92783933333333346</v>
      </c>
    </row>
    <row r="476" spans="1:11" x14ac:dyDescent="0.2">
      <c r="A476" s="5">
        <v>44385</v>
      </c>
      <c r="B476" s="4">
        <v>0.16666666666666666</v>
      </c>
      <c r="C476">
        <f t="shared" si="22"/>
        <v>8</v>
      </c>
      <c r="H476">
        <v>0.63</v>
      </c>
      <c r="I476">
        <v>8.9999999999999993E-3</v>
      </c>
      <c r="J476" s="2">
        <f t="shared" si="21"/>
        <v>0.50724999999999976</v>
      </c>
      <c r="K476" s="1">
        <f t="shared" si="23"/>
        <v>0.91274433333333316</v>
      </c>
    </row>
    <row r="477" spans="1:11" x14ac:dyDescent="0.2">
      <c r="A477" s="5">
        <v>44385</v>
      </c>
      <c r="B477" s="4">
        <v>0.16701388888888891</v>
      </c>
      <c r="C477">
        <f t="shared" si="22"/>
        <v>8</v>
      </c>
      <c r="H477">
        <v>0.68</v>
      </c>
      <c r="I477">
        <v>9.2999999999999992E-3</v>
      </c>
      <c r="J477" s="2">
        <f t="shared" si="21"/>
        <v>0.55253499999999978</v>
      </c>
      <c r="K477" s="1">
        <f t="shared" si="23"/>
        <v>0.95802933333333318</v>
      </c>
    </row>
    <row r="478" spans="1:11" x14ac:dyDescent="0.2">
      <c r="A478" s="5">
        <v>44385</v>
      </c>
      <c r="B478" s="4">
        <v>0.1673611111111111</v>
      </c>
      <c r="C478">
        <f t="shared" si="22"/>
        <v>8</v>
      </c>
      <c r="H478">
        <v>0.63</v>
      </c>
      <c r="I478">
        <v>8.9999999999999993E-3</v>
      </c>
      <c r="J478" s="2">
        <f t="shared" si="21"/>
        <v>0.50724999999999976</v>
      </c>
      <c r="K478" s="1">
        <f t="shared" si="23"/>
        <v>0.91274433333333316</v>
      </c>
    </row>
    <row r="479" spans="1:11" x14ac:dyDescent="0.2">
      <c r="A479" s="5">
        <v>44385</v>
      </c>
      <c r="B479" s="4">
        <v>0.16770833333333335</v>
      </c>
      <c r="C479">
        <f t="shared" si="22"/>
        <v>8</v>
      </c>
      <c r="H479">
        <v>0.63</v>
      </c>
      <c r="I479">
        <v>8.9999999999999993E-3</v>
      </c>
      <c r="J479" s="2">
        <f t="shared" si="21"/>
        <v>0.50724999999999976</v>
      </c>
      <c r="K479" s="1">
        <f t="shared" si="23"/>
        <v>0.91274433333333316</v>
      </c>
    </row>
    <row r="480" spans="1:11" x14ac:dyDescent="0.2">
      <c r="A480" s="5">
        <v>44385</v>
      </c>
      <c r="B480" s="4">
        <v>0.16805555555555554</v>
      </c>
      <c r="C480">
        <f t="shared" si="22"/>
        <v>8</v>
      </c>
      <c r="H480">
        <v>0.63</v>
      </c>
      <c r="I480">
        <v>8.9999999999999993E-3</v>
      </c>
      <c r="J480" s="2">
        <f t="shared" si="21"/>
        <v>0.50724999999999976</v>
      </c>
      <c r="K480" s="1">
        <f t="shared" si="23"/>
        <v>0.91274433333333316</v>
      </c>
    </row>
    <row r="481" spans="1:11" x14ac:dyDescent="0.2">
      <c r="A481" s="5">
        <v>44385</v>
      </c>
      <c r="B481" s="4">
        <v>0.16840277777777779</v>
      </c>
      <c r="C481">
        <f t="shared" si="22"/>
        <v>8</v>
      </c>
      <c r="H481">
        <v>0.65</v>
      </c>
      <c r="I481">
        <v>9.1000000000000004E-3</v>
      </c>
      <c r="J481" s="2">
        <f t="shared" si="21"/>
        <v>0.52234500000000006</v>
      </c>
      <c r="K481" s="1">
        <f t="shared" si="23"/>
        <v>0.92783933333333346</v>
      </c>
    </row>
    <row r="482" spans="1:11" x14ac:dyDescent="0.2">
      <c r="A482" s="5">
        <v>44385</v>
      </c>
      <c r="B482" s="4">
        <v>0.16874999999999998</v>
      </c>
      <c r="C482">
        <f t="shared" si="22"/>
        <v>8</v>
      </c>
      <c r="H482">
        <v>0.65</v>
      </c>
      <c r="I482">
        <v>8.9999999999999993E-3</v>
      </c>
      <c r="J482" s="2">
        <f t="shared" si="21"/>
        <v>0.50724999999999976</v>
      </c>
      <c r="K482" s="1">
        <f t="shared" si="23"/>
        <v>0.91274433333333316</v>
      </c>
    </row>
    <row r="483" spans="1:11" x14ac:dyDescent="0.2">
      <c r="A483" s="5">
        <v>44385</v>
      </c>
      <c r="B483" s="4">
        <v>0.16909722222222223</v>
      </c>
      <c r="C483">
        <f t="shared" si="22"/>
        <v>8</v>
      </c>
      <c r="H483">
        <v>0.62</v>
      </c>
      <c r="I483">
        <v>8.8000000000000005E-3</v>
      </c>
      <c r="J483" s="2">
        <f t="shared" si="21"/>
        <v>0.47706000000000004</v>
      </c>
      <c r="K483" s="1">
        <f t="shared" si="23"/>
        <v>0.88255433333333344</v>
      </c>
    </row>
    <row r="484" spans="1:11" x14ac:dyDescent="0.2">
      <c r="A484" s="5">
        <v>44385</v>
      </c>
      <c r="B484" s="4">
        <v>0.16944444444444443</v>
      </c>
      <c r="C484">
        <f t="shared" si="22"/>
        <v>8</v>
      </c>
      <c r="H484">
        <v>0.63</v>
      </c>
      <c r="I484">
        <v>8.9999999999999993E-3</v>
      </c>
      <c r="J484" s="2">
        <f t="shared" si="21"/>
        <v>0.50724999999999976</v>
      </c>
      <c r="K484" s="1">
        <f t="shared" si="23"/>
        <v>0.91274433333333316</v>
      </c>
    </row>
    <row r="485" spans="1:11" x14ac:dyDescent="0.2">
      <c r="A485" s="5">
        <v>44385</v>
      </c>
      <c r="B485" s="4">
        <v>0.16979166666666667</v>
      </c>
      <c r="C485">
        <f t="shared" si="22"/>
        <v>8</v>
      </c>
      <c r="H485">
        <v>0.63</v>
      </c>
      <c r="I485">
        <v>8.9999999999999993E-3</v>
      </c>
      <c r="J485" s="2">
        <f t="shared" si="21"/>
        <v>0.50724999999999976</v>
      </c>
      <c r="K485" s="1">
        <f t="shared" si="23"/>
        <v>0.91274433333333316</v>
      </c>
    </row>
    <row r="486" spans="1:11" x14ac:dyDescent="0.2">
      <c r="A486" s="5">
        <v>44385</v>
      </c>
      <c r="B486" s="4">
        <v>0.17013888888888887</v>
      </c>
      <c r="C486">
        <f t="shared" si="22"/>
        <v>8</v>
      </c>
      <c r="H486">
        <v>0.65</v>
      </c>
      <c r="I486">
        <v>9.1000000000000004E-3</v>
      </c>
      <c r="J486" s="2">
        <f t="shared" si="21"/>
        <v>0.52234500000000006</v>
      </c>
      <c r="K486" s="1">
        <f t="shared" si="23"/>
        <v>0.92783933333333346</v>
      </c>
    </row>
    <row r="487" spans="1:11" x14ac:dyDescent="0.2">
      <c r="A487" s="5">
        <v>44385</v>
      </c>
      <c r="B487" s="4">
        <v>0.17048611111111112</v>
      </c>
      <c r="C487">
        <f t="shared" si="22"/>
        <v>8</v>
      </c>
      <c r="H487">
        <v>0.63</v>
      </c>
      <c r="I487">
        <v>8.9999999999999993E-3</v>
      </c>
      <c r="J487" s="2">
        <f t="shared" si="21"/>
        <v>0.50724999999999976</v>
      </c>
      <c r="K487" s="1">
        <f t="shared" si="23"/>
        <v>0.91274433333333316</v>
      </c>
    </row>
    <row r="488" spans="1:11" x14ac:dyDescent="0.2">
      <c r="A488" s="5">
        <v>44385</v>
      </c>
      <c r="B488" s="4">
        <v>0.17083333333333331</v>
      </c>
      <c r="C488">
        <f t="shared" si="22"/>
        <v>8</v>
      </c>
      <c r="H488">
        <v>0.63</v>
      </c>
      <c r="I488">
        <v>8.9999999999999993E-3</v>
      </c>
      <c r="J488" s="2">
        <f t="shared" si="21"/>
        <v>0.50724999999999976</v>
      </c>
      <c r="K488" s="1">
        <f t="shared" si="23"/>
        <v>0.91274433333333316</v>
      </c>
    </row>
    <row r="489" spans="1:11" x14ac:dyDescent="0.2">
      <c r="A489" s="5">
        <v>44385</v>
      </c>
      <c r="B489" s="4">
        <v>0.17118055555555556</v>
      </c>
      <c r="C489">
        <f t="shared" si="22"/>
        <v>8</v>
      </c>
      <c r="H489">
        <v>0.63</v>
      </c>
      <c r="I489">
        <v>8.9999999999999993E-3</v>
      </c>
      <c r="J489" s="2">
        <f t="shared" si="21"/>
        <v>0.50724999999999976</v>
      </c>
      <c r="K489" s="1">
        <f t="shared" si="23"/>
        <v>0.91274433333333316</v>
      </c>
    </row>
    <row r="490" spans="1:11" x14ac:dyDescent="0.2">
      <c r="A490" s="5">
        <v>44385</v>
      </c>
      <c r="B490" s="4">
        <v>0.17152777777777775</v>
      </c>
      <c r="C490">
        <f t="shared" si="22"/>
        <v>8</v>
      </c>
      <c r="H490">
        <v>0.63</v>
      </c>
      <c r="I490">
        <v>8.9999999999999993E-3</v>
      </c>
      <c r="J490" s="2">
        <f t="shared" si="21"/>
        <v>0.50724999999999976</v>
      </c>
      <c r="K490" s="1">
        <f t="shared" si="23"/>
        <v>0.91274433333333316</v>
      </c>
    </row>
    <row r="491" spans="1:11" x14ac:dyDescent="0.2">
      <c r="A491" s="5">
        <v>44385</v>
      </c>
      <c r="B491" s="4">
        <v>0.171875</v>
      </c>
      <c r="C491">
        <f t="shared" si="22"/>
        <v>8</v>
      </c>
      <c r="H491">
        <v>0.63</v>
      </c>
      <c r="I491">
        <v>8.9999999999999993E-3</v>
      </c>
      <c r="J491" s="2">
        <f t="shared" si="21"/>
        <v>0.50724999999999976</v>
      </c>
      <c r="K491" s="1">
        <f t="shared" si="23"/>
        <v>0.91274433333333316</v>
      </c>
    </row>
    <row r="492" spans="1:11" x14ac:dyDescent="0.2">
      <c r="A492" s="5">
        <v>44385</v>
      </c>
      <c r="B492" s="4">
        <v>0.17222222222222225</v>
      </c>
      <c r="C492">
        <f t="shared" si="22"/>
        <v>8</v>
      </c>
      <c r="H492">
        <v>0.63</v>
      </c>
      <c r="I492">
        <v>8.9999999999999993E-3</v>
      </c>
      <c r="J492" s="2">
        <f t="shared" si="21"/>
        <v>0.50724999999999976</v>
      </c>
      <c r="K492" s="1">
        <f t="shared" si="23"/>
        <v>0.91274433333333316</v>
      </c>
    </row>
    <row r="493" spans="1:11" x14ac:dyDescent="0.2">
      <c r="A493" s="5">
        <v>44385</v>
      </c>
      <c r="B493" s="4">
        <v>0.17256944444444444</v>
      </c>
      <c r="C493">
        <f t="shared" si="22"/>
        <v>8</v>
      </c>
      <c r="H493">
        <v>0.63</v>
      </c>
      <c r="I493">
        <v>8.9999999999999993E-3</v>
      </c>
      <c r="J493" s="2">
        <f t="shared" si="21"/>
        <v>0.50724999999999976</v>
      </c>
      <c r="K493" s="1">
        <f t="shared" si="23"/>
        <v>0.91274433333333316</v>
      </c>
    </row>
    <row r="494" spans="1:11" x14ac:dyDescent="0.2">
      <c r="A494" s="5">
        <v>44385</v>
      </c>
      <c r="B494" s="4">
        <v>0.17291666666666669</v>
      </c>
      <c r="C494">
        <f t="shared" si="22"/>
        <v>8</v>
      </c>
      <c r="H494">
        <v>0.62</v>
      </c>
      <c r="I494">
        <v>8.8999999999999999E-3</v>
      </c>
      <c r="J494" s="2">
        <f t="shared" si="21"/>
        <v>0.4921549999999999</v>
      </c>
      <c r="K494" s="1">
        <f t="shared" si="23"/>
        <v>0.8976493333333333</v>
      </c>
    </row>
    <row r="495" spans="1:11" x14ac:dyDescent="0.2">
      <c r="A495" s="5">
        <v>44385</v>
      </c>
      <c r="B495" s="4">
        <v>0.17326388888888888</v>
      </c>
      <c r="C495">
        <f t="shared" si="22"/>
        <v>8</v>
      </c>
      <c r="H495">
        <v>0.63</v>
      </c>
      <c r="I495">
        <v>8.9999999999999993E-3</v>
      </c>
      <c r="J495" s="2">
        <f t="shared" si="21"/>
        <v>0.50724999999999976</v>
      </c>
      <c r="K495" s="1">
        <f t="shared" si="23"/>
        <v>0.91274433333333316</v>
      </c>
    </row>
    <row r="496" spans="1:11" x14ac:dyDescent="0.2">
      <c r="A496" s="5">
        <v>44385</v>
      </c>
      <c r="B496" s="4">
        <v>0.17361111111111113</v>
      </c>
      <c r="C496">
        <f t="shared" si="22"/>
        <v>8</v>
      </c>
      <c r="H496">
        <v>0.54</v>
      </c>
      <c r="I496">
        <v>8.5000000000000006E-3</v>
      </c>
      <c r="J496" s="2">
        <f t="shared" si="21"/>
        <v>0.43177500000000002</v>
      </c>
      <c r="K496" s="1">
        <f t="shared" si="23"/>
        <v>0.83726933333333342</v>
      </c>
    </row>
    <row r="497" spans="1:11" x14ac:dyDescent="0.2">
      <c r="A497" s="5">
        <v>44385</v>
      </c>
      <c r="B497" s="4">
        <v>0.17395833333333333</v>
      </c>
      <c r="C497">
        <f t="shared" si="22"/>
        <v>8</v>
      </c>
      <c r="H497">
        <v>0.54</v>
      </c>
      <c r="I497">
        <v>8.3999999999999995E-3</v>
      </c>
      <c r="J497" s="2">
        <f t="shared" si="21"/>
        <v>0.41667999999999994</v>
      </c>
      <c r="K497" s="1">
        <f t="shared" si="23"/>
        <v>0.82217433333333334</v>
      </c>
    </row>
    <row r="498" spans="1:11" x14ac:dyDescent="0.2">
      <c r="A498" s="5">
        <v>44385</v>
      </c>
      <c r="B498" s="4">
        <v>0.17430555555555557</v>
      </c>
      <c r="C498">
        <f t="shared" si="22"/>
        <v>8</v>
      </c>
      <c r="H498">
        <v>0.62</v>
      </c>
      <c r="I498">
        <v>8.8999999999999999E-3</v>
      </c>
      <c r="J498" s="2">
        <f t="shared" si="21"/>
        <v>0.4921549999999999</v>
      </c>
      <c r="K498" s="1">
        <f t="shared" si="23"/>
        <v>0.8976493333333333</v>
      </c>
    </row>
    <row r="499" spans="1:11" x14ac:dyDescent="0.2">
      <c r="A499" s="5">
        <v>44385</v>
      </c>
      <c r="B499" s="4">
        <v>0.17465277777777777</v>
      </c>
      <c r="C499">
        <f t="shared" si="22"/>
        <v>8</v>
      </c>
      <c r="H499">
        <v>0.63</v>
      </c>
      <c r="I499">
        <v>8.9999999999999993E-3</v>
      </c>
      <c r="J499" s="2">
        <f t="shared" si="21"/>
        <v>0.50724999999999976</v>
      </c>
      <c r="K499" s="1">
        <f t="shared" si="23"/>
        <v>0.91274433333333316</v>
      </c>
    </row>
    <row r="500" spans="1:11" x14ac:dyDescent="0.2">
      <c r="A500" s="5">
        <v>44385</v>
      </c>
      <c r="B500" s="4">
        <v>0.17500000000000002</v>
      </c>
      <c r="C500">
        <f t="shared" si="22"/>
        <v>8</v>
      </c>
      <c r="H500">
        <v>0.59</v>
      </c>
      <c r="I500">
        <v>8.8000000000000005E-3</v>
      </c>
      <c r="J500" s="2">
        <f t="shared" si="21"/>
        <v>0.47706000000000004</v>
      </c>
      <c r="K500" s="1">
        <f t="shared" si="23"/>
        <v>0.88255433333333344</v>
      </c>
    </row>
    <row r="501" spans="1:11" x14ac:dyDescent="0.2">
      <c r="A501" s="5">
        <v>44385</v>
      </c>
      <c r="B501" s="4">
        <v>0.17534722222222221</v>
      </c>
      <c r="C501">
        <f t="shared" si="22"/>
        <v>8</v>
      </c>
      <c r="H501">
        <v>0.63</v>
      </c>
      <c r="I501">
        <v>8.9999999999999993E-3</v>
      </c>
      <c r="J501" s="2">
        <f t="shared" si="21"/>
        <v>0.50724999999999976</v>
      </c>
      <c r="K501" s="1">
        <f t="shared" si="23"/>
        <v>0.91274433333333316</v>
      </c>
    </row>
    <row r="502" spans="1:11" x14ac:dyDescent="0.2">
      <c r="A502" s="5">
        <v>44385</v>
      </c>
      <c r="B502" s="4">
        <v>0.17569444444444446</v>
      </c>
      <c r="C502">
        <f t="shared" si="22"/>
        <v>8</v>
      </c>
      <c r="H502">
        <v>0.63</v>
      </c>
      <c r="I502">
        <v>8.9999999999999993E-3</v>
      </c>
      <c r="J502" s="2">
        <f t="shared" si="21"/>
        <v>0.50724999999999976</v>
      </c>
      <c r="K502" s="1">
        <f t="shared" si="23"/>
        <v>0.91274433333333316</v>
      </c>
    </row>
    <row r="503" spans="1:11" x14ac:dyDescent="0.2">
      <c r="A503" s="5">
        <v>44385</v>
      </c>
      <c r="B503" s="4">
        <v>0.17604166666666665</v>
      </c>
      <c r="C503">
        <f t="shared" si="22"/>
        <v>8</v>
      </c>
      <c r="H503">
        <v>0.59</v>
      </c>
      <c r="I503">
        <v>8.6999999999999994E-3</v>
      </c>
      <c r="J503" s="2">
        <f t="shared" si="21"/>
        <v>0.46196499999999996</v>
      </c>
      <c r="K503" s="1">
        <f t="shared" si="23"/>
        <v>0.86745933333333336</v>
      </c>
    </row>
    <row r="504" spans="1:11" x14ac:dyDescent="0.2">
      <c r="A504" s="5">
        <v>44385</v>
      </c>
      <c r="B504" s="4">
        <v>0.1763888888888889</v>
      </c>
      <c r="C504">
        <f t="shared" si="22"/>
        <v>8</v>
      </c>
      <c r="H504">
        <v>0.56000000000000005</v>
      </c>
      <c r="I504">
        <v>8.5000000000000006E-3</v>
      </c>
      <c r="J504" s="2">
        <f t="shared" si="21"/>
        <v>0.43177500000000002</v>
      </c>
      <c r="K504" s="1">
        <f t="shared" si="23"/>
        <v>0.83726933333333342</v>
      </c>
    </row>
    <row r="505" spans="1:11" x14ac:dyDescent="0.2">
      <c r="A505" s="5">
        <v>44385</v>
      </c>
      <c r="B505" s="4">
        <v>0.17673611111111109</v>
      </c>
      <c r="C505">
        <f t="shared" si="22"/>
        <v>8</v>
      </c>
      <c r="H505">
        <v>0.59</v>
      </c>
      <c r="I505">
        <v>8.6E-3</v>
      </c>
      <c r="J505" s="2">
        <f t="shared" si="21"/>
        <v>0.44686999999999988</v>
      </c>
      <c r="K505" s="1">
        <f t="shared" si="23"/>
        <v>0.85236433333333328</v>
      </c>
    </row>
    <row r="506" spans="1:11" x14ac:dyDescent="0.2">
      <c r="A506" s="5">
        <v>44385</v>
      </c>
      <c r="B506" s="4">
        <v>0.17708333333333334</v>
      </c>
      <c r="C506">
        <f t="shared" si="22"/>
        <v>8</v>
      </c>
      <c r="H506">
        <v>0.59</v>
      </c>
      <c r="I506">
        <v>8.6E-3</v>
      </c>
      <c r="J506" s="2">
        <f t="shared" si="21"/>
        <v>0.44686999999999988</v>
      </c>
      <c r="K506" s="1">
        <f t="shared" si="23"/>
        <v>0.85236433333333328</v>
      </c>
    </row>
    <row r="507" spans="1:11" x14ac:dyDescent="0.2">
      <c r="A507" s="5">
        <v>44385</v>
      </c>
      <c r="B507" s="4">
        <v>0.17743055555555556</v>
      </c>
      <c r="C507">
        <f t="shared" si="22"/>
        <v>8</v>
      </c>
      <c r="H507">
        <v>0.54</v>
      </c>
      <c r="I507">
        <v>8.3000000000000001E-3</v>
      </c>
      <c r="J507" s="2">
        <f t="shared" si="21"/>
        <v>0.40158500000000008</v>
      </c>
      <c r="K507" s="1">
        <f t="shared" si="23"/>
        <v>0.80707933333333348</v>
      </c>
    </row>
    <row r="508" spans="1:11" x14ac:dyDescent="0.2">
      <c r="A508" s="5">
        <v>44385</v>
      </c>
      <c r="B508" s="4">
        <v>0.17777777777777778</v>
      </c>
      <c r="C508">
        <f t="shared" si="22"/>
        <v>8</v>
      </c>
      <c r="H508">
        <v>0.51</v>
      </c>
      <c r="I508">
        <v>8.2000000000000007E-3</v>
      </c>
      <c r="J508" s="2">
        <f t="shared" si="21"/>
        <v>0.38649</v>
      </c>
      <c r="K508" s="1">
        <f t="shared" si="23"/>
        <v>0.7919843333333334</v>
      </c>
    </row>
    <row r="509" spans="1:11" x14ac:dyDescent="0.2">
      <c r="A509" s="5">
        <v>44385</v>
      </c>
      <c r="B509" s="4">
        <v>0.17812500000000001</v>
      </c>
      <c r="C509">
        <f t="shared" si="22"/>
        <v>8</v>
      </c>
      <c r="H509">
        <v>0.52</v>
      </c>
      <c r="I509">
        <v>8.3999999999999995E-3</v>
      </c>
      <c r="J509" s="2">
        <f t="shared" si="21"/>
        <v>0.41667999999999994</v>
      </c>
      <c r="K509" s="1">
        <f t="shared" si="23"/>
        <v>0.82217433333333334</v>
      </c>
    </row>
    <row r="510" spans="1:11" x14ac:dyDescent="0.2">
      <c r="A510" s="5">
        <v>44385</v>
      </c>
      <c r="B510" s="4">
        <v>0.17847222222222223</v>
      </c>
      <c r="C510">
        <f t="shared" si="22"/>
        <v>8</v>
      </c>
      <c r="H510">
        <v>0.56000000000000005</v>
      </c>
      <c r="I510">
        <v>8.5000000000000006E-3</v>
      </c>
      <c r="J510" s="2">
        <f t="shared" si="21"/>
        <v>0.43177500000000002</v>
      </c>
      <c r="K510" s="1">
        <f t="shared" si="23"/>
        <v>0.83726933333333342</v>
      </c>
    </row>
    <row r="511" spans="1:11" x14ac:dyDescent="0.2">
      <c r="A511" s="5">
        <v>44385</v>
      </c>
      <c r="B511" s="4">
        <v>0.17881944444444445</v>
      </c>
      <c r="C511">
        <f t="shared" si="22"/>
        <v>8</v>
      </c>
      <c r="H511">
        <v>0.51</v>
      </c>
      <c r="I511">
        <v>8.2000000000000007E-3</v>
      </c>
      <c r="J511" s="2">
        <f t="shared" si="21"/>
        <v>0.38649</v>
      </c>
      <c r="K511" s="1">
        <f t="shared" si="23"/>
        <v>0.7919843333333334</v>
      </c>
    </row>
    <row r="512" spans="1:11" x14ac:dyDescent="0.2">
      <c r="A512" s="5">
        <v>44385</v>
      </c>
      <c r="B512" s="4">
        <v>0.17916666666666667</v>
      </c>
      <c r="C512">
        <f t="shared" si="22"/>
        <v>8</v>
      </c>
      <c r="H512">
        <v>0.49</v>
      </c>
      <c r="I512">
        <v>8.2000000000000007E-3</v>
      </c>
      <c r="J512" s="2">
        <f t="shared" si="21"/>
        <v>0.38649</v>
      </c>
      <c r="K512" s="1">
        <f t="shared" si="23"/>
        <v>0.7919843333333334</v>
      </c>
    </row>
    <row r="513" spans="1:11" x14ac:dyDescent="0.2">
      <c r="A513" s="5">
        <v>44385</v>
      </c>
      <c r="B513" s="4">
        <v>0.17951388888888889</v>
      </c>
      <c r="C513">
        <f t="shared" si="22"/>
        <v>8</v>
      </c>
      <c r="H513">
        <v>0.49</v>
      </c>
      <c r="I513">
        <v>8.0999999999999996E-3</v>
      </c>
      <c r="J513" s="2">
        <f t="shared" si="21"/>
        <v>0.37139499999999992</v>
      </c>
      <c r="K513" s="1">
        <f t="shared" si="23"/>
        <v>0.77688933333333332</v>
      </c>
    </row>
    <row r="514" spans="1:11" x14ac:dyDescent="0.2">
      <c r="A514" s="5">
        <v>44385</v>
      </c>
      <c r="B514" s="4">
        <v>0.17986111111111111</v>
      </c>
      <c r="C514">
        <f t="shared" si="22"/>
        <v>8</v>
      </c>
      <c r="H514">
        <v>0.48</v>
      </c>
      <c r="I514">
        <v>8.0000000000000002E-3</v>
      </c>
      <c r="J514" s="2">
        <f t="shared" si="21"/>
        <v>0.35630000000000006</v>
      </c>
      <c r="K514" s="1">
        <f t="shared" si="23"/>
        <v>0.76179433333333346</v>
      </c>
    </row>
    <row r="515" spans="1:11" x14ac:dyDescent="0.2">
      <c r="A515" s="5">
        <v>44385</v>
      </c>
      <c r="B515" s="4">
        <v>0.18020833333333333</v>
      </c>
      <c r="C515">
        <f t="shared" si="22"/>
        <v>8</v>
      </c>
      <c r="H515">
        <v>0.48</v>
      </c>
      <c r="I515">
        <v>8.0000000000000002E-3</v>
      </c>
      <c r="J515" s="2">
        <f t="shared" si="21"/>
        <v>0.35630000000000006</v>
      </c>
      <c r="K515" s="1">
        <f t="shared" si="23"/>
        <v>0.76179433333333346</v>
      </c>
    </row>
  </sheetData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7C2A0D-F9B0-A849-9658-F5F68F6D47AB}">
  <dimension ref="A1:K515"/>
  <sheetViews>
    <sheetView topLeftCell="M1" zoomScale="81" workbookViewId="0">
      <selection activeCell="C16" sqref="C16"/>
    </sheetView>
  </sheetViews>
  <sheetFormatPr baseColWidth="10" defaultRowHeight="16" x14ac:dyDescent="0.2"/>
  <cols>
    <col min="1" max="1" width="50" bestFit="1" customWidth="1"/>
    <col min="2" max="2" width="10.83203125" style="3"/>
    <col min="5" max="5" width="30.83203125" bestFit="1" customWidth="1"/>
    <col min="6" max="6" width="18.33203125" bestFit="1" customWidth="1"/>
    <col min="7" max="7" width="40.5" bestFit="1" customWidth="1"/>
    <col min="9" max="9" width="7.5" bestFit="1" customWidth="1"/>
    <col min="10" max="10" width="16.83203125" style="2" bestFit="1" customWidth="1"/>
    <col min="11" max="11" width="33.83203125" style="1" bestFit="1" customWidth="1"/>
  </cols>
  <sheetData>
    <row r="1" spans="1:11" x14ac:dyDescent="0.2">
      <c r="A1" t="s">
        <v>36</v>
      </c>
      <c r="E1" t="s">
        <v>35</v>
      </c>
      <c r="F1" t="s">
        <v>34</v>
      </c>
    </row>
    <row r="2" spans="1:11" x14ac:dyDescent="0.2">
      <c r="A2" t="s">
        <v>104</v>
      </c>
      <c r="E2" t="s">
        <v>32</v>
      </c>
      <c r="F2" t="s">
        <v>103</v>
      </c>
    </row>
    <row r="3" spans="1:11" x14ac:dyDescent="0.2">
      <c r="A3" t="s">
        <v>63</v>
      </c>
      <c r="E3" s="15" t="s">
        <v>29</v>
      </c>
      <c r="F3" s="14">
        <v>0.4381944444444445</v>
      </c>
    </row>
    <row r="4" spans="1:11" x14ac:dyDescent="0.2">
      <c r="A4" t="s">
        <v>102</v>
      </c>
      <c r="E4" t="s">
        <v>27</v>
      </c>
      <c r="F4" t="s">
        <v>26</v>
      </c>
    </row>
    <row r="5" spans="1:11" x14ac:dyDescent="0.2">
      <c r="A5" t="s">
        <v>60</v>
      </c>
      <c r="E5" t="s">
        <v>24</v>
      </c>
      <c r="F5" t="s">
        <v>23</v>
      </c>
    </row>
    <row r="6" spans="1:11" x14ac:dyDescent="0.2">
      <c r="A6" t="s">
        <v>101</v>
      </c>
      <c r="E6" s="13" t="s">
        <v>21</v>
      </c>
      <c r="F6" s="12">
        <v>0.44201388888888887</v>
      </c>
    </row>
    <row r="7" spans="1:11" x14ac:dyDescent="0.2">
      <c r="A7" t="s">
        <v>58</v>
      </c>
      <c r="E7" t="s">
        <v>19</v>
      </c>
    </row>
    <row r="8" spans="1:11" x14ac:dyDescent="0.2">
      <c r="A8" t="s">
        <v>57</v>
      </c>
      <c r="E8" t="s">
        <v>17</v>
      </c>
    </row>
    <row r="9" spans="1:11" x14ac:dyDescent="0.2">
      <c r="A9" t="s">
        <v>16</v>
      </c>
      <c r="E9" s="11" t="s">
        <v>15</v>
      </c>
      <c r="F9" s="18">
        <v>0.46388888888888885</v>
      </c>
    </row>
    <row r="10" spans="1:11" x14ac:dyDescent="0.2">
      <c r="A10" t="s">
        <v>14</v>
      </c>
      <c r="E10" t="s">
        <v>13</v>
      </c>
    </row>
    <row r="11" spans="1:11" x14ac:dyDescent="0.2">
      <c r="A11" t="s">
        <v>12</v>
      </c>
      <c r="E11" t="s">
        <v>11</v>
      </c>
      <c r="F11">
        <f>AVERAGE(J29:J58)</f>
        <v>-0.57092863333333332</v>
      </c>
    </row>
    <row r="12" spans="1:11" x14ac:dyDescent="0.2">
      <c r="E12" s="10" t="s">
        <v>10</v>
      </c>
      <c r="F12" s="10">
        <v>0.8</v>
      </c>
    </row>
    <row r="13" spans="1:11" x14ac:dyDescent="0.2">
      <c r="A13" t="s">
        <v>9</v>
      </c>
      <c r="B13" s="3" t="s">
        <v>8</v>
      </c>
      <c r="E13" s="9"/>
      <c r="H13" t="s">
        <v>6</v>
      </c>
      <c r="I13" t="s">
        <v>7</v>
      </c>
      <c r="J13" s="2" t="s">
        <v>6</v>
      </c>
      <c r="K13" s="1" t="s">
        <v>6</v>
      </c>
    </row>
    <row r="14" spans="1:11" x14ac:dyDescent="0.2">
      <c r="A14" t="s">
        <v>5</v>
      </c>
      <c r="B14" s="3" t="s">
        <v>4</v>
      </c>
      <c r="E14" t="s">
        <v>116</v>
      </c>
      <c r="F14" t="s">
        <v>124</v>
      </c>
      <c r="H14" t="s">
        <v>3</v>
      </c>
      <c r="I14" t="s">
        <v>2</v>
      </c>
      <c r="J14" s="2" t="s">
        <v>1</v>
      </c>
      <c r="K14" s="1" t="s">
        <v>0</v>
      </c>
    </row>
    <row r="15" spans="1:11" x14ac:dyDescent="0.2">
      <c r="A15" s="5"/>
      <c r="B15" s="4"/>
      <c r="E15" t="s">
        <v>117</v>
      </c>
      <c r="F15" t="s">
        <v>119</v>
      </c>
    </row>
    <row r="16" spans="1:11" x14ac:dyDescent="0.2">
      <c r="A16" s="5">
        <v>44425</v>
      </c>
      <c r="B16" s="4">
        <v>0.42708333333333331</v>
      </c>
      <c r="C16">
        <f>DAY(A16)</f>
        <v>17</v>
      </c>
      <c r="E16" t="s">
        <v>125</v>
      </c>
      <c r="F16">
        <f>C16</f>
        <v>17</v>
      </c>
      <c r="H16">
        <v>0.13</v>
      </c>
      <c r="I16">
        <v>-5.0000000000000001E-4</v>
      </c>
      <c r="J16" s="2">
        <f t="shared" ref="J16:J79" si="0">(145.39*I16)-0.6286</f>
        <v>-0.701295</v>
      </c>
      <c r="K16" s="1">
        <f>J16-$F$11</f>
        <v>-0.13036636666666668</v>
      </c>
    </row>
    <row r="17" spans="1:11" x14ac:dyDescent="0.2">
      <c r="A17" s="5">
        <v>44425</v>
      </c>
      <c r="B17" s="4">
        <v>0.42743055555555554</v>
      </c>
      <c r="C17">
        <f t="shared" ref="C17:C80" si="1">DAY(A17)</f>
        <v>17</v>
      </c>
      <c r="E17" t="s">
        <v>126</v>
      </c>
      <c r="F17">
        <f>C239</f>
        <v>17</v>
      </c>
      <c r="H17">
        <v>0.15</v>
      </c>
      <c r="I17">
        <v>-5.9999999999999995E-4</v>
      </c>
      <c r="J17" s="2">
        <f t="shared" si="0"/>
        <v>-0.71583400000000008</v>
      </c>
      <c r="K17" s="1">
        <f t="shared" ref="K17:K80" si="2">J17-$F$11</f>
        <v>-0.14490536666666676</v>
      </c>
    </row>
    <row r="18" spans="1:11" x14ac:dyDescent="0.2">
      <c r="A18" s="5">
        <v>44425</v>
      </c>
      <c r="B18" s="4">
        <v>0.42777777777777781</v>
      </c>
      <c r="C18">
        <f t="shared" si="1"/>
        <v>17</v>
      </c>
      <c r="H18">
        <v>0.28000000000000003</v>
      </c>
      <c r="I18">
        <v>2.9999999999999997E-4</v>
      </c>
      <c r="J18" s="2">
        <f t="shared" si="0"/>
        <v>-0.58498300000000003</v>
      </c>
      <c r="K18" s="1">
        <f t="shared" si="2"/>
        <v>-1.4054366666666707E-2</v>
      </c>
    </row>
    <row r="19" spans="1:11" x14ac:dyDescent="0.2">
      <c r="A19" s="5">
        <v>44425</v>
      </c>
      <c r="B19" s="4">
        <v>0.42812500000000003</v>
      </c>
      <c r="C19">
        <f t="shared" si="1"/>
        <v>17</v>
      </c>
      <c r="H19">
        <v>0.23</v>
      </c>
      <c r="I19">
        <v>-1E-4</v>
      </c>
      <c r="J19" s="2">
        <f t="shared" si="0"/>
        <v>-0.64313900000000002</v>
      </c>
      <c r="K19" s="1">
        <f t="shared" si="2"/>
        <v>-7.2210366666666692E-2</v>
      </c>
    </row>
    <row r="20" spans="1:11" x14ac:dyDescent="0.2">
      <c r="A20" s="5">
        <v>44425</v>
      </c>
      <c r="B20" s="4">
        <v>0.4284722222222222</v>
      </c>
      <c r="C20">
        <f t="shared" si="1"/>
        <v>17</v>
      </c>
      <c r="H20">
        <v>0.23</v>
      </c>
      <c r="I20">
        <v>-1E-4</v>
      </c>
      <c r="J20" s="2">
        <f t="shared" si="0"/>
        <v>-0.64313900000000002</v>
      </c>
      <c r="K20" s="1">
        <f t="shared" si="2"/>
        <v>-7.2210366666666692E-2</v>
      </c>
    </row>
    <row r="21" spans="1:11" x14ac:dyDescent="0.2">
      <c r="A21" s="5">
        <v>44425</v>
      </c>
      <c r="B21" s="4">
        <v>0.42881944444444442</v>
      </c>
      <c r="C21">
        <f t="shared" si="1"/>
        <v>17</v>
      </c>
      <c r="H21">
        <v>0.28999999999999998</v>
      </c>
      <c r="I21">
        <v>4.0000000000000002E-4</v>
      </c>
      <c r="J21" s="2">
        <f t="shared" si="0"/>
        <v>-0.57044400000000006</v>
      </c>
      <c r="K21" s="1">
        <f t="shared" si="2"/>
        <v>4.8463333333326197E-4</v>
      </c>
    </row>
    <row r="22" spans="1:11" x14ac:dyDescent="0.2">
      <c r="A22" s="5">
        <v>44425</v>
      </c>
      <c r="B22" s="4">
        <v>0.4291666666666667</v>
      </c>
      <c r="C22">
        <f t="shared" si="1"/>
        <v>17</v>
      </c>
      <c r="H22">
        <v>0.28999999999999998</v>
      </c>
      <c r="I22">
        <v>4.0000000000000002E-4</v>
      </c>
      <c r="J22" s="2">
        <f t="shared" si="0"/>
        <v>-0.57044400000000006</v>
      </c>
      <c r="K22" s="1">
        <f t="shared" si="2"/>
        <v>4.8463333333326197E-4</v>
      </c>
    </row>
    <row r="23" spans="1:11" x14ac:dyDescent="0.2">
      <c r="A23" s="5">
        <v>44425</v>
      </c>
      <c r="B23" s="4">
        <v>0.42951388888888892</v>
      </c>
      <c r="C23">
        <f t="shared" si="1"/>
        <v>17</v>
      </c>
      <c r="H23">
        <v>0.28999999999999998</v>
      </c>
      <c r="I23">
        <v>4.0000000000000002E-4</v>
      </c>
      <c r="J23" s="2">
        <f t="shared" si="0"/>
        <v>-0.57044400000000006</v>
      </c>
      <c r="K23" s="1">
        <f t="shared" si="2"/>
        <v>4.8463333333326197E-4</v>
      </c>
    </row>
    <row r="24" spans="1:11" x14ac:dyDescent="0.2">
      <c r="A24" s="5">
        <v>44425</v>
      </c>
      <c r="B24" s="4">
        <v>0.42986111111111108</v>
      </c>
      <c r="C24">
        <f t="shared" si="1"/>
        <v>17</v>
      </c>
      <c r="H24">
        <v>0.26</v>
      </c>
      <c r="I24">
        <v>2.0000000000000001E-4</v>
      </c>
      <c r="J24" s="2">
        <f t="shared" si="0"/>
        <v>-0.599522</v>
      </c>
      <c r="K24" s="1">
        <f t="shared" si="2"/>
        <v>-2.8593366666666675E-2</v>
      </c>
    </row>
    <row r="25" spans="1:11" x14ac:dyDescent="0.2">
      <c r="A25" s="5">
        <v>44425</v>
      </c>
      <c r="B25" s="4">
        <v>0.4302083333333333</v>
      </c>
      <c r="C25">
        <f t="shared" si="1"/>
        <v>17</v>
      </c>
      <c r="H25">
        <v>0.28999999999999998</v>
      </c>
      <c r="I25">
        <v>4.0000000000000002E-4</v>
      </c>
      <c r="J25" s="2">
        <f t="shared" si="0"/>
        <v>-0.57044400000000006</v>
      </c>
      <c r="K25" s="1">
        <f t="shared" si="2"/>
        <v>4.8463333333326197E-4</v>
      </c>
    </row>
    <row r="26" spans="1:11" x14ac:dyDescent="0.2">
      <c r="A26" s="5">
        <v>44425</v>
      </c>
      <c r="B26" s="4">
        <v>0.43055555555555558</v>
      </c>
      <c r="C26">
        <f t="shared" si="1"/>
        <v>17</v>
      </c>
      <c r="H26">
        <v>0.28000000000000003</v>
      </c>
      <c r="I26">
        <v>2.0000000000000001E-4</v>
      </c>
      <c r="J26" s="2">
        <f t="shared" si="0"/>
        <v>-0.599522</v>
      </c>
      <c r="K26" s="1">
        <f t="shared" si="2"/>
        <v>-2.8593366666666675E-2</v>
      </c>
    </row>
    <row r="27" spans="1:11" x14ac:dyDescent="0.2">
      <c r="A27" s="5">
        <v>44425</v>
      </c>
      <c r="B27" s="4">
        <v>0.4309027777777778</v>
      </c>
      <c r="C27">
        <f t="shared" si="1"/>
        <v>17</v>
      </c>
      <c r="H27">
        <v>0.28999999999999998</v>
      </c>
      <c r="I27">
        <v>4.0000000000000002E-4</v>
      </c>
      <c r="J27" s="2">
        <f t="shared" si="0"/>
        <v>-0.57044400000000006</v>
      </c>
      <c r="K27" s="1">
        <f t="shared" si="2"/>
        <v>4.8463333333326197E-4</v>
      </c>
    </row>
    <row r="28" spans="1:11" x14ac:dyDescent="0.2">
      <c r="A28" s="5">
        <v>44425</v>
      </c>
      <c r="B28" s="4">
        <v>0.43124999999999997</v>
      </c>
      <c r="C28">
        <f t="shared" si="1"/>
        <v>17</v>
      </c>
      <c r="H28">
        <v>0.28999999999999998</v>
      </c>
      <c r="I28">
        <v>4.0000000000000002E-4</v>
      </c>
      <c r="J28" s="2">
        <f t="shared" si="0"/>
        <v>-0.57044400000000006</v>
      </c>
      <c r="K28" s="1">
        <f t="shared" si="2"/>
        <v>4.8463333333326197E-4</v>
      </c>
    </row>
    <row r="29" spans="1:11" x14ac:dyDescent="0.2">
      <c r="A29" s="5">
        <v>44425</v>
      </c>
      <c r="B29" s="23">
        <v>0.43159722222222219</v>
      </c>
      <c r="C29">
        <f t="shared" si="1"/>
        <v>17</v>
      </c>
      <c r="H29">
        <v>0.28999999999999998</v>
      </c>
      <c r="I29">
        <v>4.0000000000000002E-4</v>
      </c>
      <c r="J29" s="24">
        <f t="shared" si="0"/>
        <v>-0.57044400000000006</v>
      </c>
      <c r="K29" s="1">
        <f t="shared" si="2"/>
        <v>4.8463333333326197E-4</v>
      </c>
    </row>
    <row r="30" spans="1:11" x14ac:dyDescent="0.2">
      <c r="A30" s="5">
        <v>44425</v>
      </c>
      <c r="B30" s="23">
        <v>0.43194444444444446</v>
      </c>
      <c r="C30">
        <f t="shared" si="1"/>
        <v>17</v>
      </c>
      <c r="H30">
        <v>0.28999999999999998</v>
      </c>
      <c r="I30">
        <v>4.0000000000000002E-4</v>
      </c>
      <c r="J30" s="24">
        <f t="shared" si="0"/>
        <v>-0.57044400000000006</v>
      </c>
      <c r="K30" s="1">
        <f t="shared" si="2"/>
        <v>4.8463333333326197E-4</v>
      </c>
    </row>
    <row r="31" spans="1:11" x14ac:dyDescent="0.2">
      <c r="A31" s="5">
        <v>44425</v>
      </c>
      <c r="B31" s="23">
        <v>0.43229166666666669</v>
      </c>
      <c r="C31">
        <f t="shared" si="1"/>
        <v>17</v>
      </c>
      <c r="H31">
        <v>0.28999999999999998</v>
      </c>
      <c r="I31">
        <v>4.0000000000000002E-4</v>
      </c>
      <c r="J31" s="24">
        <f t="shared" si="0"/>
        <v>-0.57044400000000006</v>
      </c>
      <c r="K31" s="1">
        <f t="shared" si="2"/>
        <v>4.8463333333326197E-4</v>
      </c>
    </row>
    <row r="32" spans="1:11" x14ac:dyDescent="0.2">
      <c r="A32" s="5">
        <v>44425</v>
      </c>
      <c r="B32" s="23">
        <v>0.43263888888888885</v>
      </c>
      <c r="C32">
        <f t="shared" si="1"/>
        <v>17</v>
      </c>
      <c r="H32">
        <v>0.28999999999999998</v>
      </c>
      <c r="I32">
        <v>4.0000000000000002E-4</v>
      </c>
      <c r="J32" s="24">
        <f t="shared" si="0"/>
        <v>-0.57044400000000006</v>
      </c>
      <c r="K32" s="1">
        <f t="shared" si="2"/>
        <v>4.8463333333326197E-4</v>
      </c>
    </row>
    <row r="33" spans="1:11" x14ac:dyDescent="0.2">
      <c r="A33" s="5">
        <v>44425</v>
      </c>
      <c r="B33" s="23">
        <v>0.43298611111111113</v>
      </c>
      <c r="C33">
        <f t="shared" si="1"/>
        <v>17</v>
      </c>
      <c r="H33">
        <v>0.28999999999999998</v>
      </c>
      <c r="I33">
        <v>4.0000000000000002E-4</v>
      </c>
      <c r="J33" s="24">
        <f t="shared" si="0"/>
        <v>-0.57044400000000006</v>
      </c>
      <c r="K33" s="1">
        <f t="shared" si="2"/>
        <v>4.8463333333326197E-4</v>
      </c>
    </row>
    <row r="34" spans="1:11" x14ac:dyDescent="0.2">
      <c r="A34" s="5">
        <v>44425</v>
      </c>
      <c r="B34" s="23">
        <v>0.43333333333333335</v>
      </c>
      <c r="C34">
        <f t="shared" si="1"/>
        <v>17</v>
      </c>
      <c r="H34">
        <v>0.28999999999999998</v>
      </c>
      <c r="I34">
        <v>4.0000000000000002E-4</v>
      </c>
      <c r="J34" s="24">
        <f t="shared" si="0"/>
        <v>-0.57044400000000006</v>
      </c>
      <c r="K34" s="1">
        <f t="shared" si="2"/>
        <v>4.8463333333326197E-4</v>
      </c>
    </row>
    <row r="35" spans="1:11" x14ac:dyDescent="0.2">
      <c r="A35" s="5">
        <v>44425</v>
      </c>
      <c r="B35" s="23">
        <v>0.43368055555555557</v>
      </c>
      <c r="C35">
        <f t="shared" si="1"/>
        <v>17</v>
      </c>
      <c r="H35">
        <v>0.28999999999999998</v>
      </c>
      <c r="I35">
        <v>4.0000000000000002E-4</v>
      </c>
      <c r="J35" s="24">
        <f t="shared" si="0"/>
        <v>-0.57044400000000006</v>
      </c>
      <c r="K35" s="1">
        <f t="shared" si="2"/>
        <v>4.8463333333326197E-4</v>
      </c>
    </row>
    <row r="36" spans="1:11" x14ac:dyDescent="0.2">
      <c r="A36" s="5">
        <v>44425</v>
      </c>
      <c r="B36" s="23">
        <v>0.43402777777777773</v>
      </c>
      <c r="C36">
        <f t="shared" si="1"/>
        <v>17</v>
      </c>
      <c r="H36">
        <v>0.28999999999999998</v>
      </c>
      <c r="I36">
        <v>4.0000000000000002E-4</v>
      </c>
      <c r="J36" s="24">
        <f t="shared" si="0"/>
        <v>-0.57044400000000006</v>
      </c>
      <c r="K36" s="1">
        <f t="shared" si="2"/>
        <v>4.8463333333326197E-4</v>
      </c>
    </row>
    <row r="37" spans="1:11" x14ac:dyDescent="0.2">
      <c r="A37" s="5">
        <v>44425</v>
      </c>
      <c r="B37" s="23">
        <v>0.43437500000000001</v>
      </c>
      <c r="C37">
        <f t="shared" si="1"/>
        <v>17</v>
      </c>
      <c r="H37">
        <v>0.28999999999999998</v>
      </c>
      <c r="I37">
        <v>4.0000000000000002E-4</v>
      </c>
      <c r="J37" s="24">
        <f t="shared" si="0"/>
        <v>-0.57044400000000006</v>
      </c>
      <c r="K37" s="1">
        <f t="shared" si="2"/>
        <v>4.8463333333326197E-4</v>
      </c>
    </row>
    <row r="38" spans="1:11" x14ac:dyDescent="0.2">
      <c r="A38" s="5">
        <v>44425</v>
      </c>
      <c r="B38" s="23">
        <v>0.43472222222222223</v>
      </c>
      <c r="C38">
        <f t="shared" si="1"/>
        <v>17</v>
      </c>
      <c r="H38">
        <v>0.28999999999999998</v>
      </c>
      <c r="I38">
        <v>4.0000000000000002E-4</v>
      </c>
      <c r="J38" s="24">
        <f t="shared" si="0"/>
        <v>-0.57044400000000006</v>
      </c>
      <c r="K38" s="1">
        <f t="shared" si="2"/>
        <v>4.8463333333326197E-4</v>
      </c>
    </row>
    <row r="39" spans="1:11" x14ac:dyDescent="0.2">
      <c r="A39" s="5">
        <v>44425</v>
      </c>
      <c r="B39" s="23">
        <v>0.43506944444444445</v>
      </c>
      <c r="C39">
        <f t="shared" si="1"/>
        <v>17</v>
      </c>
      <c r="H39">
        <v>0.28999999999999998</v>
      </c>
      <c r="I39">
        <v>4.0000000000000002E-4</v>
      </c>
      <c r="J39" s="24">
        <f t="shared" si="0"/>
        <v>-0.57044400000000006</v>
      </c>
      <c r="K39" s="1">
        <f t="shared" si="2"/>
        <v>4.8463333333326197E-4</v>
      </c>
    </row>
    <row r="40" spans="1:11" x14ac:dyDescent="0.2">
      <c r="A40" s="5">
        <v>44425</v>
      </c>
      <c r="B40" s="23">
        <v>0.43541666666666662</v>
      </c>
      <c r="C40">
        <f t="shared" si="1"/>
        <v>17</v>
      </c>
      <c r="H40">
        <v>0.28999999999999998</v>
      </c>
      <c r="I40">
        <v>4.0000000000000002E-4</v>
      </c>
      <c r="J40" s="24">
        <f t="shared" si="0"/>
        <v>-0.57044400000000006</v>
      </c>
      <c r="K40" s="1">
        <f t="shared" si="2"/>
        <v>4.8463333333326197E-4</v>
      </c>
    </row>
    <row r="41" spans="1:11" x14ac:dyDescent="0.2">
      <c r="A41" s="5">
        <v>44425</v>
      </c>
      <c r="B41" s="23">
        <v>0.4357638888888889</v>
      </c>
      <c r="C41">
        <f t="shared" si="1"/>
        <v>17</v>
      </c>
      <c r="H41">
        <v>0.28999999999999998</v>
      </c>
      <c r="I41">
        <v>4.0000000000000002E-4</v>
      </c>
      <c r="J41" s="24">
        <f t="shared" si="0"/>
        <v>-0.57044400000000006</v>
      </c>
      <c r="K41" s="1">
        <f t="shared" si="2"/>
        <v>4.8463333333326197E-4</v>
      </c>
    </row>
    <row r="42" spans="1:11" x14ac:dyDescent="0.2">
      <c r="A42" s="5">
        <v>44425</v>
      </c>
      <c r="B42" s="23">
        <v>0.43611111111111112</v>
      </c>
      <c r="C42">
        <f t="shared" si="1"/>
        <v>17</v>
      </c>
      <c r="H42">
        <v>0.28999999999999998</v>
      </c>
      <c r="I42">
        <v>4.0000000000000002E-4</v>
      </c>
      <c r="J42" s="24">
        <f t="shared" si="0"/>
        <v>-0.57044400000000006</v>
      </c>
      <c r="K42" s="1">
        <f t="shared" si="2"/>
        <v>4.8463333333326197E-4</v>
      </c>
    </row>
    <row r="43" spans="1:11" x14ac:dyDescent="0.2">
      <c r="A43" s="5">
        <v>44425</v>
      </c>
      <c r="B43" s="23">
        <v>0.43645833333333334</v>
      </c>
      <c r="C43">
        <f t="shared" si="1"/>
        <v>17</v>
      </c>
      <c r="H43">
        <v>0.28999999999999998</v>
      </c>
      <c r="I43">
        <v>4.0000000000000002E-4</v>
      </c>
      <c r="J43" s="24">
        <f t="shared" si="0"/>
        <v>-0.57044400000000006</v>
      </c>
      <c r="K43" s="1">
        <f t="shared" si="2"/>
        <v>4.8463333333326197E-4</v>
      </c>
    </row>
    <row r="44" spans="1:11" x14ac:dyDescent="0.2">
      <c r="A44" s="5">
        <v>44425</v>
      </c>
      <c r="B44" s="23">
        <v>0.4368055555555555</v>
      </c>
      <c r="C44">
        <f t="shared" si="1"/>
        <v>17</v>
      </c>
      <c r="H44">
        <v>0.28999999999999998</v>
      </c>
      <c r="I44">
        <v>4.0000000000000002E-4</v>
      </c>
      <c r="J44" s="24">
        <f t="shared" si="0"/>
        <v>-0.57044400000000006</v>
      </c>
      <c r="K44" s="1">
        <f t="shared" si="2"/>
        <v>4.8463333333326197E-4</v>
      </c>
    </row>
    <row r="45" spans="1:11" x14ac:dyDescent="0.2">
      <c r="A45" s="5">
        <v>44425</v>
      </c>
      <c r="B45" s="23">
        <v>0.43715277777777778</v>
      </c>
      <c r="C45">
        <f t="shared" si="1"/>
        <v>17</v>
      </c>
      <c r="H45">
        <v>0.28999999999999998</v>
      </c>
      <c r="I45">
        <v>4.0000000000000002E-4</v>
      </c>
      <c r="J45" s="24">
        <f t="shared" si="0"/>
        <v>-0.57044400000000006</v>
      </c>
      <c r="K45" s="1">
        <f t="shared" si="2"/>
        <v>4.8463333333326197E-4</v>
      </c>
    </row>
    <row r="46" spans="1:11" x14ac:dyDescent="0.2">
      <c r="A46" s="5">
        <v>44425</v>
      </c>
      <c r="B46" s="23">
        <v>0.4375</v>
      </c>
      <c r="C46">
        <f t="shared" si="1"/>
        <v>17</v>
      </c>
      <c r="H46">
        <v>0.28999999999999998</v>
      </c>
      <c r="I46">
        <v>4.0000000000000002E-4</v>
      </c>
      <c r="J46" s="24">
        <f t="shared" si="0"/>
        <v>-0.57044400000000006</v>
      </c>
      <c r="K46" s="1">
        <f t="shared" si="2"/>
        <v>4.8463333333326197E-4</v>
      </c>
    </row>
    <row r="47" spans="1:11" x14ac:dyDescent="0.2">
      <c r="A47" s="5">
        <v>44425</v>
      </c>
      <c r="B47" s="23">
        <v>0.43784722222222222</v>
      </c>
      <c r="C47">
        <f t="shared" si="1"/>
        <v>17</v>
      </c>
      <c r="H47">
        <v>0.28999999999999998</v>
      </c>
      <c r="I47">
        <v>4.0000000000000002E-4</v>
      </c>
      <c r="J47" s="24">
        <f t="shared" si="0"/>
        <v>-0.57044400000000006</v>
      </c>
      <c r="K47" s="1">
        <f t="shared" si="2"/>
        <v>4.8463333333326197E-4</v>
      </c>
    </row>
    <row r="48" spans="1:11" x14ac:dyDescent="0.2">
      <c r="A48" s="5">
        <v>44425</v>
      </c>
      <c r="B48" s="23">
        <v>0.4381944444444445</v>
      </c>
      <c r="C48">
        <f t="shared" si="1"/>
        <v>17</v>
      </c>
      <c r="H48">
        <v>0.28999999999999998</v>
      </c>
      <c r="I48">
        <v>4.0000000000000002E-4</v>
      </c>
      <c r="J48" s="24">
        <f t="shared" si="0"/>
        <v>-0.57044400000000006</v>
      </c>
      <c r="K48" s="1">
        <f t="shared" si="2"/>
        <v>4.8463333333326197E-4</v>
      </c>
    </row>
    <row r="49" spans="1:11" x14ac:dyDescent="0.2">
      <c r="A49" s="5">
        <v>44425</v>
      </c>
      <c r="B49" s="23">
        <v>0.43854166666666666</v>
      </c>
      <c r="C49">
        <f t="shared" si="1"/>
        <v>17</v>
      </c>
      <c r="H49">
        <v>0.28999999999999998</v>
      </c>
      <c r="I49">
        <v>4.0000000000000002E-4</v>
      </c>
      <c r="J49" s="24">
        <f t="shared" si="0"/>
        <v>-0.57044400000000006</v>
      </c>
      <c r="K49" s="1">
        <f t="shared" si="2"/>
        <v>4.8463333333326197E-4</v>
      </c>
    </row>
    <row r="50" spans="1:11" x14ac:dyDescent="0.2">
      <c r="A50" s="5">
        <v>44425</v>
      </c>
      <c r="B50" s="23">
        <v>0.43888888888888888</v>
      </c>
      <c r="C50">
        <f t="shared" si="1"/>
        <v>17</v>
      </c>
      <c r="H50">
        <v>0.28999999999999998</v>
      </c>
      <c r="I50">
        <v>4.0000000000000002E-4</v>
      </c>
      <c r="J50" s="24">
        <f t="shared" si="0"/>
        <v>-0.57044400000000006</v>
      </c>
      <c r="K50" s="1">
        <f t="shared" si="2"/>
        <v>4.8463333333326197E-4</v>
      </c>
    </row>
    <row r="51" spans="1:11" x14ac:dyDescent="0.2">
      <c r="A51" s="5">
        <v>44425</v>
      </c>
      <c r="B51" s="23">
        <v>0.4392361111111111</v>
      </c>
      <c r="C51">
        <f t="shared" si="1"/>
        <v>17</v>
      </c>
      <c r="H51">
        <v>0.28999999999999998</v>
      </c>
      <c r="I51">
        <v>4.0000000000000002E-4</v>
      </c>
      <c r="J51" s="24">
        <f t="shared" si="0"/>
        <v>-0.57044400000000006</v>
      </c>
      <c r="K51" s="1">
        <f t="shared" si="2"/>
        <v>4.8463333333326197E-4</v>
      </c>
    </row>
    <row r="52" spans="1:11" x14ac:dyDescent="0.2">
      <c r="A52" s="5">
        <v>44425</v>
      </c>
      <c r="B52" s="23">
        <v>0.43958333333333338</v>
      </c>
      <c r="C52">
        <f t="shared" si="1"/>
        <v>17</v>
      </c>
      <c r="H52">
        <v>0.28999999999999998</v>
      </c>
      <c r="I52">
        <v>4.0000000000000002E-4</v>
      </c>
      <c r="J52" s="24">
        <f t="shared" si="0"/>
        <v>-0.57044400000000006</v>
      </c>
      <c r="K52" s="1">
        <f t="shared" si="2"/>
        <v>4.8463333333326197E-4</v>
      </c>
    </row>
    <row r="53" spans="1:11" x14ac:dyDescent="0.2">
      <c r="A53" s="5">
        <v>44425</v>
      </c>
      <c r="B53" s="23">
        <v>0.43993055555555555</v>
      </c>
      <c r="C53">
        <f t="shared" si="1"/>
        <v>17</v>
      </c>
      <c r="H53">
        <v>0.28999999999999998</v>
      </c>
      <c r="I53">
        <v>4.0000000000000002E-4</v>
      </c>
      <c r="J53" s="24">
        <f t="shared" si="0"/>
        <v>-0.57044400000000006</v>
      </c>
      <c r="K53" s="1">
        <f t="shared" si="2"/>
        <v>4.8463333333326197E-4</v>
      </c>
    </row>
    <row r="54" spans="1:11" x14ac:dyDescent="0.2">
      <c r="A54" s="5">
        <v>44425</v>
      </c>
      <c r="B54" s="23">
        <v>0.44027777777777777</v>
      </c>
      <c r="C54">
        <f t="shared" si="1"/>
        <v>17</v>
      </c>
      <c r="H54">
        <v>0.28999999999999998</v>
      </c>
      <c r="I54">
        <v>4.0000000000000002E-4</v>
      </c>
      <c r="J54" s="24">
        <f t="shared" si="0"/>
        <v>-0.57044400000000006</v>
      </c>
      <c r="K54" s="1">
        <f t="shared" si="2"/>
        <v>4.8463333333326197E-4</v>
      </c>
    </row>
    <row r="55" spans="1:11" x14ac:dyDescent="0.2">
      <c r="A55" s="5">
        <v>44425</v>
      </c>
      <c r="B55" s="23">
        <v>0.44062499999999999</v>
      </c>
      <c r="C55">
        <f t="shared" si="1"/>
        <v>17</v>
      </c>
      <c r="H55">
        <v>0.28999999999999998</v>
      </c>
      <c r="I55">
        <v>4.0000000000000002E-4</v>
      </c>
      <c r="J55" s="24">
        <f t="shared" si="0"/>
        <v>-0.57044400000000006</v>
      </c>
      <c r="K55" s="1">
        <f t="shared" si="2"/>
        <v>4.8463333333326197E-4</v>
      </c>
    </row>
    <row r="56" spans="1:11" x14ac:dyDescent="0.2">
      <c r="A56" s="5">
        <v>44425</v>
      </c>
      <c r="B56" s="23">
        <v>0.44097222222222227</v>
      </c>
      <c r="C56">
        <f t="shared" si="1"/>
        <v>17</v>
      </c>
      <c r="H56">
        <v>0.28000000000000003</v>
      </c>
      <c r="I56">
        <v>2.9999999999999997E-4</v>
      </c>
      <c r="J56" s="24">
        <f t="shared" si="0"/>
        <v>-0.58498300000000003</v>
      </c>
      <c r="K56" s="1">
        <f t="shared" si="2"/>
        <v>-1.4054366666666707E-2</v>
      </c>
    </row>
    <row r="57" spans="1:11" x14ac:dyDescent="0.2">
      <c r="A57" s="5">
        <v>44425</v>
      </c>
      <c r="B57" s="23">
        <v>0.44131944444444443</v>
      </c>
      <c r="C57">
        <f t="shared" si="1"/>
        <v>17</v>
      </c>
      <c r="H57">
        <v>0.28999999999999998</v>
      </c>
      <c r="I57">
        <v>4.0000000000000002E-4</v>
      </c>
      <c r="J57" s="24">
        <f t="shared" si="0"/>
        <v>-0.57044400000000006</v>
      </c>
      <c r="K57" s="1">
        <f t="shared" si="2"/>
        <v>4.8463333333326197E-4</v>
      </c>
    </row>
    <row r="58" spans="1:11" x14ac:dyDescent="0.2">
      <c r="A58" s="5">
        <v>44425</v>
      </c>
      <c r="B58" s="23">
        <v>0.44166666666666665</v>
      </c>
      <c r="C58">
        <f t="shared" si="1"/>
        <v>17</v>
      </c>
      <c r="H58">
        <v>0.28999999999999998</v>
      </c>
      <c r="I58">
        <v>4.0000000000000002E-4</v>
      </c>
      <c r="J58" s="24">
        <f t="shared" si="0"/>
        <v>-0.57044400000000006</v>
      </c>
      <c r="K58" s="1">
        <f t="shared" si="2"/>
        <v>4.8463333333326197E-4</v>
      </c>
    </row>
    <row r="59" spans="1:11" s="6" customFormat="1" x14ac:dyDescent="0.2">
      <c r="A59" s="8">
        <v>44425</v>
      </c>
      <c r="B59" s="7">
        <v>0.44201388888888887</v>
      </c>
      <c r="C59">
        <f t="shared" si="1"/>
        <v>17</v>
      </c>
      <c r="H59" s="6">
        <v>2.2400000000000002</v>
      </c>
      <c r="I59" s="6">
        <v>1.61E-2</v>
      </c>
      <c r="J59" s="6">
        <f t="shared" si="0"/>
        <v>1.7121789999999999</v>
      </c>
      <c r="K59" s="1">
        <f t="shared" si="2"/>
        <v>2.2831076333333331</v>
      </c>
    </row>
    <row r="60" spans="1:11" x14ac:dyDescent="0.2">
      <c r="A60" s="5">
        <v>44425</v>
      </c>
      <c r="B60" s="4">
        <v>0.44236111111111115</v>
      </c>
      <c r="C60">
        <f t="shared" si="1"/>
        <v>17</v>
      </c>
      <c r="H60">
        <v>88.41</v>
      </c>
      <c r="I60">
        <v>0.6532</v>
      </c>
      <c r="J60" s="2">
        <f t="shared" si="0"/>
        <v>94.340147999999985</v>
      </c>
      <c r="K60" s="1">
        <f t="shared" si="2"/>
        <v>94.911076633333323</v>
      </c>
    </row>
    <row r="61" spans="1:11" x14ac:dyDescent="0.2">
      <c r="A61" s="5">
        <v>44425</v>
      </c>
      <c r="B61" s="4">
        <v>0.44270833333333331</v>
      </c>
      <c r="C61">
        <f t="shared" si="1"/>
        <v>17</v>
      </c>
      <c r="H61">
        <v>313.41000000000003</v>
      </c>
      <c r="I61">
        <v>2.1924000000000001</v>
      </c>
      <c r="J61" s="2">
        <f t="shared" si="0"/>
        <v>318.124436</v>
      </c>
      <c r="K61" s="1">
        <f t="shared" si="2"/>
        <v>318.69536463333333</v>
      </c>
    </row>
    <row r="62" spans="1:11" x14ac:dyDescent="0.2">
      <c r="A62" s="5">
        <v>44425</v>
      </c>
      <c r="B62" s="4">
        <v>0.44305555555555554</v>
      </c>
      <c r="C62">
        <f t="shared" si="1"/>
        <v>17</v>
      </c>
      <c r="H62">
        <v>394.09</v>
      </c>
      <c r="I62">
        <v>2.7141000000000002</v>
      </c>
      <c r="J62" s="2">
        <f t="shared" si="0"/>
        <v>393.97439900000001</v>
      </c>
      <c r="K62" s="1">
        <f t="shared" si="2"/>
        <v>394.54532763333333</v>
      </c>
    </row>
    <row r="63" spans="1:11" x14ac:dyDescent="0.2">
      <c r="A63" s="5">
        <v>44425</v>
      </c>
      <c r="B63" s="4">
        <v>0.44340277777777781</v>
      </c>
      <c r="C63">
        <f t="shared" si="1"/>
        <v>17</v>
      </c>
      <c r="H63">
        <v>396.65</v>
      </c>
      <c r="I63">
        <v>2.7219000000000002</v>
      </c>
      <c r="J63" s="2">
        <f t="shared" si="0"/>
        <v>395.10844099999997</v>
      </c>
      <c r="K63" s="1">
        <f t="shared" si="2"/>
        <v>395.67936963333329</v>
      </c>
    </row>
    <row r="64" spans="1:11" x14ac:dyDescent="0.2">
      <c r="A64" s="5">
        <v>44425</v>
      </c>
      <c r="B64" s="4">
        <v>0.44375000000000003</v>
      </c>
      <c r="C64">
        <f t="shared" si="1"/>
        <v>17</v>
      </c>
      <c r="H64">
        <v>368.93</v>
      </c>
      <c r="I64">
        <v>2.5226999999999999</v>
      </c>
      <c r="J64" s="2">
        <f t="shared" si="0"/>
        <v>366.14675299999993</v>
      </c>
      <c r="K64" s="1">
        <f t="shared" si="2"/>
        <v>366.71768163333326</v>
      </c>
    </row>
    <row r="65" spans="1:11" x14ac:dyDescent="0.2">
      <c r="A65" s="5">
        <v>44425</v>
      </c>
      <c r="B65" s="4">
        <v>0.4440972222222222</v>
      </c>
      <c r="C65">
        <f t="shared" si="1"/>
        <v>17</v>
      </c>
      <c r="H65">
        <v>308.77</v>
      </c>
      <c r="I65">
        <v>2.0952999999999999</v>
      </c>
      <c r="J65" s="2">
        <f t="shared" si="0"/>
        <v>304.00706699999995</v>
      </c>
      <c r="K65" s="1">
        <f t="shared" si="2"/>
        <v>304.57799563333327</v>
      </c>
    </row>
    <row r="66" spans="1:11" x14ac:dyDescent="0.2">
      <c r="A66" s="5">
        <v>44425</v>
      </c>
      <c r="B66" s="4">
        <v>0.44444444444444442</v>
      </c>
      <c r="C66">
        <f t="shared" si="1"/>
        <v>17</v>
      </c>
      <c r="H66">
        <v>228.76</v>
      </c>
      <c r="I66">
        <v>1.5582</v>
      </c>
      <c r="J66" s="2">
        <f t="shared" si="0"/>
        <v>225.91809799999999</v>
      </c>
      <c r="K66" s="1">
        <f t="shared" si="2"/>
        <v>226.48902663333331</v>
      </c>
    </row>
    <row r="67" spans="1:11" x14ac:dyDescent="0.2">
      <c r="A67" s="5">
        <v>44425</v>
      </c>
      <c r="B67" s="4">
        <v>0.4447916666666667</v>
      </c>
      <c r="C67">
        <f t="shared" si="1"/>
        <v>17</v>
      </c>
      <c r="H67">
        <v>164.13</v>
      </c>
      <c r="I67">
        <v>1.1124000000000001</v>
      </c>
      <c r="J67" s="2">
        <f t="shared" si="0"/>
        <v>161.10323599999998</v>
      </c>
      <c r="K67" s="1">
        <f t="shared" si="2"/>
        <v>161.67416463333331</v>
      </c>
    </row>
    <row r="68" spans="1:11" x14ac:dyDescent="0.2">
      <c r="A68" s="5">
        <v>44425</v>
      </c>
      <c r="B68" s="4">
        <v>0.44513888888888892</v>
      </c>
      <c r="C68">
        <f t="shared" si="1"/>
        <v>17</v>
      </c>
      <c r="H68">
        <v>118.87</v>
      </c>
      <c r="I68">
        <v>0.80449999999999999</v>
      </c>
      <c r="J68" s="2">
        <f t="shared" si="0"/>
        <v>116.33765499999998</v>
      </c>
      <c r="K68" s="1">
        <f t="shared" si="2"/>
        <v>116.90858363333332</v>
      </c>
    </row>
    <row r="69" spans="1:11" x14ac:dyDescent="0.2">
      <c r="A69" s="5">
        <v>44425</v>
      </c>
      <c r="B69" s="4">
        <v>0.44548611111111108</v>
      </c>
      <c r="C69">
        <f t="shared" si="1"/>
        <v>17</v>
      </c>
      <c r="H69">
        <v>86.51</v>
      </c>
      <c r="I69">
        <v>0.5877</v>
      </c>
      <c r="J69" s="2">
        <f t="shared" si="0"/>
        <v>84.817102999999989</v>
      </c>
      <c r="K69" s="1">
        <f t="shared" si="2"/>
        <v>85.388031633333327</v>
      </c>
    </row>
    <row r="70" spans="1:11" x14ac:dyDescent="0.2">
      <c r="A70" s="5">
        <v>44425</v>
      </c>
      <c r="B70" s="4">
        <v>0.4458333333333333</v>
      </c>
      <c r="C70">
        <f t="shared" si="1"/>
        <v>17</v>
      </c>
      <c r="H70">
        <v>66.06</v>
      </c>
      <c r="I70">
        <v>0.44879999999999998</v>
      </c>
      <c r="J70" s="2">
        <f t="shared" si="0"/>
        <v>64.622431999999989</v>
      </c>
      <c r="K70" s="1">
        <f t="shared" si="2"/>
        <v>65.193360633333327</v>
      </c>
    </row>
    <row r="71" spans="1:11" x14ac:dyDescent="0.2">
      <c r="A71" s="5">
        <v>44425</v>
      </c>
      <c r="B71" s="4">
        <v>0.44618055555555558</v>
      </c>
      <c r="C71">
        <f t="shared" si="1"/>
        <v>17</v>
      </c>
      <c r="H71">
        <v>50.41</v>
      </c>
      <c r="I71">
        <v>0.34489999999999998</v>
      </c>
      <c r="J71" s="2">
        <f t="shared" si="0"/>
        <v>49.516410999999991</v>
      </c>
      <c r="K71" s="1">
        <f t="shared" si="2"/>
        <v>50.087339633333322</v>
      </c>
    </row>
    <row r="72" spans="1:11" x14ac:dyDescent="0.2">
      <c r="A72" s="5">
        <v>44425</v>
      </c>
      <c r="B72" s="4">
        <v>0.4465277777777778</v>
      </c>
      <c r="C72">
        <f t="shared" si="1"/>
        <v>17</v>
      </c>
      <c r="H72">
        <v>40.090000000000003</v>
      </c>
      <c r="I72">
        <v>0.27110000000000001</v>
      </c>
      <c r="J72" s="2">
        <f t="shared" si="0"/>
        <v>38.786628999999998</v>
      </c>
      <c r="K72" s="1">
        <f t="shared" si="2"/>
        <v>39.357557633333329</v>
      </c>
    </row>
    <row r="73" spans="1:11" x14ac:dyDescent="0.2">
      <c r="A73" s="5">
        <v>44425</v>
      </c>
      <c r="B73" s="4">
        <v>0.44687499999999997</v>
      </c>
      <c r="C73">
        <f t="shared" si="1"/>
        <v>17</v>
      </c>
      <c r="H73">
        <v>31.47</v>
      </c>
      <c r="I73">
        <v>0.2132</v>
      </c>
      <c r="J73" s="2">
        <f t="shared" si="0"/>
        <v>30.368547999999997</v>
      </c>
      <c r="K73" s="1">
        <f t="shared" si="2"/>
        <v>30.939476633333332</v>
      </c>
    </row>
    <row r="74" spans="1:11" x14ac:dyDescent="0.2">
      <c r="A74" s="5">
        <v>44425</v>
      </c>
      <c r="B74" s="4">
        <v>0.44722222222222219</v>
      </c>
      <c r="C74">
        <f t="shared" si="1"/>
        <v>17</v>
      </c>
      <c r="H74">
        <v>25.78</v>
      </c>
      <c r="I74">
        <v>0.1741</v>
      </c>
      <c r="J74" s="2">
        <f t="shared" si="0"/>
        <v>24.683799</v>
      </c>
      <c r="K74" s="1">
        <f t="shared" si="2"/>
        <v>25.254727633333335</v>
      </c>
    </row>
    <row r="75" spans="1:11" x14ac:dyDescent="0.2">
      <c r="A75" s="5">
        <v>44425</v>
      </c>
      <c r="B75" s="4">
        <v>0.44756944444444446</v>
      </c>
      <c r="C75">
        <f t="shared" si="1"/>
        <v>17</v>
      </c>
      <c r="H75">
        <v>21.63</v>
      </c>
      <c r="I75">
        <v>0.14630000000000001</v>
      </c>
      <c r="J75" s="2">
        <f t="shared" si="0"/>
        <v>20.641957000000001</v>
      </c>
      <c r="K75" s="1">
        <f t="shared" si="2"/>
        <v>21.212885633333336</v>
      </c>
    </row>
    <row r="76" spans="1:11" x14ac:dyDescent="0.2">
      <c r="A76" s="5">
        <v>44425</v>
      </c>
      <c r="B76" s="4">
        <v>0.44791666666666669</v>
      </c>
      <c r="C76">
        <f t="shared" si="1"/>
        <v>17</v>
      </c>
      <c r="H76">
        <v>18.27</v>
      </c>
      <c r="I76">
        <v>0.1232</v>
      </c>
      <c r="J76" s="2">
        <f t="shared" si="0"/>
        <v>17.283448</v>
      </c>
      <c r="K76" s="1">
        <f t="shared" si="2"/>
        <v>17.854376633333334</v>
      </c>
    </row>
    <row r="77" spans="1:11" x14ac:dyDescent="0.2">
      <c r="A77" s="5">
        <v>44425</v>
      </c>
      <c r="B77" s="4">
        <v>0.44826388888888885</v>
      </c>
      <c r="C77">
        <f t="shared" si="1"/>
        <v>17</v>
      </c>
      <c r="H77">
        <v>15.74</v>
      </c>
      <c r="I77">
        <v>0.1062</v>
      </c>
      <c r="J77" s="2">
        <f t="shared" si="0"/>
        <v>14.811817999999999</v>
      </c>
      <c r="K77" s="1">
        <f t="shared" si="2"/>
        <v>15.382746633333332</v>
      </c>
    </row>
    <row r="78" spans="1:11" x14ac:dyDescent="0.2">
      <c r="A78" s="5">
        <v>44425</v>
      </c>
      <c r="B78" s="4">
        <v>0.44861111111111113</v>
      </c>
      <c r="C78">
        <f t="shared" si="1"/>
        <v>17</v>
      </c>
      <c r="H78">
        <v>13.7</v>
      </c>
      <c r="I78">
        <v>9.2200000000000004E-2</v>
      </c>
      <c r="J78" s="2">
        <f t="shared" si="0"/>
        <v>12.776357999999998</v>
      </c>
      <c r="K78" s="1">
        <f t="shared" si="2"/>
        <v>13.347286633333331</v>
      </c>
    </row>
    <row r="79" spans="1:11" x14ac:dyDescent="0.2">
      <c r="A79" s="5">
        <v>44425</v>
      </c>
      <c r="B79" s="4">
        <v>0.44895833333333335</v>
      </c>
      <c r="C79">
        <f t="shared" si="1"/>
        <v>17</v>
      </c>
      <c r="H79">
        <v>11.96</v>
      </c>
      <c r="I79">
        <v>8.0299999999999996E-2</v>
      </c>
      <c r="J79" s="2">
        <f t="shared" si="0"/>
        <v>11.046216999999999</v>
      </c>
      <c r="K79" s="1">
        <f t="shared" si="2"/>
        <v>11.617145633333331</v>
      </c>
    </row>
    <row r="80" spans="1:11" x14ac:dyDescent="0.2">
      <c r="A80" s="5">
        <v>44425</v>
      </c>
      <c r="B80" s="4">
        <v>0.44930555555555557</v>
      </c>
      <c r="C80">
        <f t="shared" si="1"/>
        <v>17</v>
      </c>
      <c r="H80">
        <v>10.56</v>
      </c>
      <c r="I80">
        <v>7.0599999999999996E-2</v>
      </c>
      <c r="J80" s="2">
        <f t="shared" ref="J80:J143" si="3">(145.39*I80)-0.6286</f>
        <v>9.6359339999999971</v>
      </c>
      <c r="K80" s="1">
        <f t="shared" si="2"/>
        <v>10.20686263333333</v>
      </c>
    </row>
    <row r="81" spans="1:11" x14ac:dyDescent="0.2">
      <c r="A81" s="5">
        <v>44425</v>
      </c>
      <c r="B81" s="4">
        <v>0.44965277777777773</v>
      </c>
      <c r="C81">
        <f t="shared" ref="C81:C144" si="4">DAY(A81)</f>
        <v>17</v>
      </c>
      <c r="H81">
        <v>9.4</v>
      </c>
      <c r="I81">
        <v>6.2799999999999995E-2</v>
      </c>
      <c r="J81" s="2">
        <f t="shared" si="3"/>
        <v>8.501891999999998</v>
      </c>
      <c r="K81" s="1">
        <f t="shared" ref="K81:K144" si="5">J81-$F$11</f>
        <v>9.0728206333333308</v>
      </c>
    </row>
    <row r="82" spans="1:11" x14ac:dyDescent="0.2">
      <c r="A82" s="5">
        <v>44425</v>
      </c>
      <c r="B82" s="4">
        <v>0.45</v>
      </c>
      <c r="C82">
        <f t="shared" si="4"/>
        <v>17</v>
      </c>
      <c r="H82">
        <v>8.4499999999999993</v>
      </c>
      <c r="I82">
        <v>5.6399999999999999E-2</v>
      </c>
      <c r="J82" s="2">
        <f t="shared" si="3"/>
        <v>7.5713959999999982</v>
      </c>
      <c r="K82" s="1">
        <f t="shared" si="5"/>
        <v>8.142324633333331</v>
      </c>
    </row>
    <row r="83" spans="1:11" x14ac:dyDescent="0.2">
      <c r="A83" s="5">
        <v>44425</v>
      </c>
      <c r="B83" s="4">
        <v>0.45034722222222223</v>
      </c>
      <c r="C83">
        <f t="shared" si="4"/>
        <v>17</v>
      </c>
      <c r="H83">
        <v>7.71</v>
      </c>
      <c r="I83">
        <v>5.1200000000000002E-2</v>
      </c>
      <c r="J83" s="2">
        <f t="shared" si="3"/>
        <v>6.8153679999999994</v>
      </c>
      <c r="K83" s="1">
        <f t="shared" si="5"/>
        <v>7.3862966333333331</v>
      </c>
    </row>
    <row r="84" spans="1:11" x14ac:dyDescent="0.2">
      <c r="A84" s="5">
        <v>44425</v>
      </c>
      <c r="B84" s="4">
        <v>0.45069444444444445</v>
      </c>
      <c r="C84">
        <f t="shared" si="4"/>
        <v>17</v>
      </c>
      <c r="H84">
        <v>7</v>
      </c>
      <c r="I84">
        <v>4.6300000000000001E-2</v>
      </c>
      <c r="J84" s="2">
        <f t="shared" si="3"/>
        <v>6.102957</v>
      </c>
      <c r="K84" s="1">
        <f t="shared" si="5"/>
        <v>6.6738856333333336</v>
      </c>
    </row>
    <row r="85" spans="1:11" x14ac:dyDescent="0.2">
      <c r="A85" s="5">
        <v>44425</v>
      </c>
      <c r="B85" s="4">
        <v>0.45104166666666662</v>
      </c>
      <c r="C85">
        <f t="shared" si="4"/>
        <v>17</v>
      </c>
      <c r="H85">
        <v>6.39</v>
      </c>
      <c r="I85">
        <v>4.2299999999999997E-2</v>
      </c>
      <c r="J85" s="2">
        <f t="shared" si="3"/>
        <v>5.5213969999999986</v>
      </c>
      <c r="K85" s="1">
        <f t="shared" si="5"/>
        <v>6.0923256333333322</v>
      </c>
    </row>
    <row r="86" spans="1:11" x14ac:dyDescent="0.2">
      <c r="A86" s="5">
        <v>44425</v>
      </c>
      <c r="B86" s="4">
        <v>0.4513888888888889</v>
      </c>
      <c r="C86">
        <f t="shared" si="4"/>
        <v>17</v>
      </c>
      <c r="H86">
        <v>5.91</v>
      </c>
      <c r="I86">
        <v>3.8800000000000001E-2</v>
      </c>
      <c r="J86" s="2">
        <f t="shared" si="3"/>
        <v>5.0125320000000002</v>
      </c>
      <c r="K86" s="1">
        <f t="shared" si="5"/>
        <v>5.5834606333333339</v>
      </c>
    </row>
    <row r="87" spans="1:11" x14ac:dyDescent="0.2">
      <c r="A87" s="5">
        <v>44425</v>
      </c>
      <c r="B87" s="4">
        <v>0.45173611111111112</v>
      </c>
      <c r="C87">
        <f t="shared" si="4"/>
        <v>17</v>
      </c>
      <c r="H87">
        <v>5.41</v>
      </c>
      <c r="I87">
        <v>3.56E-2</v>
      </c>
      <c r="J87" s="2">
        <f t="shared" si="3"/>
        <v>4.5472839999999994</v>
      </c>
      <c r="K87" s="1">
        <f t="shared" si="5"/>
        <v>5.1182126333333331</v>
      </c>
    </row>
    <row r="88" spans="1:11" x14ac:dyDescent="0.2">
      <c r="A88" s="5">
        <v>44425</v>
      </c>
      <c r="B88" s="4">
        <v>0.45208333333333334</v>
      </c>
      <c r="C88">
        <f t="shared" si="4"/>
        <v>17</v>
      </c>
      <c r="H88">
        <v>4.99</v>
      </c>
      <c r="I88">
        <v>3.2599999999999997E-2</v>
      </c>
      <c r="J88" s="2">
        <f t="shared" si="3"/>
        <v>4.1111139999999988</v>
      </c>
      <c r="K88" s="1">
        <f t="shared" si="5"/>
        <v>4.6820426333333325</v>
      </c>
    </row>
    <row r="89" spans="1:11" x14ac:dyDescent="0.2">
      <c r="A89" s="5">
        <v>44425</v>
      </c>
      <c r="B89" s="4">
        <v>0.4524305555555555</v>
      </c>
      <c r="C89">
        <f t="shared" si="4"/>
        <v>17</v>
      </c>
      <c r="H89">
        <v>4.66</v>
      </c>
      <c r="I89">
        <v>3.04E-2</v>
      </c>
      <c r="J89" s="2">
        <f t="shared" si="3"/>
        <v>3.7912559999999993</v>
      </c>
      <c r="K89" s="1">
        <f t="shared" si="5"/>
        <v>4.3621846333333325</v>
      </c>
    </row>
    <row r="90" spans="1:11" x14ac:dyDescent="0.2">
      <c r="A90" s="5">
        <v>44425</v>
      </c>
      <c r="B90" s="4">
        <v>0.45277777777777778</v>
      </c>
      <c r="C90">
        <f t="shared" si="4"/>
        <v>17</v>
      </c>
      <c r="H90">
        <v>4.3600000000000003</v>
      </c>
      <c r="I90">
        <v>2.8400000000000002E-2</v>
      </c>
      <c r="J90" s="2">
        <f t="shared" si="3"/>
        <v>3.5004759999999995</v>
      </c>
      <c r="K90" s="1">
        <f t="shared" si="5"/>
        <v>4.0714046333333327</v>
      </c>
    </row>
    <row r="91" spans="1:11" x14ac:dyDescent="0.2">
      <c r="A91" s="5">
        <v>44425</v>
      </c>
      <c r="B91" s="4">
        <v>0.453125</v>
      </c>
      <c r="C91">
        <f t="shared" si="4"/>
        <v>17</v>
      </c>
      <c r="H91">
        <v>4.07</v>
      </c>
      <c r="I91">
        <v>2.64E-2</v>
      </c>
      <c r="J91" s="2">
        <f t="shared" si="3"/>
        <v>3.2096959999999997</v>
      </c>
      <c r="K91" s="1">
        <f t="shared" si="5"/>
        <v>3.7806246333333329</v>
      </c>
    </row>
    <row r="92" spans="1:11" x14ac:dyDescent="0.2">
      <c r="A92" s="5">
        <v>44425</v>
      </c>
      <c r="B92" s="4">
        <v>0.45347222222222222</v>
      </c>
      <c r="C92">
        <f t="shared" si="4"/>
        <v>17</v>
      </c>
      <c r="H92">
        <v>3.83</v>
      </c>
      <c r="I92">
        <v>2.46E-2</v>
      </c>
      <c r="J92" s="2">
        <f t="shared" si="3"/>
        <v>2.9479939999999996</v>
      </c>
      <c r="K92" s="1">
        <f t="shared" si="5"/>
        <v>3.5189226333333328</v>
      </c>
    </row>
    <row r="93" spans="1:11" x14ac:dyDescent="0.2">
      <c r="A93" s="5">
        <v>44425</v>
      </c>
      <c r="B93" s="4">
        <v>0.4538194444444445</v>
      </c>
      <c r="C93">
        <f t="shared" si="4"/>
        <v>17</v>
      </c>
      <c r="H93">
        <v>3.64</v>
      </c>
      <c r="I93">
        <v>2.3400000000000001E-2</v>
      </c>
      <c r="J93" s="2">
        <f t="shared" si="3"/>
        <v>2.7735259999999999</v>
      </c>
      <c r="K93" s="1">
        <f t="shared" si="5"/>
        <v>3.3444546333333331</v>
      </c>
    </row>
    <row r="94" spans="1:11" x14ac:dyDescent="0.2">
      <c r="A94" s="5">
        <v>44425</v>
      </c>
      <c r="B94" s="4">
        <v>0.45416666666666666</v>
      </c>
      <c r="C94">
        <f t="shared" si="4"/>
        <v>17</v>
      </c>
      <c r="H94">
        <v>3.45</v>
      </c>
      <c r="I94">
        <v>2.1999999999999999E-2</v>
      </c>
      <c r="J94" s="2">
        <f t="shared" si="3"/>
        <v>2.5699799999999993</v>
      </c>
      <c r="K94" s="1">
        <f t="shared" si="5"/>
        <v>3.1409086333333325</v>
      </c>
    </row>
    <row r="95" spans="1:11" x14ac:dyDescent="0.2">
      <c r="A95" s="5">
        <v>44425</v>
      </c>
      <c r="B95" s="4">
        <v>0.45451388888888888</v>
      </c>
      <c r="C95">
        <f t="shared" si="4"/>
        <v>17</v>
      </c>
      <c r="H95">
        <v>3.2</v>
      </c>
      <c r="I95">
        <v>2.0400000000000001E-2</v>
      </c>
      <c r="J95" s="2">
        <f t="shared" si="3"/>
        <v>2.3373559999999998</v>
      </c>
      <c r="K95" s="1">
        <f t="shared" si="5"/>
        <v>2.908284633333333</v>
      </c>
    </row>
    <row r="96" spans="1:11" x14ac:dyDescent="0.2">
      <c r="A96" s="5">
        <v>44425</v>
      </c>
      <c r="B96" s="4">
        <v>0.4548611111111111</v>
      </c>
      <c r="C96">
        <f t="shared" si="4"/>
        <v>17</v>
      </c>
      <c r="H96">
        <v>3.05</v>
      </c>
      <c r="I96">
        <v>1.9400000000000001E-2</v>
      </c>
      <c r="J96" s="2">
        <f t="shared" si="3"/>
        <v>2.1919659999999999</v>
      </c>
      <c r="K96" s="1">
        <f t="shared" si="5"/>
        <v>2.7628946333333331</v>
      </c>
    </row>
    <row r="97" spans="1:11" x14ac:dyDescent="0.2">
      <c r="A97" s="5">
        <v>44425</v>
      </c>
      <c r="B97" s="4">
        <v>0.45520833333333338</v>
      </c>
      <c r="C97">
        <f t="shared" si="4"/>
        <v>17</v>
      </c>
      <c r="H97">
        <v>2.91</v>
      </c>
      <c r="I97">
        <v>1.8499999999999999E-2</v>
      </c>
      <c r="J97" s="2">
        <f t="shared" si="3"/>
        <v>2.0611149999999996</v>
      </c>
      <c r="K97" s="1">
        <f t="shared" si="5"/>
        <v>2.6320436333333328</v>
      </c>
    </row>
    <row r="98" spans="1:11" x14ac:dyDescent="0.2">
      <c r="A98" s="5">
        <v>44425</v>
      </c>
      <c r="B98" s="4">
        <v>0.45555555555555555</v>
      </c>
      <c r="C98">
        <f t="shared" si="4"/>
        <v>17</v>
      </c>
      <c r="H98">
        <v>2.78</v>
      </c>
      <c r="I98">
        <v>1.7500000000000002E-2</v>
      </c>
      <c r="J98" s="2">
        <f t="shared" si="3"/>
        <v>1.9157250000000001</v>
      </c>
      <c r="K98" s="1">
        <f t="shared" si="5"/>
        <v>2.4866536333333333</v>
      </c>
    </row>
    <row r="99" spans="1:11" x14ac:dyDescent="0.2">
      <c r="A99" s="5">
        <v>44425</v>
      </c>
      <c r="B99" s="4">
        <v>0.45590277777777777</v>
      </c>
      <c r="C99">
        <f t="shared" si="4"/>
        <v>17</v>
      </c>
      <c r="H99">
        <v>2.63</v>
      </c>
      <c r="I99">
        <v>1.6500000000000001E-2</v>
      </c>
      <c r="J99" s="2">
        <f t="shared" si="3"/>
        <v>1.7703349999999998</v>
      </c>
      <c r="K99" s="1">
        <f t="shared" si="5"/>
        <v>2.341263633333333</v>
      </c>
    </row>
    <row r="100" spans="1:11" x14ac:dyDescent="0.2">
      <c r="A100" s="5">
        <v>44425</v>
      </c>
      <c r="B100" s="4">
        <v>0.45624999999999999</v>
      </c>
      <c r="C100">
        <f t="shared" si="4"/>
        <v>17</v>
      </c>
      <c r="H100">
        <v>2.57</v>
      </c>
      <c r="I100">
        <v>1.61E-2</v>
      </c>
      <c r="J100" s="2">
        <f t="shared" si="3"/>
        <v>1.7121789999999999</v>
      </c>
      <c r="K100" s="1">
        <f t="shared" si="5"/>
        <v>2.2831076333333331</v>
      </c>
    </row>
    <row r="101" spans="1:11" x14ac:dyDescent="0.2">
      <c r="A101" s="5">
        <v>44425</v>
      </c>
      <c r="B101" s="4">
        <v>0.45659722222222227</v>
      </c>
      <c r="C101">
        <f t="shared" si="4"/>
        <v>17</v>
      </c>
      <c r="H101">
        <v>2.4700000000000002</v>
      </c>
      <c r="I101">
        <v>1.54E-2</v>
      </c>
      <c r="J101" s="2">
        <f t="shared" si="3"/>
        <v>1.6104059999999998</v>
      </c>
      <c r="K101" s="1">
        <f t="shared" si="5"/>
        <v>2.181334633333333</v>
      </c>
    </row>
    <row r="102" spans="1:11" x14ac:dyDescent="0.2">
      <c r="A102" s="5">
        <v>44425</v>
      </c>
      <c r="B102" s="4">
        <v>0.45694444444444443</v>
      </c>
      <c r="C102">
        <f t="shared" si="4"/>
        <v>17</v>
      </c>
      <c r="H102">
        <v>2.33</v>
      </c>
      <c r="I102">
        <v>1.44E-2</v>
      </c>
      <c r="J102" s="2">
        <f t="shared" si="3"/>
        <v>1.4650159999999999</v>
      </c>
      <c r="K102" s="1">
        <f t="shared" si="5"/>
        <v>2.0359446333333331</v>
      </c>
    </row>
    <row r="103" spans="1:11" x14ac:dyDescent="0.2">
      <c r="A103" s="5">
        <v>44425</v>
      </c>
      <c r="B103" s="4">
        <v>0.45729166666666665</v>
      </c>
      <c r="C103">
        <f t="shared" si="4"/>
        <v>17</v>
      </c>
      <c r="H103">
        <v>2.31</v>
      </c>
      <c r="I103">
        <v>1.4200000000000001E-2</v>
      </c>
      <c r="J103" s="2">
        <f t="shared" si="3"/>
        <v>1.4359379999999997</v>
      </c>
      <c r="K103" s="1">
        <f t="shared" si="5"/>
        <v>2.0068666333333329</v>
      </c>
    </row>
    <row r="104" spans="1:11" x14ac:dyDescent="0.2">
      <c r="A104" s="5">
        <v>44425</v>
      </c>
      <c r="B104" s="4">
        <v>0.45763888888888887</v>
      </c>
      <c r="C104">
        <f t="shared" si="4"/>
        <v>17</v>
      </c>
      <c r="H104">
        <v>2.1800000000000002</v>
      </c>
      <c r="I104">
        <v>1.34E-2</v>
      </c>
      <c r="J104" s="2">
        <f t="shared" si="3"/>
        <v>1.3196259999999997</v>
      </c>
      <c r="K104" s="1">
        <f t="shared" si="5"/>
        <v>1.8905546333333332</v>
      </c>
    </row>
    <row r="105" spans="1:11" x14ac:dyDescent="0.2">
      <c r="A105" s="5">
        <v>44425</v>
      </c>
      <c r="B105" s="4">
        <v>0.45798611111111115</v>
      </c>
      <c r="C105">
        <f t="shared" si="4"/>
        <v>17</v>
      </c>
      <c r="H105">
        <v>2.09</v>
      </c>
      <c r="I105">
        <v>1.2699999999999999E-2</v>
      </c>
      <c r="J105" s="2">
        <f t="shared" si="3"/>
        <v>1.2178529999999996</v>
      </c>
      <c r="K105" s="1">
        <f t="shared" si="5"/>
        <v>1.7887816333333331</v>
      </c>
    </row>
    <row r="106" spans="1:11" x14ac:dyDescent="0.2">
      <c r="A106" s="5">
        <v>44425</v>
      </c>
      <c r="B106" s="4">
        <v>0.45833333333333331</v>
      </c>
      <c r="C106">
        <f t="shared" si="4"/>
        <v>17</v>
      </c>
      <c r="H106">
        <v>2.04</v>
      </c>
      <c r="I106">
        <v>1.24E-2</v>
      </c>
      <c r="J106" s="2">
        <f t="shared" si="3"/>
        <v>1.1742359999999996</v>
      </c>
      <c r="K106" s="1">
        <f t="shared" si="5"/>
        <v>1.7451646333333328</v>
      </c>
    </row>
    <row r="107" spans="1:11" x14ac:dyDescent="0.2">
      <c r="A107" s="5">
        <v>44425</v>
      </c>
      <c r="B107" s="4">
        <v>0.45868055555555554</v>
      </c>
      <c r="C107">
        <f t="shared" si="4"/>
        <v>17</v>
      </c>
      <c r="H107">
        <v>1.92</v>
      </c>
      <c r="I107">
        <v>1.1599999999999999E-2</v>
      </c>
      <c r="J107" s="2">
        <f t="shared" si="3"/>
        <v>1.0579239999999996</v>
      </c>
      <c r="K107" s="1">
        <f t="shared" si="5"/>
        <v>1.6288526333333331</v>
      </c>
    </row>
    <row r="108" spans="1:11" x14ac:dyDescent="0.2">
      <c r="A108" s="5">
        <v>44425</v>
      </c>
      <c r="B108" s="4">
        <v>0.45902777777777781</v>
      </c>
      <c r="C108">
        <f t="shared" si="4"/>
        <v>17</v>
      </c>
      <c r="H108">
        <v>1.89</v>
      </c>
      <c r="I108">
        <v>1.14E-2</v>
      </c>
      <c r="J108" s="2">
        <f t="shared" si="3"/>
        <v>1.0288459999999999</v>
      </c>
      <c r="K108" s="1">
        <f t="shared" si="5"/>
        <v>1.5997746333333334</v>
      </c>
    </row>
    <row r="109" spans="1:11" x14ac:dyDescent="0.2">
      <c r="A109" s="5">
        <v>44425</v>
      </c>
      <c r="B109" s="4">
        <v>0.45937500000000003</v>
      </c>
      <c r="C109">
        <f t="shared" si="4"/>
        <v>17</v>
      </c>
      <c r="H109">
        <v>1.89</v>
      </c>
      <c r="I109">
        <v>1.14E-2</v>
      </c>
      <c r="J109" s="2">
        <f t="shared" si="3"/>
        <v>1.0288459999999999</v>
      </c>
      <c r="K109" s="1">
        <f t="shared" si="5"/>
        <v>1.5997746333333334</v>
      </c>
    </row>
    <row r="110" spans="1:11" x14ac:dyDescent="0.2">
      <c r="A110" s="5">
        <v>44425</v>
      </c>
      <c r="B110" s="4">
        <v>0.4597222222222222</v>
      </c>
      <c r="C110">
        <f t="shared" si="4"/>
        <v>17</v>
      </c>
      <c r="H110">
        <v>1.76</v>
      </c>
      <c r="I110">
        <v>1.04E-2</v>
      </c>
      <c r="J110" s="2">
        <f t="shared" si="3"/>
        <v>0.8834559999999998</v>
      </c>
      <c r="K110" s="1">
        <f t="shared" si="5"/>
        <v>1.454384633333333</v>
      </c>
    </row>
    <row r="111" spans="1:11" x14ac:dyDescent="0.2">
      <c r="A111" s="5">
        <v>44425</v>
      </c>
      <c r="B111" s="4">
        <v>0.46006944444444442</v>
      </c>
      <c r="C111">
        <f t="shared" si="4"/>
        <v>17</v>
      </c>
      <c r="H111">
        <v>1.75</v>
      </c>
      <c r="I111">
        <v>1.04E-2</v>
      </c>
      <c r="J111" s="2">
        <f t="shared" si="3"/>
        <v>0.8834559999999998</v>
      </c>
      <c r="K111" s="1">
        <f t="shared" si="5"/>
        <v>1.454384633333333</v>
      </c>
    </row>
    <row r="112" spans="1:11" x14ac:dyDescent="0.2">
      <c r="A112" s="5">
        <v>44425</v>
      </c>
      <c r="B112" s="4">
        <v>0.4604166666666667</v>
      </c>
      <c r="C112">
        <f t="shared" si="4"/>
        <v>17</v>
      </c>
      <c r="H112">
        <v>1.66</v>
      </c>
      <c r="I112">
        <v>9.7000000000000003E-3</v>
      </c>
      <c r="J112" s="2">
        <f t="shared" si="3"/>
        <v>0.78168299999999991</v>
      </c>
      <c r="K112" s="1">
        <f t="shared" si="5"/>
        <v>1.3526116333333333</v>
      </c>
    </row>
    <row r="113" spans="1:11" x14ac:dyDescent="0.2">
      <c r="A113" s="5">
        <v>44425</v>
      </c>
      <c r="B113" s="4">
        <v>0.46076388888888892</v>
      </c>
      <c r="C113">
        <f t="shared" si="4"/>
        <v>17</v>
      </c>
      <c r="H113">
        <v>1.61</v>
      </c>
      <c r="I113">
        <v>9.4999999999999998E-3</v>
      </c>
      <c r="J113" s="2">
        <f t="shared" si="3"/>
        <v>0.75260499999999975</v>
      </c>
      <c r="K113" s="1">
        <f t="shared" si="5"/>
        <v>1.3235336333333332</v>
      </c>
    </row>
    <row r="114" spans="1:11" x14ac:dyDescent="0.2">
      <c r="A114" s="5">
        <v>44425</v>
      </c>
      <c r="B114" s="4">
        <v>0.46111111111111108</v>
      </c>
      <c r="C114">
        <f t="shared" si="4"/>
        <v>17</v>
      </c>
      <c r="H114">
        <v>1.6</v>
      </c>
      <c r="I114">
        <v>9.4000000000000004E-3</v>
      </c>
      <c r="J114" s="2">
        <f t="shared" si="3"/>
        <v>0.73806599999999989</v>
      </c>
      <c r="K114" s="1">
        <f t="shared" si="5"/>
        <v>1.3089946333333331</v>
      </c>
    </row>
    <row r="115" spans="1:11" x14ac:dyDescent="0.2">
      <c r="A115" s="5">
        <v>44425</v>
      </c>
      <c r="B115" s="4">
        <v>0.4614583333333333</v>
      </c>
      <c r="C115">
        <f t="shared" si="4"/>
        <v>17</v>
      </c>
      <c r="H115">
        <v>1.57</v>
      </c>
      <c r="I115">
        <v>9.1999999999999998E-3</v>
      </c>
      <c r="J115" s="2">
        <f t="shared" si="3"/>
        <v>0.70898799999999973</v>
      </c>
      <c r="K115" s="1">
        <f t="shared" si="5"/>
        <v>1.2799166333333329</v>
      </c>
    </row>
    <row r="116" spans="1:11" x14ac:dyDescent="0.2">
      <c r="A116" s="5">
        <v>44425</v>
      </c>
      <c r="B116" s="4">
        <v>0.46180555555555558</v>
      </c>
      <c r="C116">
        <f t="shared" si="4"/>
        <v>17</v>
      </c>
      <c r="H116">
        <v>1.5</v>
      </c>
      <c r="I116">
        <v>8.6999999999999994E-3</v>
      </c>
      <c r="J116" s="2">
        <f t="shared" si="3"/>
        <v>0.63629299999999978</v>
      </c>
      <c r="K116" s="1">
        <f t="shared" si="5"/>
        <v>1.207221633333333</v>
      </c>
    </row>
    <row r="117" spans="1:11" x14ac:dyDescent="0.2">
      <c r="A117" s="5">
        <v>44425</v>
      </c>
      <c r="B117" s="4">
        <v>0.4621527777777778</v>
      </c>
      <c r="C117">
        <f t="shared" si="4"/>
        <v>17</v>
      </c>
      <c r="H117">
        <v>1.45</v>
      </c>
      <c r="I117">
        <v>8.3999999999999995E-3</v>
      </c>
      <c r="J117" s="2">
        <f t="shared" si="3"/>
        <v>0.59267599999999976</v>
      </c>
      <c r="K117" s="1">
        <f t="shared" si="5"/>
        <v>1.1636046333333332</v>
      </c>
    </row>
    <row r="118" spans="1:11" x14ac:dyDescent="0.2">
      <c r="A118" s="5">
        <v>44425</v>
      </c>
      <c r="B118" s="4">
        <v>0.46249999999999997</v>
      </c>
      <c r="C118">
        <f t="shared" si="4"/>
        <v>17</v>
      </c>
      <c r="H118">
        <v>1.45</v>
      </c>
      <c r="I118">
        <v>8.3999999999999995E-3</v>
      </c>
      <c r="J118" s="2">
        <f t="shared" si="3"/>
        <v>0.59267599999999976</v>
      </c>
      <c r="K118" s="1">
        <f t="shared" si="5"/>
        <v>1.1636046333333332</v>
      </c>
    </row>
    <row r="119" spans="1:11" x14ac:dyDescent="0.2">
      <c r="A119" s="5">
        <v>44425</v>
      </c>
      <c r="B119" s="4">
        <v>0.46284722222222219</v>
      </c>
      <c r="C119">
        <f t="shared" si="4"/>
        <v>17</v>
      </c>
      <c r="H119">
        <v>1.45</v>
      </c>
      <c r="I119">
        <v>8.3999999999999995E-3</v>
      </c>
      <c r="J119" s="2">
        <f t="shared" si="3"/>
        <v>0.59267599999999976</v>
      </c>
      <c r="K119" s="1">
        <f t="shared" si="5"/>
        <v>1.1636046333333332</v>
      </c>
    </row>
    <row r="120" spans="1:11" x14ac:dyDescent="0.2">
      <c r="A120" s="5">
        <v>44425</v>
      </c>
      <c r="B120" s="4">
        <v>0.46319444444444446</v>
      </c>
      <c r="C120">
        <f t="shared" si="4"/>
        <v>17</v>
      </c>
      <c r="H120">
        <v>1.31</v>
      </c>
      <c r="I120">
        <v>7.4000000000000003E-3</v>
      </c>
      <c r="J120" s="2">
        <f t="shared" si="3"/>
        <v>0.44728599999999985</v>
      </c>
      <c r="K120" s="1">
        <f t="shared" si="5"/>
        <v>1.0182146333333333</v>
      </c>
    </row>
    <row r="121" spans="1:11" x14ac:dyDescent="0.2">
      <c r="A121" s="5">
        <v>44425</v>
      </c>
      <c r="B121" s="4">
        <v>0.46354166666666669</v>
      </c>
      <c r="C121">
        <f t="shared" si="4"/>
        <v>17</v>
      </c>
      <c r="H121">
        <v>1.31</v>
      </c>
      <c r="I121">
        <v>7.4000000000000003E-3</v>
      </c>
      <c r="J121" s="2">
        <f t="shared" si="3"/>
        <v>0.44728599999999985</v>
      </c>
      <c r="K121" s="1">
        <f t="shared" si="5"/>
        <v>1.0182146333333333</v>
      </c>
    </row>
    <row r="122" spans="1:11" x14ac:dyDescent="0.2">
      <c r="A122" s="17">
        <v>44425</v>
      </c>
      <c r="B122" s="18">
        <v>0.46388888888888885</v>
      </c>
      <c r="C122">
        <f t="shared" si="4"/>
        <v>17</v>
      </c>
      <c r="D122" s="19"/>
      <c r="E122" s="19"/>
      <c r="F122" s="19"/>
      <c r="G122" s="19"/>
      <c r="H122" s="19">
        <v>1.31</v>
      </c>
      <c r="I122" s="19">
        <v>7.4000000000000003E-3</v>
      </c>
      <c r="J122" s="19">
        <f t="shared" si="3"/>
        <v>0.44728599999999985</v>
      </c>
      <c r="K122" s="19">
        <f t="shared" si="5"/>
        <v>1.0182146333333333</v>
      </c>
    </row>
    <row r="123" spans="1:11" x14ac:dyDescent="0.2">
      <c r="A123" s="5">
        <v>44425</v>
      </c>
      <c r="B123" s="4">
        <v>0.46423611111111113</v>
      </c>
      <c r="C123">
        <f t="shared" si="4"/>
        <v>17</v>
      </c>
      <c r="H123">
        <v>1.31</v>
      </c>
      <c r="I123">
        <v>7.4000000000000003E-3</v>
      </c>
      <c r="J123" s="2">
        <f t="shared" si="3"/>
        <v>0.44728599999999985</v>
      </c>
      <c r="K123" s="1">
        <f t="shared" si="5"/>
        <v>1.0182146333333333</v>
      </c>
    </row>
    <row r="124" spans="1:11" x14ac:dyDescent="0.2">
      <c r="A124" s="5">
        <v>44425</v>
      </c>
      <c r="B124" s="4">
        <v>0.46458333333333335</v>
      </c>
      <c r="C124">
        <f t="shared" si="4"/>
        <v>17</v>
      </c>
      <c r="H124">
        <v>1.27</v>
      </c>
      <c r="I124">
        <v>7.1000000000000004E-3</v>
      </c>
      <c r="J124" s="2">
        <f t="shared" si="3"/>
        <v>0.40366899999999983</v>
      </c>
      <c r="K124" s="1">
        <f t="shared" si="5"/>
        <v>0.97459763333333316</v>
      </c>
    </row>
    <row r="125" spans="1:11" x14ac:dyDescent="0.2">
      <c r="A125" s="5">
        <v>44425</v>
      </c>
      <c r="B125" s="4">
        <v>0.46493055555555557</v>
      </c>
      <c r="C125">
        <f t="shared" si="4"/>
        <v>17</v>
      </c>
      <c r="H125">
        <v>1.1599999999999999</v>
      </c>
      <c r="I125">
        <v>6.4999999999999997E-3</v>
      </c>
      <c r="J125" s="2">
        <f t="shared" si="3"/>
        <v>0.3164349999999998</v>
      </c>
      <c r="K125" s="1">
        <f t="shared" si="5"/>
        <v>0.88736363333333312</v>
      </c>
    </row>
    <row r="126" spans="1:11" x14ac:dyDescent="0.2">
      <c r="A126" s="5">
        <v>44425</v>
      </c>
      <c r="B126" s="4">
        <v>0.46527777777777773</v>
      </c>
      <c r="C126">
        <f t="shared" si="4"/>
        <v>17</v>
      </c>
      <c r="H126">
        <v>1.25</v>
      </c>
      <c r="I126">
        <v>7.0000000000000001E-3</v>
      </c>
      <c r="J126" s="2">
        <f t="shared" si="3"/>
        <v>0.38912999999999998</v>
      </c>
      <c r="K126" s="1">
        <f t="shared" si="5"/>
        <v>0.9600586333333333</v>
      </c>
    </row>
    <row r="127" spans="1:11" x14ac:dyDescent="0.2">
      <c r="A127" s="5">
        <v>44425</v>
      </c>
      <c r="B127" s="4">
        <v>0.46562500000000001</v>
      </c>
      <c r="C127">
        <f t="shared" si="4"/>
        <v>17</v>
      </c>
      <c r="H127">
        <v>1.1599999999999999</v>
      </c>
      <c r="I127">
        <v>6.4000000000000003E-3</v>
      </c>
      <c r="J127" s="2">
        <f t="shared" si="3"/>
        <v>0.30189599999999994</v>
      </c>
      <c r="K127" s="1">
        <f t="shared" si="5"/>
        <v>0.87282463333333327</v>
      </c>
    </row>
    <row r="128" spans="1:11" x14ac:dyDescent="0.2">
      <c r="A128" s="5">
        <v>44425</v>
      </c>
      <c r="B128" s="4">
        <v>0.46597222222222223</v>
      </c>
      <c r="C128">
        <f t="shared" si="4"/>
        <v>17</v>
      </c>
      <c r="H128">
        <v>1.1599999999999999</v>
      </c>
      <c r="I128">
        <v>6.4000000000000003E-3</v>
      </c>
      <c r="J128" s="2">
        <f t="shared" si="3"/>
        <v>0.30189599999999994</v>
      </c>
      <c r="K128" s="1">
        <f t="shared" si="5"/>
        <v>0.87282463333333327</v>
      </c>
    </row>
    <row r="129" spans="1:11" x14ac:dyDescent="0.2">
      <c r="A129" s="5">
        <v>44425</v>
      </c>
      <c r="B129" s="4">
        <v>0.46631944444444445</v>
      </c>
      <c r="C129">
        <f t="shared" si="4"/>
        <v>17</v>
      </c>
      <c r="H129">
        <v>1.1299999999999999</v>
      </c>
      <c r="I129">
        <v>6.1999999999999998E-3</v>
      </c>
      <c r="J129" s="2">
        <f t="shared" si="3"/>
        <v>0.27281799999999978</v>
      </c>
      <c r="K129" s="1">
        <f t="shared" si="5"/>
        <v>0.84374663333333311</v>
      </c>
    </row>
    <row r="130" spans="1:11" x14ac:dyDescent="0.2">
      <c r="A130" s="5">
        <v>44425</v>
      </c>
      <c r="B130" s="4">
        <v>0.46666666666666662</v>
      </c>
      <c r="C130">
        <f t="shared" si="4"/>
        <v>17</v>
      </c>
      <c r="H130">
        <v>1.1100000000000001</v>
      </c>
      <c r="I130">
        <v>6.0000000000000001E-3</v>
      </c>
      <c r="J130" s="2">
        <f t="shared" si="3"/>
        <v>0.24373999999999985</v>
      </c>
      <c r="K130" s="1">
        <f t="shared" si="5"/>
        <v>0.81466863333333317</v>
      </c>
    </row>
    <row r="131" spans="1:11" x14ac:dyDescent="0.2">
      <c r="A131" s="5">
        <v>44425</v>
      </c>
      <c r="B131" s="4">
        <v>0.4670138888888889</v>
      </c>
      <c r="C131">
        <f t="shared" si="4"/>
        <v>17</v>
      </c>
      <c r="H131">
        <v>1.0900000000000001</v>
      </c>
      <c r="I131">
        <v>5.7999999999999996E-3</v>
      </c>
      <c r="J131" s="2">
        <f t="shared" si="3"/>
        <v>0.2146619999999998</v>
      </c>
      <c r="K131" s="1">
        <f t="shared" si="5"/>
        <v>0.78559063333333312</v>
      </c>
    </row>
    <row r="132" spans="1:11" x14ac:dyDescent="0.2">
      <c r="A132" s="5">
        <v>44425</v>
      </c>
      <c r="B132" s="4">
        <v>0.46736111111111112</v>
      </c>
      <c r="C132">
        <f t="shared" si="4"/>
        <v>17</v>
      </c>
      <c r="H132">
        <v>1.05</v>
      </c>
      <c r="I132">
        <v>5.4999999999999997E-3</v>
      </c>
      <c r="J132" s="2">
        <f t="shared" si="3"/>
        <v>0.17104499999999978</v>
      </c>
      <c r="K132" s="1">
        <f t="shared" si="5"/>
        <v>0.7419736333333331</v>
      </c>
    </row>
    <row r="133" spans="1:11" x14ac:dyDescent="0.2">
      <c r="A133" s="5">
        <v>44425</v>
      </c>
      <c r="B133" s="4">
        <v>0.46770833333333334</v>
      </c>
      <c r="C133">
        <f t="shared" si="4"/>
        <v>17</v>
      </c>
      <c r="H133">
        <v>1.02</v>
      </c>
      <c r="I133">
        <v>5.4000000000000003E-3</v>
      </c>
      <c r="J133" s="2">
        <f t="shared" si="3"/>
        <v>0.15650599999999992</v>
      </c>
      <c r="K133" s="1">
        <f t="shared" si="5"/>
        <v>0.72743463333333325</v>
      </c>
    </row>
    <row r="134" spans="1:11" x14ac:dyDescent="0.2">
      <c r="A134" s="5">
        <v>44425</v>
      </c>
      <c r="B134" s="4">
        <v>0.4680555555555555</v>
      </c>
      <c r="C134">
        <f t="shared" si="4"/>
        <v>17</v>
      </c>
      <c r="H134">
        <v>1.02</v>
      </c>
      <c r="I134">
        <v>5.4000000000000003E-3</v>
      </c>
      <c r="J134" s="2">
        <f t="shared" si="3"/>
        <v>0.15650599999999992</v>
      </c>
      <c r="K134" s="1">
        <f t="shared" si="5"/>
        <v>0.72743463333333325</v>
      </c>
    </row>
    <row r="135" spans="1:11" x14ac:dyDescent="0.2">
      <c r="A135" s="5">
        <v>44425</v>
      </c>
      <c r="B135" s="4">
        <v>0.46840277777777778</v>
      </c>
      <c r="C135">
        <f t="shared" si="4"/>
        <v>17</v>
      </c>
      <c r="H135">
        <v>1.02</v>
      </c>
      <c r="I135">
        <v>5.4000000000000003E-3</v>
      </c>
      <c r="J135" s="2">
        <f t="shared" si="3"/>
        <v>0.15650599999999992</v>
      </c>
      <c r="K135" s="1">
        <f t="shared" si="5"/>
        <v>0.72743463333333325</v>
      </c>
    </row>
    <row r="136" spans="1:11" x14ac:dyDescent="0.2">
      <c r="A136" s="5">
        <v>44425</v>
      </c>
      <c r="B136" s="4">
        <v>0.46875</v>
      </c>
      <c r="C136">
        <f t="shared" si="4"/>
        <v>17</v>
      </c>
      <c r="H136">
        <v>1.02</v>
      </c>
      <c r="I136">
        <v>5.4000000000000003E-3</v>
      </c>
      <c r="J136" s="2">
        <f t="shared" si="3"/>
        <v>0.15650599999999992</v>
      </c>
      <c r="K136" s="1">
        <f t="shared" si="5"/>
        <v>0.72743463333333325</v>
      </c>
    </row>
    <row r="137" spans="1:11" x14ac:dyDescent="0.2">
      <c r="A137" s="5">
        <v>44425</v>
      </c>
      <c r="B137" s="4">
        <v>0.46909722222222222</v>
      </c>
      <c r="C137">
        <f t="shared" si="4"/>
        <v>17</v>
      </c>
      <c r="H137">
        <v>1.02</v>
      </c>
      <c r="I137">
        <v>5.4000000000000003E-3</v>
      </c>
      <c r="J137" s="2">
        <f t="shared" si="3"/>
        <v>0.15650599999999992</v>
      </c>
      <c r="K137" s="1">
        <f t="shared" si="5"/>
        <v>0.72743463333333325</v>
      </c>
    </row>
    <row r="138" spans="1:11" x14ac:dyDescent="0.2">
      <c r="A138" s="5">
        <v>44425</v>
      </c>
      <c r="B138" s="4">
        <v>0.4694444444444445</v>
      </c>
      <c r="C138">
        <f t="shared" si="4"/>
        <v>17</v>
      </c>
      <c r="H138">
        <v>1.1100000000000001</v>
      </c>
      <c r="I138">
        <v>6.0000000000000001E-3</v>
      </c>
      <c r="J138" s="2">
        <f t="shared" si="3"/>
        <v>0.24373999999999985</v>
      </c>
      <c r="K138" s="1">
        <f t="shared" si="5"/>
        <v>0.81466863333333317</v>
      </c>
    </row>
    <row r="139" spans="1:11" x14ac:dyDescent="0.2">
      <c r="A139" s="5">
        <v>44425</v>
      </c>
      <c r="B139" s="4">
        <v>0.46979166666666666</v>
      </c>
      <c r="C139">
        <f t="shared" si="4"/>
        <v>17</v>
      </c>
      <c r="H139">
        <v>1.02</v>
      </c>
      <c r="I139">
        <v>5.4000000000000003E-3</v>
      </c>
      <c r="J139" s="2">
        <f t="shared" si="3"/>
        <v>0.15650599999999992</v>
      </c>
      <c r="K139" s="1">
        <f t="shared" si="5"/>
        <v>0.72743463333333325</v>
      </c>
    </row>
    <row r="140" spans="1:11" x14ac:dyDescent="0.2">
      <c r="A140" s="5">
        <v>44425</v>
      </c>
      <c r="B140" s="4">
        <v>0.47013888888888888</v>
      </c>
      <c r="C140">
        <f t="shared" si="4"/>
        <v>17</v>
      </c>
      <c r="H140">
        <v>0.93</v>
      </c>
      <c r="I140">
        <v>4.7999999999999996E-3</v>
      </c>
      <c r="J140" s="2">
        <f t="shared" si="3"/>
        <v>6.9271999999999778E-2</v>
      </c>
      <c r="K140" s="1">
        <f t="shared" si="5"/>
        <v>0.6402006333333331</v>
      </c>
    </row>
    <row r="141" spans="1:11" x14ac:dyDescent="0.2">
      <c r="A141" s="5">
        <v>44425</v>
      </c>
      <c r="B141" s="4">
        <v>0.4704861111111111</v>
      </c>
      <c r="C141">
        <f t="shared" si="4"/>
        <v>17</v>
      </c>
      <c r="H141">
        <v>0.9</v>
      </c>
      <c r="I141">
        <v>4.5999999999999999E-3</v>
      </c>
      <c r="J141" s="2">
        <f t="shared" si="3"/>
        <v>4.0193999999999841E-2</v>
      </c>
      <c r="K141" s="1">
        <f t="shared" si="5"/>
        <v>0.61112263333333317</v>
      </c>
    </row>
    <row r="142" spans="1:11" x14ac:dyDescent="0.2">
      <c r="A142" s="5">
        <v>44425</v>
      </c>
      <c r="B142" s="4">
        <v>0.47083333333333338</v>
      </c>
      <c r="C142">
        <f t="shared" si="4"/>
        <v>17</v>
      </c>
      <c r="H142">
        <v>0.87</v>
      </c>
      <c r="I142">
        <v>4.4000000000000003E-3</v>
      </c>
      <c r="J142" s="2">
        <f t="shared" si="3"/>
        <v>1.1115999999999904E-2</v>
      </c>
      <c r="K142" s="1">
        <f t="shared" si="5"/>
        <v>0.58204463333333323</v>
      </c>
    </row>
    <row r="143" spans="1:11" x14ac:dyDescent="0.2">
      <c r="A143" s="5">
        <v>44425</v>
      </c>
      <c r="B143" s="4">
        <v>0.47118055555555555</v>
      </c>
      <c r="C143">
        <f t="shared" si="4"/>
        <v>17</v>
      </c>
      <c r="H143">
        <v>0.87</v>
      </c>
      <c r="I143">
        <v>4.4000000000000003E-3</v>
      </c>
      <c r="J143" s="2">
        <f t="shared" si="3"/>
        <v>1.1115999999999904E-2</v>
      </c>
      <c r="K143" s="1">
        <f t="shared" si="5"/>
        <v>0.58204463333333323</v>
      </c>
    </row>
    <row r="144" spans="1:11" x14ac:dyDescent="0.2">
      <c r="A144" s="5">
        <v>44425</v>
      </c>
      <c r="B144" s="4">
        <v>0.47152777777777777</v>
      </c>
      <c r="C144">
        <f t="shared" si="4"/>
        <v>17</v>
      </c>
      <c r="H144">
        <v>0.87</v>
      </c>
      <c r="I144">
        <v>4.4000000000000003E-3</v>
      </c>
      <c r="J144" s="2">
        <f t="shared" ref="J144:J207" si="6">(145.39*I144)-0.6286</f>
        <v>1.1115999999999904E-2</v>
      </c>
      <c r="K144" s="1">
        <f t="shared" si="5"/>
        <v>0.58204463333333323</v>
      </c>
    </row>
    <row r="145" spans="1:11" x14ac:dyDescent="0.2">
      <c r="A145" s="5">
        <v>44425</v>
      </c>
      <c r="B145" s="4">
        <v>0.47187499999999999</v>
      </c>
      <c r="C145">
        <f t="shared" ref="C145:C208" si="7">DAY(A145)</f>
        <v>17</v>
      </c>
      <c r="H145">
        <v>0.87</v>
      </c>
      <c r="I145">
        <v>4.4000000000000003E-3</v>
      </c>
      <c r="J145" s="2">
        <f t="shared" si="6"/>
        <v>1.1115999999999904E-2</v>
      </c>
      <c r="K145" s="1">
        <f t="shared" ref="K145:K208" si="8">J145-$F$11</f>
        <v>0.58204463333333323</v>
      </c>
    </row>
    <row r="146" spans="1:11" x14ac:dyDescent="0.2">
      <c r="A146" s="5">
        <v>44425</v>
      </c>
      <c r="B146" s="4">
        <v>0.47222222222222227</v>
      </c>
      <c r="C146">
        <f t="shared" si="7"/>
        <v>17</v>
      </c>
      <c r="H146">
        <v>0.87</v>
      </c>
      <c r="I146">
        <v>4.4000000000000003E-3</v>
      </c>
      <c r="J146" s="2">
        <f t="shared" si="6"/>
        <v>1.1115999999999904E-2</v>
      </c>
      <c r="K146" s="1">
        <f t="shared" si="8"/>
        <v>0.58204463333333323</v>
      </c>
    </row>
    <row r="147" spans="1:11" x14ac:dyDescent="0.2">
      <c r="A147" s="5">
        <v>44425</v>
      </c>
      <c r="B147" s="4">
        <v>0.47256944444444443</v>
      </c>
      <c r="C147">
        <f t="shared" si="7"/>
        <v>17</v>
      </c>
      <c r="H147">
        <v>0.87</v>
      </c>
      <c r="I147">
        <v>4.4000000000000003E-3</v>
      </c>
      <c r="J147" s="2">
        <f t="shared" si="6"/>
        <v>1.1115999999999904E-2</v>
      </c>
      <c r="K147" s="1">
        <f t="shared" si="8"/>
        <v>0.58204463333333323</v>
      </c>
    </row>
    <row r="148" spans="1:11" x14ac:dyDescent="0.2">
      <c r="A148" s="5">
        <v>44425</v>
      </c>
      <c r="B148" s="4">
        <v>0.47291666666666665</v>
      </c>
      <c r="C148">
        <f t="shared" si="7"/>
        <v>17</v>
      </c>
      <c r="H148">
        <v>0.87</v>
      </c>
      <c r="I148">
        <v>4.4000000000000003E-3</v>
      </c>
      <c r="J148" s="2">
        <f t="shared" si="6"/>
        <v>1.1115999999999904E-2</v>
      </c>
      <c r="K148" s="1">
        <f t="shared" si="8"/>
        <v>0.58204463333333323</v>
      </c>
    </row>
    <row r="149" spans="1:11" x14ac:dyDescent="0.2">
      <c r="A149" s="5">
        <v>44425</v>
      </c>
      <c r="B149" s="4">
        <v>0.47326388888888887</v>
      </c>
      <c r="C149">
        <f t="shared" si="7"/>
        <v>17</v>
      </c>
      <c r="H149">
        <v>0.87</v>
      </c>
      <c r="I149">
        <v>4.4000000000000003E-3</v>
      </c>
      <c r="J149" s="2">
        <f t="shared" si="6"/>
        <v>1.1115999999999904E-2</v>
      </c>
      <c r="K149" s="1">
        <f t="shared" si="8"/>
        <v>0.58204463333333323</v>
      </c>
    </row>
    <row r="150" spans="1:11" x14ac:dyDescent="0.2">
      <c r="A150" s="5">
        <v>44425</v>
      </c>
      <c r="B150" s="4">
        <v>0.47361111111111115</v>
      </c>
      <c r="C150">
        <f t="shared" si="7"/>
        <v>17</v>
      </c>
      <c r="H150">
        <v>0.87</v>
      </c>
      <c r="I150">
        <v>4.4000000000000003E-3</v>
      </c>
      <c r="J150" s="2">
        <f t="shared" si="6"/>
        <v>1.1115999999999904E-2</v>
      </c>
      <c r="K150" s="1">
        <f t="shared" si="8"/>
        <v>0.58204463333333323</v>
      </c>
    </row>
    <row r="151" spans="1:11" x14ac:dyDescent="0.2">
      <c r="A151" s="5">
        <v>44425</v>
      </c>
      <c r="B151" s="4">
        <v>0.47395833333333331</v>
      </c>
      <c r="C151">
        <f t="shared" si="7"/>
        <v>17</v>
      </c>
      <c r="H151">
        <v>0.87</v>
      </c>
      <c r="I151">
        <v>4.4000000000000003E-3</v>
      </c>
      <c r="J151" s="2">
        <f t="shared" si="6"/>
        <v>1.1115999999999904E-2</v>
      </c>
      <c r="K151" s="1">
        <f t="shared" si="8"/>
        <v>0.58204463333333323</v>
      </c>
    </row>
    <row r="152" spans="1:11" x14ac:dyDescent="0.2">
      <c r="A152" s="5">
        <v>44425</v>
      </c>
      <c r="B152" s="4">
        <v>0.47430555555555554</v>
      </c>
      <c r="C152">
        <f t="shared" si="7"/>
        <v>17</v>
      </c>
      <c r="H152">
        <v>0.86</v>
      </c>
      <c r="I152">
        <v>4.3E-3</v>
      </c>
      <c r="J152" s="2">
        <f t="shared" si="6"/>
        <v>-3.4230000000000649E-3</v>
      </c>
      <c r="K152" s="1">
        <f t="shared" si="8"/>
        <v>0.56750563333333326</v>
      </c>
    </row>
    <row r="153" spans="1:11" x14ac:dyDescent="0.2">
      <c r="A153" s="5">
        <v>44425</v>
      </c>
      <c r="B153" s="4">
        <v>0.47465277777777781</v>
      </c>
      <c r="C153">
        <f t="shared" si="7"/>
        <v>17</v>
      </c>
      <c r="H153">
        <v>0.77</v>
      </c>
      <c r="I153">
        <v>3.5999999999999999E-3</v>
      </c>
      <c r="J153" s="2">
        <f t="shared" si="6"/>
        <v>-0.10519600000000007</v>
      </c>
      <c r="K153" s="1">
        <f t="shared" si="8"/>
        <v>0.46573263333333326</v>
      </c>
    </row>
    <row r="154" spans="1:11" x14ac:dyDescent="0.2">
      <c r="A154" s="5">
        <v>44425</v>
      </c>
      <c r="B154" s="4">
        <v>0.47500000000000003</v>
      </c>
      <c r="C154">
        <f t="shared" si="7"/>
        <v>17</v>
      </c>
      <c r="H154">
        <v>0.83</v>
      </c>
      <c r="I154">
        <v>4.1000000000000003E-3</v>
      </c>
      <c r="J154" s="2">
        <f t="shared" si="6"/>
        <v>-3.2501000000000002E-2</v>
      </c>
      <c r="K154" s="1">
        <f t="shared" si="8"/>
        <v>0.53842763333333332</v>
      </c>
    </row>
    <row r="155" spans="1:11" x14ac:dyDescent="0.2">
      <c r="A155" s="5">
        <v>44425</v>
      </c>
      <c r="B155" s="4">
        <v>0.4753472222222222</v>
      </c>
      <c r="C155">
        <f t="shared" si="7"/>
        <v>17</v>
      </c>
      <c r="H155">
        <v>0.76</v>
      </c>
      <c r="I155">
        <v>3.5999999999999999E-3</v>
      </c>
      <c r="J155" s="2">
        <f t="shared" si="6"/>
        <v>-0.10519600000000007</v>
      </c>
      <c r="K155" s="1">
        <f t="shared" si="8"/>
        <v>0.46573263333333326</v>
      </c>
    </row>
    <row r="156" spans="1:11" x14ac:dyDescent="0.2">
      <c r="A156" s="5">
        <v>44425</v>
      </c>
      <c r="B156" s="4">
        <v>0.47569444444444442</v>
      </c>
      <c r="C156">
        <f t="shared" si="7"/>
        <v>17</v>
      </c>
      <c r="H156">
        <v>0.74</v>
      </c>
      <c r="I156">
        <v>3.5000000000000001E-3</v>
      </c>
      <c r="J156" s="2">
        <f t="shared" si="6"/>
        <v>-0.11973500000000004</v>
      </c>
      <c r="K156" s="1">
        <f t="shared" si="8"/>
        <v>0.45119363333333329</v>
      </c>
    </row>
    <row r="157" spans="1:11" x14ac:dyDescent="0.2">
      <c r="A157" s="5">
        <v>44425</v>
      </c>
      <c r="B157" s="4">
        <v>0.4760416666666667</v>
      </c>
      <c r="C157">
        <f t="shared" si="7"/>
        <v>17</v>
      </c>
      <c r="H157">
        <v>0.73</v>
      </c>
      <c r="I157">
        <v>3.3999999999999998E-3</v>
      </c>
      <c r="J157" s="2">
        <f t="shared" si="6"/>
        <v>-0.13427400000000012</v>
      </c>
      <c r="K157" s="1">
        <f t="shared" si="8"/>
        <v>0.43665463333333321</v>
      </c>
    </row>
    <row r="158" spans="1:11" x14ac:dyDescent="0.2">
      <c r="A158" s="5">
        <v>44425</v>
      </c>
      <c r="B158" s="4">
        <v>0.47638888888888892</v>
      </c>
      <c r="C158">
        <f t="shared" si="7"/>
        <v>17</v>
      </c>
      <c r="H158">
        <v>0.73</v>
      </c>
      <c r="I158">
        <v>3.3999999999999998E-3</v>
      </c>
      <c r="J158" s="2">
        <f t="shared" si="6"/>
        <v>-0.13427400000000012</v>
      </c>
      <c r="K158" s="1">
        <f t="shared" si="8"/>
        <v>0.43665463333333321</v>
      </c>
    </row>
    <row r="159" spans="1:11" x14ac:dyDescent="0.2">
      <c r="A159" s="5">
        <v>44425</v>
      </c>
      <c r="B159" s="4">
        <v>0.47673611111111108</v>
      </c>
      <c r="C159">
        <f t="shared" si="7"/>
        <v>17</v>
      </c>
      <c r="H159">
        <v>0.73</v>
      </c>
      <c r="I159">
        <v>3.3999999999999998E-3</v>
      </c>
      <c r="J159" s="2">
        <f t="shared" si="6"/>
        <v>-0.13427400000000012</v>
      </c>
      <c r="K159" s="1">
        <f t="shared" si="8"/>
        <v>0.43665463333333321</v>
      </c>
    </row>
    <row r="160" spans="1:11" x14ac:dyDescent="0.2">
      <c r="A160" s="5">
        <v>44425</v>
      </c>
      <c r="B160" s="4">
        <v>0.4770833333333333</v>
      </c>
      <c r="C160">
        <f t="shared" si="7"/>
        <v>17</v>
      </c>
      <c r="H160">
        <v>0.73</v>
      </c>
      <c r="I160">
        <v>3.3999999999999998E-3</v>
      </c>
      <c r="J160" s="2">
        <f t="shared" si="6"/>
        <v>-0.13427400000000012</v>
      </c>
      <c r="K160" s="1">
        <f t="shared" si="8"/>
        <v>0.43665463333333321</v>
      </c>
    </row>
    <row r="161" spans="1:11" x14ac:dyDescent="0.2">
      <c r="A161" s="5">
        <v>44425</v>
      </c>
      <c r="B161" s="4">
        <v>0.47743055555555558</v>
      </c>
      <c r="C161">
        <f t="shared" si="7"/>
        <v>17</v>
      </c>
      <c r="H161">
        <v>0.73</v>
      </c>
      <c r="I161">
        <v>3.3999999999999998E-3</v>
      </c>
      <c r="J161" s="2">
        <f t="shared" si="6"/>
        <v>-0.13427400000000012</v>
      </c>
      <c r="K161" s="1">
        <f t="shared" si="8"/>
        <v>0.43665463333333321</v>
      </c>
    </row>
    <row r="162" spans="1:11" x14ac:dyDescent="0.2">
      <c r="A162" s="5">
        <v>44425</v>
      </c>
      <c r="B162" s="4">
        <v>0.4777777777777778</v>
      </c>
      <c r="C162">
        <f t="shared" si="7"/>
        <v>17</v>
      </c>
      <c r="H162">
        <v>0.73</v>
      </c>
      <c r="I162">
        <v>3.3999999999999998E-3</v>
      </c>
      <c r="J162" s="2">
        <f t="shared" si="6"/>
        <v>-0.13427400000000012</v>
      </c>
      <c r="K162" s="1">
        <f t="shared" si="8"/>
        <v>0.43665463333333321</v>
      </c>
    </row>
    <row r="163" spans="1:11" x14ac:dyDescent="0.2">
      <c r="A163" s="5">
        <v>44425</v>
      </c>
      <c r="B163" s="4">
        <v>0.47812499999999997</v>
      </c>
      <c r="C163">
        <f t="shared" si="7"/>
        <v>17</v>
      </c>
      <c r="H163">
        <v>0.73</v>
      </c>
      <c r="I163">
        <v>3.3999999999999998E-3</v>
      </c>
      <c r="J163" s="2">
        <f t="shared" si="6"/>
        <v>-0.13427400000000012</v>
      </c>
      <c r="K163" s="1">
        <f t="shared" si="8"/>
        <v>0.43665463333333321</v>
      </c>
    </row>
    <row r="164" spans="1:11" x14ac:dyDescent="0.2">
      <c r="A164" s="5">
        <v>44425</v>
      </c>
      <c r="B164" s="4">
        <v>0.47847222222222219</v>
      </c>
      <c r="C164">
        <f t="shared" si="7"/>
        <v>17</v>
      </c>
      <c r="H164">
        <v>0.73</v>
      </c>
      <c r="I164">
        <v>3.3999999999999998E-3</v>
      </c>
      <c r="J164" s="2">
        <f t="shared" si="6"/>
        <v>-0.13427400000000012</v>
      </c>
      <c r="K164" s="1">
        <f t="shared" si="8"/>
        <v>0.43665463333333321</v>
      </c>
    </row>
    <row r="165" spans="1:11" x14ac:dyDescent="0.2">
      <c r="A165" s="5">
        <v>44425</v>
      </c>
      <c r="B165" s="4">
        <v>0.47881944444444446</v>
      </c>
      <c r="C165">
        <f t="shared" si="7"/>
        <v>17</v>
      </c>
      <c r="H165">
        <v>0.73</v>
      </c>
      <c r="I165">
        <v>3.3999999999999998E-3</v>
      </c>
      <c r="J165" s="2">
        <f t="shared" si="6"/>
        <v>-0.13427400000000012</v>
      </c>
      <c r="K165" s="1">
        <f t="shared" si="8"/>
        <v>0.43665463333333321</v>
      </c>
    </row>
    <row r="166" spans="1:11" x14ac:dyDescent="0.2">
      <c r="A166" s="5">
        <v>44425</v>
      </c>
      <c r="B166" s="4">
        <v>0.47916666666666669</v>
      </c>
      <c r="C166">
        <f t="shared" si="7"/>
        <v>17</v>
      </c>
      <c r="H166">
        <v>0.73</v>
      </c>
      <c r="I166">
        <v>3.3999999999999998E-3</v>
      </c>
      <c r="J166" s="2">
        <f t="shared" si="6"/>
        <v>-0.13427400000000012</v>
      </c>
      <c r="K166" s="1">
        <f t="shared" si="8"/>
        <v>0.43665463333333321</v>
      </c>
    </row>
    <row r="167" spans="1:11" x14ac:dyDescent="0.2">
      <c r="A167" s="5">
        <v>44425</v>
      </c>
      <c r="B167" s="4">
        <v>0.47951388888888885</v>
      </c>
      <c r="C167">
        <f t="shared" si="7"/>
        <v>17</v>
      </c>
      <c r="H167">
        <v>0.73</v>
      </c>
      <c r="I167">
        <v>3.3999999999999998E-3</v>
      </c>
      <c r="J167" s="2">
        <f t="shared" si="6"/>
        <v>-0.13427400000000012</v>
      </c>
      <c r="K167" s="1">
        <f t="shared" si="8"/>
        <v>0.43665463333333321</v>
      </c>
    </row>
    <row r="168" spans="1:11" x14ac:dyDescent="0.2">
      <c r="A168" s="5">
        <v>44425</v>
      </c>
      <c r="B168" s="4">
        <v>0.47986111111111113</v>
      </c>
      <c r="C168">
        <f t="shared" si="7"/>
        <v>17</v>
      </c>
      <c r="H168">
        <v>0.71</v>
      </c>
      <c r="I168">
        <v>3.3E-3</v>
      </c>
      <c r="J168" s="2">
        <f t="shared" si="6"/>
        <v>-0.14881300000000008</v>
      </c>
      <c r="K168" s="1">
        <f t="shared" si="8"/>
        <v>0.42211563333333324</v>
      </c>
    </row>
    <row r="169" spans="1:11" x14ac:dyDescent="0.2">
      <c r="A169" s="5">
        <v>44425</v>
      </c>
      <c r="B169" s="4">
        <v>0.48020833333333335</v>
      </c>
      <c r="C169">
        <f t="shared" si="7"/>
        <v>17</v>
      </c>
      <c r="H169">
        <v>0.73</v>
      </c>
      <c r="I169">
        <v>3.3999999999999998E-3</v>
      </c>
      <c r="J169" s="2">
        <f t="shared" si="6"/>
        <v>-0.13427400000000012</v>
      </c>
      <c r="K169" s="1">
        <f t="shared" si="8"/>
        <v>0.43665463333333321</v>
      </c>
    </row>
    <row r="170" spans="1:11" x14ac:dyDescent="0.2">
      <c r="A170" s="5">
        <v>44425</v>
      </c>
      <c r="B170" s="4">
        <v>0.48055555555555557</v>
      </c>
      <c r="C170">
        <f t="shared" si="7"/>
        <v>17</v>
      </c>
      <c r="H170">
        <v>0.7</v>
      </c>
      <c r="I170">
        <v>3.2000000000000002E-3</v>
      </c>
      <c r="J170" s="2">
        <f t="shared" si="6"/>
        <v>-0.16335200000000005</v>
      </c>
      <c r="K170" s="1">
        <f t="shared" si="8"/>
        <v>0.40757663333333327</v>
      </c>
    </row>
    <row r="171" spans="1:11" x14ac:dyDescent="0.2">
      <c r="A171" s="5">
        <v>44425</v>
      </c>
      <c r="B171" s="4">
        <v>0.48090277777777773</v>
      </c>
      <c r="C171">
        <f t="shared" si="7"/>
        <v>17</v>
      </c>
      <c r="H171">
        <v>0.7</v>
      </c>
      <c r="I171">
        <v>3.2000000000000002E-3</v>
      </c>
      <c r="J171" s="2">
        <f t="shared" si="6"/>
        <v>-0.16335200000000005</v>
      </c>
      <c r="K171" s="1">
        <f t="shared" si="8"/>
        <v>0.40757663333333327</v>
      </c>
    </row>
    <row r="172" spans="1:11" x14ac:dyDescent="0.2">
      <c r="A172" s="5">
        <v>44425</v>
      </c>
      <c r="B172" s="4">
        <v>0.48125000000000001</v>
      </c>
      <c r="C172">
        <f t="shared" si="7"/>
        <v>17</v>
      </c>
      <c r="H172">
        <v>0.67</v>
      </c>
      <c r="I172">
        <v>3.0999999999999999E-3</v>
      </c>
      <c r="J172" s="2">
        <f t="shared" si="6"/>
        <v>-0.17789100000000013</v>
      </c>
      <c r="K172" s="1">
        <f t="shared" si="8"/>
        <v>0.39303763333333319</v>
      </c>
    </row>
    <row r="173" spans="1:11" x14ac:dyDescent="0.2">
      <c r="A173" s="5">
        <v>44425</v>
      </c>
      <c r="B173" s="4">
        <v>0.48159722222222223</v>
      </c>
      <c r="C173">
        <f t="shared" si="7"/>
        <v>17</v>
      </c>
      <c r="H173">
        <v>0.67</v>
      </c>
      <c r="I173">
        <v>3.0000000000000001E-3</v>
      </c>
      <c r="J173" s="2">
        <f t="shared" si="6"/>
        <v>-0.1924300000000001</v>
      </c>
      <c r="K173" s="1">
        <f t="shared" si="8"/>
        <v>0.37849863333333322</v>
      </c>
    </row>
    <row r="174" spans="1:11" x14ac:dyDescent="0.2">
      <c r="A174" s="5">
        <v>44425</v>
      </c>
      <c r="B174" s="4">
        <v>0.48194444444444445</v>
      </c>
      <c r="C174">
        <f t="shared" si="7"/>
        <v>17</v>
      </c>
      <c r="H174">
        <v>0.67</v>
      </c>
      <c r="I174">
        <v>3.0999999999999999E-3</v>
      </c>
      <c r="J174" s="2">
        <f t="shared" si="6"/>
        <v>-0.17789100000000013</v>
      </c>
      <c r="K174" s="1">
        <f t="shared" si="8"/>
        <v>0.39303763333333319</v>
      </c>
    </row>
    <row r="175" spans="1:11" x14ac:dyDescent="0.2">
      <c r="A175" s="5">
        <v>44425</v>
      </c>
      <c r="B175" s="4">
        <v>0.48229166666666662</v>
      </c>
      <c r="C175">
        <f t="shared" si="7"/>
        <v>17</v>
      </c>
      <c r="H175">
        <v>0.65</v>
      </c>
      <c r="I175">
        <v>2.8999999999999998E-3</v>
      </c>
      <c r="J175" s="2">
        <f t="shared" si="6"/>
        <v>-0.20696900000000013</v>
      </c>
      <c r="K175" s="1">
        <f t="shared" si="8"/>
        <v>0.3639596333333332</v>
      </c>
    </row>
    <row r="176" spans="1:11" x14ac:dyDescent="0.2">
      <c r="A176" s="5">
        <v>44425</v>
      </c>
      <c r="B176" s="4">
        <v>0.4826388888888889</v>
      </c>
      <c r="C176">
        <f t="shared" si="7"/>
        <v>17</v>
      </c>
      <c r="H176">
        <v>0.68</v>
      </c>
      <c r="I176">
        <v>3.0000000000000001E-3</v>
      </c>
      <c r="J176" s="2">
        <f t="shared" si="6"/>
        <v>-0.1924300000000001</v>
      </c>
      <c r="K176" s="1">
        <f t="shared" si="8"/>
        <v>0.37849863333333322</v>
      </c>
    </row>
    <row r="177" spans="1:11" x14ac:dyDescent="0.2">
      <c r="A177" s="5">
        <v>44425</v>
      </c>
      <c r="B177" s="4">
        <v>0.48298611111111112</v>
      </c>
      <c r="C177">
        <f t="shared" si="7"/>
        <v>17</v>
      </c>
      <c r="H177">
        <v>0.65</v>
      </c>
      <c r="I177">
        <v>2.8999999999999998E-3</v>
      </c>
      <c r="J177" s="2">
        <f t="shared" si="6"/>
        <v>-0.20696900000000013</v>
      </c>
      <c r="K177" s="1">
        <f t="shared" si="8"/>
        <v>0.3639596333333332</v>
      </c>
    </row>
    <row r="178" spans="1:11" x14ac:dyDescent="0.2">
      <c r="A178" s="5">
        <v>44425</v>
      </c>
      <c r="B178" s="4">
        <v>0.48333333333333334</v>
      </c>
      <c r="C178">
        <f t="shared" si="7"/>
        <v>17</v>
      </c>
      <c r="H178">
        <v>0.68</v>
      </c>
      <c r="I178">
        <v>3.0000000000000001E-3</v>
      </c>
      <c r="J178" s="2">
        <f t="shared" si="6"/>
        <v>-0.1924300000000001</v>
      </c>
      <c r="K178" s="1">
        <f t="shared" si="8"/>
        <v>0.37849863333333322</v>
      </c>
    </row>
    <row r="179" spans="1:11" x14ac:dyDescent="0.2">
      <c r="A179" s="5">
        <v>44425</v>
      </c>
      <c r="B179" s="4">
        <v>0.4836805555555555</v>
      </c>
      <c r="C179">
        <f t="shared" si="7"/>
        <v>17</v>
      </c>
      <c r="H179">
        <v>0.63</v>
      </c>
      <c r="I179">
        <v>2.7000000000000001E-3</v>
      </c>
      <c r="J179" s="2">
        <f t="shared" si="6"/>
        <v>-0.23604700000000006</v>
      </c>
      <c r="K179" s="1">
        <f t="shared" si="8"/>
        <v>0.33488163333333326</v>
      </c>
    </row>
    <row r="180" spans="1:11" x14ac:dyDescent="0.2">
      <c r="A180" s="5">
        <v>44425</v>
      </c>
      <c r="B180" s="4">
        <v>0.48402777777777778</v>
      </c>
      <c r="C180">
        <f t="shared" si="7"/>
        <v>17</v>
      </c>
      <c r="H180">
        <v>0.63</v>
      </c>
      <c r="I180">
        <v>2.8E-3</v>
      </c>
      <c r="J180" s="2">
        <f t="shared" si="6"/>
        <v>-0.22150800000000009</v>
      </c>
      <c r="K180" s="1">
        <f t="shared" si="8"/>
        <v>0.34942063333333323</v>
      </c>
    </row>
    <row r="181" spans="1:11" x14ac:dyDescent="0.2">
      <c r="A181" s="5">
        <v>44425</v>
      </c>
      <c r="B181" s="4">
        <v>0.484375</v>
      </c>
      <c r="C181">
        <f t="shared" si="7"/>
        <v>17</v>
      </c>
      <c r="H181">
        <v>0.63</v>
      </c>
      <c r="I181">
        <v>2.8E-3</v>
      </c>
      <c r="J181" s="2">
        <f t="shared" si="6"/>
        <v>-0.22150800000000009</v>
      </c>
      <c r="K181" s="1">
        <f t="shared" si="8"/>
        <v>0.34942063333333323</v>
      </c>
    </row>
    <row r="182" spans="1:11" x14ac:dyDescent="0.2">
      <c r="A182" s="5">
        <v>44425</v>
      </c>
      <c r="B182" s="4">
        <v>0.48472222222222222</v>
      </c>
      <c r="C182">
        <f t="shared" si="7"/>
        <v>17</v>
      </c>
      <c r="H182">
        <v>0.6</v>
      </c>
      <c r="I182">
        <v>2.5000000000000001E-3</v>
      </c>
      <c r="J182" s="2">
        <f t="shared" si="6"/>
        <v>-0.26512500000000006</v>
      </c>
      <c r="K182" s="1">
        <f t="shared" si="8"/>
        <v>0.30580363333333327</v>
      </c>
    </row>
    <row r="183" spans="1:11" x14ac:dyDescent="0.2">
      <c r="A183" s="5">
        <v>44425</v>
      </c>
      <c r="B183" s="4">
        <v>0.4850694444444445</v>
      </c>
      <c r="C183">
        <f t="shared" si="7"/>
        <v>17</v>
      </c>
      <c r="H183">
        <v>0.57999999999999996</v>
      </c>
      <c r="I183">
        <v>2.3999999999999998E-3</v>
      </c>
      <c r="J183" s="2">
        <f t="shared" si="6"/>
        <v>-0.27966400000000013</v>
      </c>
      <c r="K183" s="1">
        <f t="shared" si="8"/>
        <v>0.29126463333333319</v>
      </c>
    </row>
    <row r="184" spans="1:11" x14ac:dyDescent="0.2">
      <c r="A184" s="5">
        <v>44425</v>
      </c>
      <c r="B184" s="4">
        <v>0.48541666666666666</v>
      </c>
      <c r="C184">
        <f t="shared" si="7"/>
        <v>17</v>
      </c>
      <c r="H184">
        <v>0.6</v>
      </c>
      <c r="I184">
        <v>2.5000000000000001E-3</v>
      </c>
      <c r="J184" s="2">
        <f t="shared" si="6"/>
        <v>-0.26512500000000006</v>
      </c>
      <c r="K184" s="1">
        <f t="shared" si="8"/>
        <v>0.30580363333333327</v>
      </c>
    </row>
    <row r="185" spans="1:11" x14ac:dyDescent="0.2">
      <c r="A185" s="5">
        <v>44425</v>
      </c>
      <c r="B185" s="4">
        <v>0.48576388888888888</v>
      </c>
      <c r="C185">
        <f t="shared" si="7"/>
        <v>17</v>
      </c>
      <c r="H185">
        <v>0.61</v>
      </c>
      <c r="I185">
        <v>2.5999999999999999E-3</v>
      </c>
      <c r="J185" s="2">
        <f t="shared" si="6"/>
        <v>-0.25058600000000009</v>
      </c>
      <c r="K185" s="1">
        <f t="shared" si="8"/>
        <v>0.32034263333333324</v>
      </c>
    </row>
    <row r="186" spans="1:11" x14ac:dyDescent="0.2">
      <c r="A186" s="5">
        <v>44425</v>
      </c>
      <c r="B186" s="4">
        <v>0.4861111111111111</v>
      </c>
      <c r="C186">
        <f t="shared" si="7"/>
        <v>17</v>
      </c>
      <c r="H186">
        <v>0.57999999999999996</v>
      </c>
      <c r="I186">
        <v>2.3999999999999998E-3</v>
      </c>
      <c r="J186" s="2">
        <f t="shared" si="6"/>
        <v>-0.27966400000000013</v>
      </c>
      <c r="K186" s="1">
        <f t="shared" si="8"/>
        <v>0.29126463333333319</v>
      </c>
    </row>
    <row r="187" spans="1:11" x14ac:dyDescent="0.2">
      <c r="A187" s="5">
        <v>44425</v>
      </c>
      <c r="B187" s="4">
        <v>0.48645833333333338</v>
      </c>
      <c r="C187">
        <f t="shared" si="7"/>
        <v>17</v>
      </c>
      <c r="H187">
        <v>0.57999999999999996</v>
      </c>
      <c r="I187">
        <v>2.3999999999999998E-3</v>
      </c>
      <c r="J187" s="2">
        <f t="shared" si="6"/>
        <v>-0.27966400000000013</v>
      </c>
      <c r="K187" s="1">
        <f t="shared" si="8"/>
        <v>0.29126463333333319</v>
      </c>
    </row>
    <row r="188" spans="1:11" x14ac:dyDescent="0.2">
      <c r="A188" s="5">
        <v>44425</v>
      </c>
      <c r="B188" s="4">
        <v>0.48680555555555555</v>
      </c>
      <c r="C188">
        <f t="shared" si="7"/>
        <v>17</v>
      </c>
      <c r="H188">
        <v>0.61</v>
      </c>
      <c r="I188">
        <v>2.5999999999999999E-3</v>
      </c>
      <c r="J188" s="2">
        <f t="shared" si="6"/>
        <v>-0.25058600000000009</v>
      </c>
      <c r="K188" s="1">
        <f t="shared" si="8"/>
        <v>0.32034263333333324</v>
      </c>
    </row>
    <row r="189" spans="1:11" x14ac:dyDescent="0.2">
      <c r="A189" s="5">
        <v>44425</v>
      </c>
      <c r="B189" s="4">
        <v>0.48715277777777777</v>
      </c>
      <c r="C189">
        <f t="shared" si="7"/>
        <v>17</v>
      </c>
      <c r="H189">
        <v>0.57999999999999996</v>
      </c>
      <c r="I189">
        <v>2.3999999999999998E-3</v>
      </c>
      <c r="J189" s="2">
        <f t="shared" si="6"/>
        <v>-0.27966400000000013</v>
      </c>
      <c r="K189" s="1">
        <f t="shared" si="8"/>
        <v>0.29126463333333319</v>
      </c>
    </row>
    <row r="190" spans="1:11" x14ac:dyDescent="0.2">
      <c r="A190" s="5">
        <v>44425</v>
      </c>
      <c r="B190" s="4">
        <v>0.48749999999999999</v>
      </c>
      <c r="C190">
        <f t="shared" si="7"/>
        <v>17</v>
      </c>
      <c r="H190">
        <v>0.57999999999999996</v>
      </c>
      <c r="I190">
        <v>2.3999999999999998E-3</v>
      </c>
      <c r="J190" s="2">
        <f t="shared" si="6"/>
        <v>-0.27966400000000013</v>
      </c>
      <c r="K190" s="1">
        <f t="shared" si="8"/>
        <v>0.29126463333333319</v>
      </c>
    </row>
    <row r="191" spans="1:11" x14ac:dyDescent="0.2">
      <c r="A191" s="5">
        <v>44425</v>
      </c>
      <c r="B191" s="4">
        <v>0.48784722222222227</v>
      </c>
      <c r="C191">
        <f t="shared" si="7"/>
        <v>17</v>
      </c>
      <c r="H191">
        <v>0.57999999999999996</v>
      </c>
      <c r="I191">
        <v>2.3999999999999998E-3</v>
      </c>
      <c r="J191" s="2">
        <f t="shared" si="6"/>
        <v>-0.27966400000000013</v>
      </c>
      <c r="K191" s="1">
        <f t="shared" si="8"/>
        <v>0.29126463333333319</v>
      </c>
    </row>
    <row r="192" spans="1:11" x14ac:dyDescent="0.2">
      <c r="A192" s="5">
        <v>44425</v>
      </c>
      <c r="B192" s="4">
        <v>0.48819444444444443</v>
      </c>
      <c r="C192">
        <f t="shared" si="7"/>
        <v>17</v>
      </c>
      <c r="H192">
        <v>0.57999999999999996</v>
      </c>
      <c r="I192">
        <v>2.3999999999999998E-3</v>
      </c>
      <c r="J192" s="2">
        <f t="shared" si="6"/>
        <v>-0.27966400000000013</v>
      </c>
      <c r="K192" s="1">
        <f t="shared" si="8"/>
        <v>0.29126463333333319</v>
      </c>
    </row>
    <row r="193" spans="1:11" x14ac:dyDescent="0.2">
      <c r="A193" s="5">
        <v>44425</v>
      </c>
      <c r="B193" s="4">
        <v>0.48854166666666665</v>
      </c>
      <c r="C193">
        <f t="shared" si="7"/>
        <v>17</v>
      </c>
      <c r="H193">
        <v>0.57999999999999996</v>
      </c>
      <c r="I193">
        <v>2.3999999999999998E-3</v>
      </c>
      <c r="J193" s="2">
        <f t="shared" si="6"/>
        <v>-0.27966400000000013</v>
      </c>
      <c r="K193" s="1">
        <f t="shared" si="8"/>
        <v>0.29126463333333319</v>
      </c>
    </row>
    <row r="194" spans="1:11" x14ac:dyDescent="0.2">
      <c r="A194" s="5">
        <v>44425</v>
      </c>
      <c r="B194" s="4">
        <v>0.48888888888888887</v>
      </c>
      <c r="C194">
        <f t="shared" si="7"/>
        <v>17</v>
      </c>
      <c r="H194">
        <v>0.57999999999999996</v>
      </c>
      <c r="I194">
        <v>2.3999999999999998E-3</v>
      </c>
      <c r="J194" s="2">
        <f t="shared" si="6"/>
        <v>-0.27966400000000013</v>
      </c>
      <c r="K194" s="1">
        <f t="shared" si="8"/>
        <v>0.29126463333333319</v>
      </c>
    </row>
    <row r="195" spans="1:11" x14ac:dyDescent="0.2">
      <c r="A195" s="5">
        <v>44425</v>
      </c>
      <c r="B195" s="4">
        <v>0.48923611111111115</v>
      </c>
      <c r="C195">
        <f t="shared" si="7"/>
        <v>17</v>
      </c>
      <c r="H195">
        <v>0.57999999999999996</v>
      </c>
      <c r="I195">
        <v>2.3999999999999998E-3</v>
      </c>
      <c r="J195" s="2">
        <f t="shared" si="6"/>
        <v>-0.27966400000000013</v>
      </c>
      <c r="K195" s="1">
        <f t="shared" si="8"/>
        <v>0.29126463333333319</v>
      </c>
    </row>
    <row r="196" spans="1:11" x14ac:dyDescent="0.2">
      <c r="A196" s="5">
        <v>44425</v>
      </c>
      <c r="B196" s="4">
        <v>0.48958333333333331</v>
      </c>
      <c r="C196">
        <f t="shared" si="7"/>
        <v>17</v>
      </c>
      <c r="H196">
        <v>0.57999999999999996</v>
      </c>
      <c r="I196">
        <v>2.3999999999999998E-3</v>
      </c>
      <c r="J196" s="2">
        <f t="shared" si="6"/>
        <v>-0.27966400000000013</v>
      </c>
      <c r="K196" s="1">
        <f t="shared" si="8"/>
        <v>0.29126463333333319</v>
      </c>
    </row>
    <row r="197" spans="1:11" x14ac:dyDescent="0.2">
      <c r="A197" s="5">
        <v>44425</v>
      </c>
      <c r="B197" s="4">
        <v>0.48993055555555554</v>
      </c>
      <c r="C197">
        <f t="shared" si="7"/>
        <v>17</v>
      </c>
      <c r="H197">
        <v>0.56999999999999995</v>
      </c>
      <c r="I197">
        <v>2.3E-3</v>
      </c>
      <c r="J197" s="2">
        <f t="shared" si="6"/>
        <v>-0.2942030000000001</v>
      </c>
      <c r="K197" s="1">
        <f t="shared" si="8"/>
        <v>0.27672563333333322</v>
      </c>
    </row>
    <row r="198" spans="1:11" x14ac:dyDescent="0.2">
      <c r="A198" s="5">
        <v>44425</v>
      </c>
      <c r="B198" s="4">
        <v>0.49027777777777781</v>
      </c>
      <c r="C198">
        <f t="shared" si="7"/>
        <v>17</v>
      </c>
      <c r="H198">
        <v>0.57999999999999996</v>
      </c>
      <c r="I198">
        <v>2.3999999999999998E-3</v>
      </c>
      <c r="J198" s="2">
        <f t="shared" si="6"/>
        <v>-0.27966400000000013</v>
      </c>
      <c r="K198" s="1">
        <f t="shared" si="8"/>
        <v>0.29126463333333319</v>
      </c>
    </row>
    <row r="199" spans="1:11" x14ac:dyDescent="0.2">
      <c r="A199" s="5">
        <v>44425</v>
      </c>
      <c r="B199" s="4">
        <v>0.49062500000000003</v>
      </c>
      <c r="C199">
        <f t="shared" si="7"/>
        <v>17</v>
      </c>
      <c r="H199">
        <v>0.57999999999999996</v>
      </c>
      <c r="I199">
        <v>2.3999999999999998E-3</v>
      </c>
      <c r="J199" s="2">
        <f t="shared" si="6"/>
        <v>-0.27966400000000013</v>
      </c>
      <c r="K199" s="1">
        <f t="shared" si="8"/>
        <v>0.29126463333333319</v>
      </c>
    </row>
    <row r="200" spans="1:11" x14ac:dyDescent="0.2">
      <c r="A200" s="5">
        <v>44425</v>
      </c>
      <c r="B200" s="4">
        <v>0.4909722222222222</v>
      </c>
      <c r="C200">
        <f t="shared" si="7"/>
        <v>17</v>
      </c>
      <c r="H200">
        <v>0.57999999999999996</v>
      </c>
      <c r="I200">
        <v>2.3999999999999998E-3</v>
      </c>
      <c r="J200" s="2">
        <f t="shared" si="6"/>
        <v>-0.27966400000000013</v>
      </c>
      <c r="K200" s="1">
        <f t="shared" si="8"/>
        <v>0.29126463333333319</v>
      </c>
    </row>
    <row r="201" spans="1:11" x14ac:dyDescent="0.2">
      <c r="A201" s="5">
        <v>44425</v>
      </c>
      <c r="B201" s="4">
        <v>0.49131944444444442</v>
      </c>
      <c r="C201">
        <f t="shared" si="7"/>
        <v>17</v>
      </c>
      <c r="H201">
        <v>0.6</v>
      </c>
      <c r="I201">
        <v>2.5000000000000001E-3</v>
      </c>
      <c r="J201" s="2">
        <f t="shared" si="6"/>
        <v>-0.26512500000000006</v>
      </c>
      <c r="K201" s="1">
        <f t="shared" si="8"/>
        <v>0.30580363333333327</v>
      </c>
    </row>
    <row r="202" spans="1:11" x14ac:dyDescent="0.2">
      <c r="A202" s="5">
        <v>44425</v>
      </c>
      <c r="B202" s="4">
        <v>0.4916666666666667</v>
      </c>
      <c r="C202">
        <f t="shared" si="7"/>
        <v>17</v>
      </c>
      <c r="H202">
        <v>0.57999999999999996</v>
      </c>
      <c r="I202">
        <v>2.3999999999999998E-3</v>
      </c>
      <c r="J202" s="2">
        <f t="shared" si="6"/>
        <v>-0.27966400000000013</v>
      </c>
      <c r="K202" s="1">
        <f t="shared" si="8"/>
        <v>0.29126463333333319</v>
      </c>
    </row>
    <row r="203" spans="1:11" x14ac:dyDescent="0.2">
      <c r="A203" s="5">
        <v>44425</v>
      </c>
      <c r="B203" s="4">
        <v>0.49201388888888892</v>
      </c>
      <c r="C203">
        <f t="shared" si="7"/>
        <v>17</v>
      </c>
      <c r="H203">
        <v>0.56999999999999995</v>
      </c>
      <c r="I203">
        <v>2.3E-3</v>
      </c>
      <c r="J203" s="2">
        <f t="shared" si="6"/>
        <v>-0.2942030000000001</v>
      </c>
      <c r="K203" s="1">
        <f t="shared" si="8"/>
        <v>0.27672563333333322</v>
      </c>
    </row>
    <row r="204" spans="1:11" x14ac:dyDescent="0.2">
      <c r="A204" s="5">
        <v>44425</v>
      </c>
      <c r="B204" s="4">
        <v>0.49236111111111108</v>
      </c>
      <c r="C204">
        <f t="shared" si="7"/>
        <v>17</v>
      </c>
      <c r="H204">
        <v>0.57999999999999996</v>
      </c>
      <c r="I204">
        <v>2.3999999999999998E-3</v>
      </c>
      <c r="J204" s="2">
        <f t="shared" si="6"/>
        <v>-0.27966400000000013</v>
      </c>
      <c r="K204" s="1">
        <f t="shared" si="8"/>
        <v>0.29126463333333319</v>
      </c>
    </row>
    <row r="205" spans="1:11" x14ac:dyDescent="0.2">
      <c r="A205" s="5">
        <v>44425</v>
      </c>
      <c r="B205" s="4">
        <v>0.4927083333333333</v>
      </c>
      <c r="C205">
        <f t="shared" si="7"/>
        <v>17</v>
      </c>
      <c r="H205">
        <v>0.57999999999999996</v>
      </c>
      <c r="I205">
        <v>2.3999999999999998E-3</v>
      </c>
      <c r="J205" s="2">
        <f t="shared" si="6"/>
        <v>-0.27966400000000013</v>
      </c>
      <c r="K205" s="1">
        <f t="shared" si="8"/>
        <v>0.29126463333333319</v>
      </c>
    </row>
    <row r="206" spans="1:11" x14ac:dyDescent="0.2">
      <c r="A206" s="5">
        <v>44425</v>
      </c>
      <c r="B206" s="4">
        <v>0.49305555555555558</v>
      </c>
      <c r="C206">
        <f t="shared" si="7"/>
        <v>17</v>
      </c>
      <c r="H206">
        <v>0.57999999999999996</v>
      </c>
      <c r="I206">
        <v>2.3999999999999998E-3</v>
      </c>
      <c r="J206" s="2">
        <f t="shared" si="6"/>
        <v>-0.27966400000000013</v>
      </c>
      <c r="K206" s="1">
        <f t="shared" si="8"/>
        <v>0.29126463333333319</v>
      </c>
    </row>
    <row r="207" spans="1:11" x14ac:dyDescent="0.2">
      <c r="A207" s="5">
        <v>44425</v>
      </c>
      <c r="B207" s="4">
        <v>0.4934027777777778</v>
      </c>
      <c r="C207">
        <f t="shared" si="7"/>
        <v>17</v>
      </c>
      <c r="H207">
        <v>0.56999999999999995</v>
      </c>
      <c r="I207">
        <v>2.3999999999999998E-3</v>
      </c>
      <c r="J207" s="2">
        <f t="shared" si="6"/>
        <v>-0.27966400000000013</v>
      </c>
      <c r="K207" s="1">
        <f t="shared" si="8"/>
        <v>0.29126463333333319</v>
      </c>
    </row>
    <row r="208" spans="1:11" x14ac:dyDescent="0.2">
      <c r="A208" s="5">
        <v>44425</v>
      </c>
      <c r="B208" s="4">
        <v>0.49374999999999997</v>
      </c>
      <c r="C208">
        <f t="shared" si="7"/>
        <v>17</v>
      </c>
      <c r="H208">
        <v>0.57999999999999996</v>
      </c>
      <c r="I208">
        <v>2.3999999999999998E-3</v>
      </c>
      <c r="J208" s="2">
        <f t="shared" ref="J208:J271" si="9">(145.39*I208)-0.6286</f>
        <v>-0.27966400000000013</v>
      </c>
      <c r="K208" s="1">
        <f t="shared" si="8"/>
        <v>0.29126463333333319</v>
      </c>
    </row>
    <row r="209" spans="1:11" x14ac:dyDescent="0.2">
      <c r="A209" s="5">
        <v>44425</v>
      </c>
      <c r="B209" s="4">
        <v>0.49409722222222219</v>
      </c>
      <c r="C209">
        <f t="shared" ref="C209:C272" si="10">DAY(A209)</f>
        <v>17</v>
      </c>
      <c r="H209">
        <v>0.56999999999999995</v>
      </c>
      <c r="I209">
        <v>2.3E-3</v>
      </c>
      <c r="J209" s="2">
        <f t="shared" si="9"/>
        <v>-0.2942030000000001</v>
      </c>
      <c r="K209" s="1">
        <f t="shared" ref="K209:K272" si="11">J209-$F$11</f>
        <v>0.27672563333333322</v>
      </c>
    </row>
    <row r="210" spans="1:11" x14ac:dyDescent="0.2">
      <c r="A210" s="5">
        <v>44425</v>
      </c>
      <c r="B210" s="4">
        <v>0.49444444444444446</v>
      </c>
      <c r="C210">
        <f t="shared" si="10"/>
        <v>17</v>
      </c>
      <c r="H210">
        <v>0.56999999999999995</v>
      </c>
      <c r="I210">
        <v>2.3E-3</v>
      </c>
      <c r="J210" s="2">
        <f t="shared" si="9"/>
        <v>-0.2942030000000001</v>
      </c>
      <c r="K210" s="1">
        <f t="shared" si="11"/>
        <v>0.27672563333333322</v>
      </c>
    </row>
    <row r="211" spans="1:11" x14ac:dyDescent="0.2">
      <c r="A211" s="5">
        <v>44425</v>
      </c>
      <c r="B211" s="4">
        <v>0.49479166666666669</v>
      </c>
      <c r="C211">
        <f t="shared" si="10"/>
        <v>17</v>
      </c>
      <c r="H211">
        <v>0.55000000000000004</v>
      </c>
      <c r="I211">
        <v>2.2000000000000001E-3</v>
      </c>
      <c r="J211" s="2">
        <f t="shared" si="9"/>
        <v>-0.30874200000000007</v>
      </c>
      <c r="K211" s="1">
        <f t="shared" si="11"/>
        <v>0.26218663333333325</v>
      </c>
    </row>
    <row r="212" spans="1:11" x14ac:dyDescent="0.2">
      <c r="A212" s="5">
        <v>44425</v>
      </c>
      <c r="B212" s="4">
        <v>0.49513888888888885</v>
      </c>
      <c r="C212">
        <f t="shared" si="10"/>
        <v>17</v>
      </c>
      <c r="H212">
        <v>0.56999999999999995</v>
      </c>
      <c r="I212">
        <v>2.3E-3</v>
      </c>
      <c r="J212" s="2">
        <f t="shared" si="9"/>
        <v>-0.2942030000000001</v>
      </c>
      <c r="K212" s="1">
        <f t="shared" si="11"/>
        <v>0.27672563333333322</v>
      </c>
    </row>
    <row r="213" spans="1:11" x14ac:dyDescent="0.2">
      <c r="A213" s="5">
        <v>44425</v>
      </c>
      <c r="B213" s="4">
        <v>0.49548611111111113</v>
      </c>
      <c r="C213">
        <f t="shared" si="10"/>
        <v>17</v>
      </c>
      <c r="H213">
        <v>0.54</v>
      </c>
      <c r="I213">
        <v>2.0999999999999999E-3</v>
      </c>
      <c r="J213" s="2">
        <f t="shared" si="9"/>
        <v>-0.3232810000000001</v>
      </c>
      <c r="K213" s="1">
        <f t="shared" si="11"/>
        <v>0.24764763333333323</v>
      </c>
    </row>
    <row r="214" spans="1:11" x14ac:dyDescent="0.2">
      <c r="A214" s="5">
        <v>44425</v>
      </c>
      <c r="B214" s="4">
        <v>0.49583333333333335</v>
      </c>
      <c r="C214">
        <f t="shared" si="10"/>
        <v>17</v>
      </c>
      <c r="H214">
        <v>0.52</v>
      </c>
      <c r="I214">
        <v>2.0999999999999999E-3</v>
      </c>
      <c r="J214" s="2">
        <f t="shared" si="9"/>
        <v>-0.3232810000000001</v>
      </c>
      <c r="K214" s="1">
        <f t="shared" si="11"/>
        <v>0.24764763333333323</v>
      </c>
    </row>
    <row r="215" spans="1:11" x14ac:dyDescent="0.2">
      <c r="A215" s="5">
        <v>44425</v>
      </c>
      <c r="B215" s="4">
        <v>0.49618055555555557</v>
      </c>
      <c r="C215">
        <f t="shared" si="10"/>
        <v>17</v>
      </c>
      <c r="H215">
        <v>0.57999999999999996</v>
      </c>
      <c r="I215">
        <v>2.3999999999999998E-3</v>
      </c>
      <c r="J215" s="2">
        <f t="shared" si="9"/>
        <v>-0.27966400000000013</v>
      </c>
      <c r="K215" s="1">
        <f t="shared" si="11"/>
        <v>0.29126463333333319</v>
      </c>
    </row>
    <row r="216" spans="1:11" x14ac:dyDescent="0.2">
      <c r="A216" s="5">
        <v>44425</v>
      </c>
      <c r="B216" s="4">
        <v>0.49652777777777773</v>
      </c>
      <c r="C216">
        <f t="shared" si="10"/>
        <v>17</v>
      </c>
      <c r="H216">
        <v>0.55000000000000004</v>
      </c>
      <c r="I216">
        <v>2.2000000000000001E-3</v>
      </c>
      <c r="J216" s="2">
        <f t="shared" si="9"/>
        <v>-0.30874200000000007</v>
      </c>
      <c r="K216" s="1">
        <f t="shared" si="11"/>
        <v>0.26218663333333325</v>
      </c>
    </row>
    <row r="217" spans="1:11" x14ac:dyDescent="0.2">
      <c r="A217" s="5">
        <v>44425</v>
      </c>
      <c r="B217" s="4">
        <v>0.49687500000000001</v>
      </c>
      <c r="C217">
        <f t="shared" si="10"/>
        <v>17</v>
      </c>
      <c r="H217">
        <v>0.57999999999999996</v>
      </c>
      <c r="I217">
        <v>2.3E-3</v>
      </c>
      <c r="J217" s="2">
        <f t="shared" si="9"/>
        <v>-0.2942030000000001</v>
      </c>
      <c r="K217" s="1">
        <f t="shared" si="11"/>
        <v>0.27672563333333322</v>
      </c>
    </row>
    <row r="218" spans="1:11" x14ac:dyDescent="0.2">
      <c r="A218" s="5">
        <v>44425</v>
      </c>
      <c r="B218" s="4">
        <v>0.49722222222222223</v>
      </c>
      <c r="C218">
        <f t="shared" si="10"/>
        <v>17</v>
      </c>
      <c r="H218">
        <v>0.57999999999999996</v>
      </c>
      <c r="I218">
        <v>2.3999999999999998E-3</v>
      </c>
      <c r="J218" s="2">
        <f t="shared" si="9"/>
        <v>-0.27966400000000013</v>
      </c>
      <c r="K218" s="1">
        <f t="shared" si="11"/>
        <v>0.29126463333333319</v>
      </c>
    </row>
    <row r="219" spans="1:11" x14ac:dyDescent="0.2">
      <c r="A219" s="5">
        <v>44425</v>
      </c>
      <c r="B219" s="4">
        <v>0.49756944444444445</v>
      </c>
      <c r="C219">
        <f t="shared" si="10"/>
        <v>17</v>
      </c>
      <c r="H219">
        <v>0.55000000000000004</v>
      </c>
      <c r="I219">
        <v>2.2000000000000001E-3</v>
      </c>
      <c r="J219" s="2">
        <f t="shared" si="9"/>
        <v>-0.30874200000000007</v>
      </c>
      <c r="K219" s="1">
        <f t="shared" si="11"/>
        <v>0.26218663333333325</v>
      </c>
    </row>
    <row r="220" spans="1:11" x14ac:dyDescent="0.2">
      <c r="A220" s="5">
        <v>44425</v>
      </c>
      <c r="B220" s="4">
        <v>0.49791666666666662</v>
      </c>
      <c r="C220">
        <f t="shared" si="10"/>
        <v>17</v>
      </c>
      <c r="H220">
        <v>0.57999999999999996</v>
      </c>
      <c r="I220">
        <v>2.3999999999999998E-3</v>
      </c>
      <c r="J220" s="2">
        <f t="shared" si="9"/>
        <v>-0.27966400000000013</v>
      </c>
      <c r="K220" s="1">
        <f t="shared" si="11"/>
        <v>0.29126463333333319</v>
      </c>
    </row>
    <row r="221" spans="1:11" x14ac:dyDescent="0.2">
      <c r="A221" s="5">
        <v>44425</v>
      </c>
      <c r="B221" s="4">
        <v>0.4982638888888889</v>
      </c>
      <c r="C221">
        <f t="shared" si="10"/>
        <v>17</v>
      </c>
      <c r="H221">
        <v>0.55000000000000004</v>
      </c>
      <c r="I221">
        <v>2.3E-3</v>
      </c>
      <c r="J221" s="2">
        <f t="shared" si="9"/>
        <v>-0.2942030000000001</v>
      </c>
      <c r="K221" s="1">
        <f t="shared" si="11"/>
        <v>0.27672563333333322</v>
      </c>
    </row>
    <row r="222" spans="1:11" x14ac:dyDescent="0.2">
      <c r="A222" s="5">
        <v>44425</v>
      </c>
      <c r="B222" s="4">
        <v>0.49861111111111112</v>
      </c>
      <c r="C222">
        <f t="shared" si="10"/>
        <v>17</v>
      </c>
      <c r="H222">
        <v>0.48</v>
      </c>
      <c r="I222">
        <v>1.6000000000000001E-3</v>
      </c>
      <c r="J222" s="2">
        <f t="shared" si="9"/>
        <v>-0.39597600000000005</v>
      </c>
      <c r="K222" s="1">
        <f t="shared" si="11"/>
        <v>0.17495263333333327</v>
      </c>
    </row>
    <row r="223" spans="1:11" x14ac:dyDescent="0.2">
      <c r="A223" s="5">
        <v>44425</v>
      </c>
      <c r="B223" s="4">
        <v>0.49895833333333334</v>
      </c>
      <c r="C223">
        <f t="shared" si="10"/>
        <v>17</v>
      </c>
      <c r="H223">
        <v>0.52</v>
      </c>
      <c r="I223">
        <v>2E-3</v>
      </c>
      <c r="J223" s="2">
        <f t="shared" si="9"/>
        <v>-0.33782000000000006</v>
      </c>
      <c r="K223" s="1">
        <f t="shared" si="11"/>
        <v>0.23310863333333326</v>
      </c>
    </row>
    <row r="224" spans="1:11" x14ac:dyDescent="0.2">
      <c r="A224" s="5">
        <v>44425</v>
      </c>
      <c r="B224" s="4">
        <v>0.4993055555555555</v>
      </c>
      <c r="C224">
        <f t="shared" si="10"/>
        <v>17</v>
      </c>
      <c r="H224">
        <v>0.55000000000000004</v>
      </c>
      <c r="I224">
        <v>2.0999999999999999E-3</v>
      </c>
      <c r="J224" s="2">
        <f t="shared" si="9"/>
        <v>-0.3232810000000001</v>
      </c>
      <c r="K224" s="1">
        <f t="shared" si="11"/>
        <v>0.24764763333333323</v>
      </c>
    </row>
    <row r="225" spans="1:11" x14ac:dyDescent="0.2">
      <c r="A225" s="5">
        <v>44425</v>
      </c>
      <c r="B225" s="4">
        <v>0.49965277777777778</v>
      </c>
      <c r="C225">
        <f t="shared" si="10"/>
        <v>17</v>
      </c>
      <c r="H225">
        <v>0.54</v>
      </c>
      <c r="I225">
        <v>2.0999999999999999E-3</v>
      </c>
      <c r="J225" s="2">
        <f t="shared" si="9"/>
        <v>-0.3232810000000001</v>
      </c>
      <c r="K225" s="1">
        <f t="shared" si="11"/>
        <v>0.24764763333333323</v>
      </c>
    </row>
    <row r="226" spans="1:11" x14ac:dyDescent="0.2">
      <c r="A226" s="5">
        <v>44425</v>
      </c>
      <c r="B226" s="4">
        <v>0.5</v>
      </c>
      <c r="C226">
        <f t="shared" si="10"/>
        <v>17</v>
      </c>
      <c r="H226">
        <v>0.52</v>
      </c>
      <c r="I226">
        <v>2E-3</v>
      </c>
      <c r="J226" s="2">
        <f t="shared" si="9"/>
        <v>-0.33782000000000006</v>
      </c>
      <c r="K226" s="1">
        <f t="shared" si="11"/>
        <v>0.23310863333333326</v>
      </c>
    </row>
    <row r="227" spans="1:11" x14ac:dyDescent="0.2">
      <c r="A227" s="5">
        <v>44425</v>
      </c>
      <c r="B227" s="4">
        <v>0.50034722222222217</v>
      </c>
      <c r="C227">
        <f t="shared" si="10"/>
        <v>17</v>
      </c>
      <c r="H227">
        <v>0.52</v>
      </c>
      <c r="I227">
        <v>1.9E-3</v>
      </c>
      <c r="J227" s="2">
        <f t="shared" si="9"/>
        <v>-0.35235900000000009</v>
      </c>
      <c r="K227" s="1">
        <f t="shared" si="11"/>
        <v>0.21856963333333324</v>
      </c>
    </row>
    <row r="228" spans="1:11" x14ac:dyDescent="0.2">
      <c r="A228" s="5">
        <v>44425</v>
      </c>
      <c r="B228" s="4">
        <v>0.50069444444444444</v>
      </c>
      <c r="C228">
        <f t="shared" si="10"/>
        <v>17</v>
      </c>
      <c r="H228">
        <v>0.51</v>
      </c>
      <c r="I228">
        <v>1.8E-3</v>
      </c>
      <c r="J228" s="2">
        <f t="shared" si="9"/>
        <v>-0.36689800000000006</v>
      </c>
      <c r="K228" s="1">
        <f t="shared" si="11"/>
        <v>0.20403063333333327</v>
      </c>
    </row>
    <row r="229" spans="1:11" x14ac:dyDescent="0.2">
      <c r="A229" s="5">
        <v>44425</v>
      </c>
      <c r="B229" s="4">
        <v>0.50104166666666672</v>
      </c>
      <c r="C229">
        <f t="shared" si="10"/>
        <v>17</v>
      </c>
      <c r="H229">
        <v>0.49</v>
      </c>
      <c r="I229">
        <v>1.9E-3</v>
      </c>
      <c r="J229" s="2">
        <f t="shared" si="9"/>
        <v>-0.35235900000000009</v>
      </c>
      <c r="K229" s="1">
        <f t="shared" si="11"/>
        <v>0.21856963333333324</v>
      </c>
    </row>
    <row r="230" spans="1:11" x14ac:dyDescent="0.2">
      <c r="A230" s="5">
        <v>44425</v>
      </c>
      <c r="B230" s="4">
        <v>0.50138888888888888</v>
      </c>
      <c r="C230">
        <f t="shared" si="10"/>
        <v>17</v>
      </c>
      <c r="H230">
        <v>0.49</v>
      </c>
      <c r="I230">
        <v>1.6999999999999999E-3</v>
      </c>
      <c r="J230" s="2">
        <f t="shared" si="9"/>
        <v>-0.38143700000000008</v>
      </c>
      <c r="K230" s="1">
        <f t="shared" si="11"/>
        <v>0.18949163333333324</v>
      </c>
    </row>
    <row r="231" spans="1:11" x14ac:dyDescent="0.2">
      <c r="A231" s="5">
        <v>44425</v>
      </c>
      <c r="B231" s="4">
        <v>0.50173611111111105</v>
      </c>
      <c r="C231">
        <f t="shared" si="10"/>
        <v>17</v>
      </c>
      <c r="H231">
        <v>0.49</v>
      </c>
      <c r="I231">
        <v>1.8E-3</v>
      </c>
      <c r="J231" s="2">
        <f t="shared" si="9"/>
        <v>-0.36689800000000006</v>
      </c>
      <c r="K231" s="1">
        <f t="shared" si="11"/>
        <v>0.20403063333333327</v>
      </c>
    </row>
    <row r="232" spans="1:11" x14ac:dyDescent="0.2">
      <c r="A232" s="5">
        <v>44425</v>
      </c>
      <c r="B232" s="4">
        <v>0.50208333333333333</v>
      </c>
      <c r="C232">
        <f t="shared" si="10"/>
        <v>17</v>
      </c>
      <c r="H232">
        <v>0.48</v>
      </c>
      <c r="I232">
        <v>1.6999999999999999E-3</v>
      </c>
      <c r="J232" s="2">
        <f t="shared" si="9"/>
        <v>-0.38143700000000008</v>
      </c>
      <c r="K232" s="1">
        <f t="shared" si="11"/>
        <v>0.18949163333333324</v>
      </c>
    </row>
    <row r="233" spans="1:11" x14ac:dyDescent="0.2">
      <c r="A233" s="5">
        <v>44425</v>
      </c>
      <c r="B233" s="4">
        <v>0.5024305555555556</v>
      </c>
      <c r="C233">
        <f t="shared" si="10"/>
        <v>17</v>
      </c>
      <c r="H233">
        <v>0.52</v>
      </c>
      <c r="I233">
        <v>2.0999999999999999E-3</v>
      </c>
      <c r="J233" s="2">
        <f t="shared" si="9"/>
        <v>-0.3232810000000001</v>
      </c>
      <c r="K233" s="1">
        <f t="shared" si="11"/>
        <v>0.24764763333333323</v>
      </c>
    </row>
    <row r="234" spans="1:11" x14ac:dyDescent="0.2">
      <c r="A234" s="5">
        <v>44425</v>
      </c>
      <c r="B234" s="4">
        <v>0.50277777777777777</v>
      </c>
      <c r="C234">
        <f t="shared" si="10"/>
        <v>17</v>
      </c>
      <c r="H234">
        <v>0.51</v>
      </c>
      <c r="I234">
        <v>1.9E-3</v>
      </c>
      <c r="J234" s="2">
        <f t="shared" si="9"/>
        <v>-0.35235900000000009</v>
      </c>
      <c r="K234" s="1">
        <f t="shared" si="11"/>
        <v>0.21856963333333324</v>
      </c>
    </row>
    <row r="235" spans="1:11" x14ac:dyDescent="0.2">
      <c r="A235" s="5">
        <v>44425</v>
      </c>
      <c r="B235" s="4">
        <v>0.50312499999999993</v>
      </c>
      <c r="C235">
        <f t="shared" si="10"/>
        <v>17</v>
      </c>
      <c r="H235">
        <v>0.45</v>
      </c>
      <c r="I235">
        <v>1.5E-3</v>
      </c>
      <c r="J235" s="2">
        <f t="shared" si="9"/>
        <v>-0.41051500000000007</v>
      </c>
      <c r="K235" s="1">
        <f t="shared" si="11"/>
        <v>0.16041363333333325</v>
      </c>
    </row>
    <row r="236" spans="1:11" x14ac:dyDescent="0.2">
      <c r="A236" s="5">
        <v>44425</v>
      </c>
      <c r="B236" s="4">
        <v>0.50347222222222221</v>
      </c>
      <c r="C236">
        <f t="shared" si="10"/>
        <v>17</v>
      </c>
      <c r="H236">
        <v>0.47</v>
      </c>
      <c r="I236">
        <v>1.6000000000000001E-3</v>
      </c>
      <c r="J236" s="2">
        <f t="shared" si="9"/>
        <v>-0.39597600000000005</v>
      </c>
      <c r="K236" s="1">
        <f t="shared" si="11"/>
        <v>0.17495263333333327</v>
      </c>
    </row>
    <row r="237" spans="1:11" x14ac:dyDescent="0.2">
      <c r="A237" s="5">
        <v>44425</v>
      </c>
      <c r="B237" s="4">
        <v>0.50381944444444449</v>
      </c>
      <c r="C237">
        <f t="shared" si="10"/>
        <v>17</v>
      </c>
      <c r="H237">
        <v>0.47</v>
      </c>
      <c r="I237">
        <v>1.6000000000000001E-3</v>
      </c>
      <c r="J237" s="2">
        <f t="shared" si="9"/>
        <v>-0.39597600000000005</v>
      </c>
      <c r="K237" s="1">
        <f t="shared" si="11"/>
        <v>0.17495263333333327</v>
      </c>
    </row>
    <row r="238" spans="1:11" x14ac:dyDescent="0.2">
      <c r="A238" s="5">
        <v>44425</v>
      </c>
      <c r="B238" s="4">
        <v>0.50416666666666665</v>
      </c>
      <c r="C238">
        <f t="shared" si="10"/>
        <v>17</v>
      </c>
      <c r="H238">
        <v>0.47</v>
      </c>
      <c r="I238">
        <v>1.6000000000000001E-3</v>
      </c>
      <c r="J238" s="2">
        <f t="shared" si="9"/>
        <v>-0.39597600000000005</v>
      </c>
      <c r="K238" s="1">
        <f t="shared" si="11"/>
        <v>0.17495263333333327</v>
      </c>
    </row>
    <row r="239" spans="1:11" x14ac:dyDescent="0.2">
      <c r="A239" s="5">
        <v>44425</v>
      </c>
      <c r="B239" s="4">
        <v>0.50451388888888882</v>
      </c>
      <c r="C239">
        <f t="shared" si="10"/>
        <v>17</v>
      </c>
      <c r="H239">
        <v>0.44</v>
      </c>
      <c r="I239">
        <v>1.4E-3</v>
      </c>
      <c r="J239" s="2">
        <f t="shared" si="9"/>
        <v>-0.42505400000000004</v>
      </c>
      <c r="K239" s="1">
        <f t="shared" si="11"/>
        <v>0.14587463333333328</v>
      </c>
    </row>
    <row r="240" spans="1:11" x14ac:dyDescent="0.2">
      <c r="A240" s="5">
        <v>44425</v>
      </c>
      <c r="B240" s="4">
        <v>0.50486111111111109</v>
      </c>
      <c r="C240">
        <f t="shared" si="10"/>
        <v>17</v>
      </c>
      <c r="H240">
        <v>0.45</v>
      </c>
      <c r="I240">
        <v>1.5E-3</v>
      </c>
      <c r="J240" s="2">
        <f t="shared" si="9"/>
        <v>-0.41051500000000007</v>
      </c>
      <c r="K240" s="1">
        <f t="shared" si="11"/>
        <v>0.16041363333333325</v>
      </c>
    </row>
    <row r="241" spans="1:11" x14ac:dyDescent="0.2">
      <c r="A241" s="5">
        <v>44425</v>
      </c>
      <c r="B241" s="4">
        <v>0.50520833333333337</v>
      </c>
      <c r="C241">
        <f t="shared" si="10"/>
        <v>17</v>
      </c>
      <c r="H241">
        <v>0.44</v>
      </c>
      <c r="I241">
        <v>1.4E-3</v>
      </c>
      <c r="J241" s="2">
        <f t="shared" si="9"/>
        <v>-0.42505400000000004</v>
      </c>
      <c r="K241" s="1">
        <f t="shared" si="11"/>
        <v>0.14587463333333328</v>
      </c>
    </row>
    <row r="242" spans="1:11" x14ac:dyDescent="0.2">
      <c r="A242" s="5">
        <v>44425</v>
      </c>
      <c r="B242" s="4">
        <v>0.50555555555555554</v>
      </c>
      <c r="C242">
        <f t="shared" si="10"/>
        <v>17</v>
      </c>
      <c r="H242">
        <v>0.44</v>
      </c>
      <c r="I242">
        <v>1.4E-3</v>
      </c>
      <c r="J242" s="2">
        <f t="shared" si="9"/>
        <v>-0.42505400000000004</v>
      </c>
      <c r="K242" s="1">
        <f t="shared" si="11"/>
        <v>0.14587463333333328</v>
      </c>
    </row>
    <row r="243" spans="1:11" x14ac:dyDescent="0.2">
      <c r="A243" s="5">
        <v>44425</v>
      </c>
      <c r="B243" s="4">
        <v>0.50590277777777781</v>
      </c>
      <c r="C243">
        <f t="shared" si="10"/>
        <v>17</v>
      </c>
      <c r="H243">
        <v>0.47</v>
      </c>
      <c r="I243">
        <v>1.6000000000000001E-3</v>
      </c>
      <c r="J243" s="2">
        <f t="shared" si="9"/>
        <v>-0.39597600000000005</v>
      </c>
      <c r="K243" s="1">
        <f t="shared" si="11"/>
        <v>0.17495263333333327</v>
      </c>
    </row>
    <row r="244" spans="1:11" x14ac:dyDescent="0.2">
      <c r="A244" s="5">
        <v>44425</v>
      </c>
      <c r="B244" s="4">
        <v>0.50624999999999998</v>
      </c>
      <c r="C244">
        <f t="shared" si="10"/>
        <v>17</v>
      </c>
      <c r="H244">
        <v>0.45</v>
      </c>
      <c r="I244">
        <v>1.5E-3</v>
      </c>
      <c r="J244" s="2">
        <f t="shared" si="9"/>
        <v>-0.41051500000000007</v>
      </c>
      <c r="K244" s="1">
        <f t="shared" si="11"/>
        <v>0.16041363333333325</v>
      </c>
    </row>
    <row r="245" spans="1:11" x14ac:dyDescent="0.2">
      <c r="A245" s="5">
        <v>44425</v>
      </c>
      <c r="B245" s="4">
        <v>0.50659722222222225</v>
      </c>
      <c r="C245">
        <f t="shared" si="10"/>
        <v>17</v>
      </c>
      <c r="H245">
        <v>0.47</v>
      </c>
      <c r="I245">
        <v>1.6000000000000001E-3</v>
      </c>
      <c r="J245" s="2">
        <f t="shared" si="9"/>
        <v>-0.39597600000000005</v>
      </c>
      <c r="K245" s="1">
        <f t="shared" si="11"/>
        <v>0.17495263333333327</v>
      </c>
    </row>
    <row r="246" spans="1:11" x14ac:dyDescent="0.2">
      <c r="A246" s="5">
        <v>44425</v>
      </c>
      <c r="B246" s="4">
        <v>0.50694444444444442</v>
      </c>
      <c r="C246">
        <f t="shared" si="10"/>
        <v>17</v>
      </c>
      <c r="H246">
        <v>0.44</v>
      </c>
      <c r="I246">
        <v>1.4E-3</v>
      </c>
      <c r="J246" s="2">
        <f t="shared" si="9"/>
        <v>-0.42505400000000004</v>
      </c>
      <c r="K246" s="1">
        <f t="shared" si="11"/>
        <v>0.14587463333333328</v>
      </c>
    </row>
    <row r="247" spans="1:11" x14ac:dyDescent="0.2">
      <c r="A247" s="5">
        <v>44425</v>
      </c>
      <c r="B247" s="4">
        <v>0.5072916666666667</v>
      </c>
      <c r="C247">
        <f t="shared" si="10"/>
        <v>17</v>
      </c>
      <c r="H247">
        <v>0.47</v>
      </c>
      <c r="I247">
        <v>1.6999999999999999E-3</v>
      </c>
      <c r="J247" s="2">
        <f t="shared" si="9"/>
        <v>-0.38143700000000008</v>
      </c>
      <c r="K247" s="1">
        <f t="shared" si="11"/>
        <v>0.18949163333333324</v>
      </c>
    </row>
    <row r="248" spans="1:11" x14ac:dyDescent="0.2">
      <c r="A248" s="5">
        <v>44425</v>
      </c>
      <c r="B248" s="4">
        <v>0.50763888888888886</v>
      </c>
      <c r="C248">
        <f t="shared" si="10"/>
        <v>17</v>
      </c>
      <c r="H248">
        <v>0.45</v>
      </c>
      <c r="I248">
        <v>1.5E-3</v>
      </c>
      <c r="J248" s="2">
        <f t="shared" si="9"/>
        <v>-0.41051500000000007</v>
      </c>
      <c r="K248" s="1">
        <f t="shared" si="11"/>
        <v>0.16041363333333325</v>
      </c>
    </row>
    <row r="249" spans="1:11" x14ac:dyDescent="0.2">
      <c r="A249" s="5">
        <v>44425</v>
      </c>
      <c r="B249" s="4">
        <v>0.50798611111111114</v>
      </c>
      <c r="C249">
        <f t="shared" si="10"/>
        <v>17</v>
      </c>
      <c r="H249">
        <v>0.45</v>
      </c>
      <c r="I249">
        <v>1.5E-3</v>
      </c>
      <c r="J249" s="2">
        <f t="shared" si="9"/>
        <v>-0.41051500000000007</v>
      </c>
      <c r="K249" s="1">
        <f t="shared" si="11"/>
        <v>0.16041363333333325</v>
      </c>
    </row>
    <row r="250" spans="1:11" x14ac:dyDescent="0.2">
      <c r="A250" s="5">
        <v>44425</v>
      </c>
      <c r="B250" s="4">
        <v>0.5083333333333333</v>
      </c>
      <c r="C250">
        <f t="shared" si="10"/>
        <v>17</v>
      </c>
      <c r="H250">
        <v>0.45</v>
      </c>
      <c r="I250">
        <v>1.5E-3</v>
      </c>
      <c r="J250" s="2">
        <f t="shared" si="9"/>
        <v>-0.41051500000000007</v>
      </c>
      <c r="K250" s="1">
        <f t="shared" si="11"/>
        <v>0.16041363333333325</v>
      </c>
    </row>
    <row r="251" spans="1:11" x14ac:dyDescent="0.2">
      <c r="A251" s="5">
        <v>44425</v>
      </c>
      <c r="B251" s="4">
        <v>0.50868055555555558</v>
      </c>
      <c r="C251">
        <f t="shared" si="10"/>
        <v>17</v>
      </c>
      <c r="H251">
        <v>0.44</v>
      </c>
      <c r="I251">
        <v>1.4E-3</v>
      </c>
      <c r="J251" s="2">
        <f t="shared" si="9"/>
        <v>-0.42505400000000004</v>
      </c>
      <c r="K251" s="1">
        <f t="shared" si="11"/>
        <v>0.14587463333333328</v>
      </c>
    </row>
    <row r="252" spans="1:11" x14ac:dyDescent="0.2">
      <c r="A252" s="5">
        <v>44425</v>
      </c>
      <c r="B252" s="4">
        <v>0.50902777777777775</v>
      </c>
      <c r="C252">
        <f t="shared" si="10"/>
        <v>17</v>
      </c>
      <c r="H252">
        <v>0.44</v>
      </c>
      <c r="I252">
        <v>1.4E-3</v>
      </c>
      <c r="J252" s="2">
        <f t="shared" si="9"/>
        <v>-0.42505400000000004</v>
      </c>
      <c r="K252" s="1">
        <f t="shared" si="11"/>
        <v>0.14587463333333328</v>
      </c>
    </row>
    <row r="253" spans="1:11" x14ac:dyDescent="0.2">
      <c r="A253" s="5">
        <v>44425</v>
      </c>
      <c r="B253" s="4">
        <v>0.50937500000000002</v>
      </c>
      <c r="C253">
        <f t="shared" si="10"/>
        <v>17</v>
      </c>
      <c r="H253">
        <v>0.44</v>
      </c>
      <c r="I253">
        <v>1.4E-3</v>
      </c>
      <c r="J253" s="2">
        <f t="shared" si="9"/>
        <v>-0.42505400000000004</v>
      </c>
      <c r="K253" s="1">
        <f t="shared" si="11"/>
        <v>0.14587463333333328</v>
      </c>
    </row>
    <row r="254" spans="1:11" x14ac:dyDescent="0.2">
      <c r="A254" s="5">
        <v>44425</v>
      </c>
      <c r="B254" s="4">
        <v>0.50972222222222219</v>
      </c>
      <c r="C254">
        <f t="shared" si="10"/>
        <v>17</v>
      </c>
      <c r="H254">
        <v>0.45</v>
      </c>
      <c r="I254">
        <v>1.5E-3</v>
      </c>
      <c r="J254" s="2">
        <f t="shared" si="9"/>
        <v>-0.41051500000000007</v>
      </c>
      <c r="K254" s="1">
        <f t="shared" si="11"/>
        <v>0.16041363333333325</v>
      </c>
    </row>
    <row r="255" spans="1:11" x14ac:dyDescent="0.2">
      <c r="A255" s="5">
        <v>44425</v>
      </c>
      <c r="B255" s="4">
        <v>0.51006944444444446</v>
      </c>
      <c r="C255">
        <f t="shared" si="10"/>
        <v>17</v>
      </c>
      <c r="H255">
        <v>0.45</v>
      </c>
      <c r="I255">
        <v>1.5E-3</v>
      </c>
      <c r="J255" s="2">
        <f t="shared" si="9"/>
        <v>-0.41051500000000007</v>
      </c>
      <c r="K255" s="1">
        <f t="shared" si="11"/>
        <v>0.16041363333333325</v>
      </c>
    </row>
    <row r="256" spans="1:11" x14ac:dyDescent="0.2">
      <c r="A256" s="5">
        <v>44425</v>
      </c>
      <c r="B256" s="4">
        <v>0.51041666666666663</v>
      </c>
      <c r="C256">
        <f t="shared" si="10"/>
        <v>17</v>
      </c>
      <c r="H256">
        <v>0.45</v>
      </c>
      <c r="I256">
        <v>1.5E-3</v>
      </c>
      <c r="J256" s="2">
        <f t="shared" si="9"/>
        <v>-0.41051500000000007</v>
      </c>
      <c r="K256" s="1">
        <f t="shared" si="11"/>
        <v>0.16041363333333325</v>
      </c>
    </row>
    <row r="257" spans="1:11" x14ac:dyDescent="0.2">
      <c r="A257" s="5">
        <v>44425</v>
      </c>
      <c r="B257" s="4">
        <v>0.51076388888888891</v>
      </c>
      <c r="C257">
        <f t="shared" si="10"/>
        <v>17</v>
      </c>
      <c r="H257">
        <v>0.44</v>
      </c>
      <c r="I257">
        <v>1.4E-3</v>
      </c>
      <c r="J257" s="2">
        <f t="shared" si="9"/>
        <v>-0.42505400000000004</v>
      </c>
      <c r="K257" s="1">
        <f t="shared" si="11"/>
        <v>0.14587463333333328</v>
      </c>
    </row>
    <row r="258" spans="1:11" x14ac:dyDescent="0.2">
      <c r="A258" s="5">
        <v>44425</v>
      </c>
      <c r="B258" s="4">
        <v>0.51111111111111118</v>
      </c>
      <c r="C258">
        <f t="shared" si="10"/>
        <v>17</v>
      </c>
      <c r="H258">
        <v>0.45</v>
      </c>
      <c r="I258">
        <v>1.5E-3</v>
      </c>
      <c r="J258" s="2">
        <f t="shared" si="9"/>
        <v>-0.41051500000000007</v>
      </c>
      <c r="K258" s="1">
        <f t="shared" si="11"/>
        <v>0.16041363333333325</v>
      </c>
    </row>
    <row r="259" spans="1:11" x14ac:dyDescent="0.2">
      <c r="A259" s="5">
        <v>44425</v>
      </c>
      <c r="B259" s="4">
        <v>0.51145833333333335</v>
      </c>
      <c r="C259">
        <f t="shared" si="10"/>
        <v>17</v>
      </c>
      <c r="H259">
        <v>0.44</v>
      </c>
      <c r="I259">
        <v>1.4E-3</v>
      </c>
      <c r="J259" s="2">
        <f t="shared" si="9"/>
        <v>-0.42505400000000004</v>
      </c>
      <c r="K259" s="1">
        <f t="shared" si="11"/>
        <v>0.14587463333333328</v>
      </c>
    </row>
    <row r="260" spans="1:11" x14ac:dyDescent="0.2">
      <c r="A260" s="5">
        <v>44425</v>
      </c>
      <c r="B260" s="4">
        <v>0.51180555555555551</v>
      </c>
      <c r="C260">
        <f t="shared" si="10"/>
        <v>17</v>
      </c>
      <c r="H260">
        <v>0.44</v>
      </c>
      <c r="I260">
        <v>1.4E-3</v>
      </c>
      <c r="J260" s="2">
        <f t="shared" si="9"/>
        <v>-0.42505400000000004</v>
      </c>
      <c r="K260" s="1">
        <f t="shared" si="11"/>
        <v>0.14587463333333328</v>
      </c>
    </row>
    <row r="261" spans="1:11" x14ac:dyDescent="0.2">
      <c r="A261" s="5">
        <v>44425</v>
      </c>
      <c r="B261" s="4">
        <v>0.51215277777777779</v>
      </c>
      <c r="C261">
        <f t="shared" si="10"/>
        <v>17</v>
      </c>
      <c r="H261">
        <v>0.44</v>
      </c>
      <c r="I261">
        <v>1.4E-3</v>
      </c>
      <c r="J261" s="2">
        <f t="shared" si="9"/>
        <v>-0.42505400000000004</v>
      </c>
      <c r="K261" s="1">
        <f t="shared" si="11"/>
        <v>0.14587463333333328</v>
      </c>
    </row>
    <row r="262" spans="1:11" x14ac:dyDescent="0.2">
      <c r="A262" s="5">
        <v>44425</v>
      </c>
      <c r="B262" s="4">
        <v>0.51250000000000007</v>
      </c>
      <c r="C262">
        <f t="shared" si="10"/>
        <v>17</v>
      </c>
      <c r="H262">
        <v>0.44</v>
      </c>
      <c r="I262">
        <v>1.4E-3</v>
      </c>
      <c r="J262" s="2">
        <f t="shared" si="9"/>
        <v>-0.42505400000000004</v>
      </c>
      <c r="K262" s="1">
        <f t="shared" si="11"/>
        <v>0.14587463333333328</v>
      </c>
    </row>
    <row r="263" spans="1:11" x14ac:dyDescent="0.2">
      <c r="A263" s="5">
        <v>44425</v>
      </c>
      <c r="B263" s="4">
        <v>0.51284722222222223</v>
      </c>
      <c r="C263">
        <f t="shared" si="10"/>
        <v>17</v>
      </c>
      <c r="H263">
        <v>0.44</v>
      </c>
      <c r="I263">
        <v>1.4E-3</v>
      </c>
      <c r="J263" s="2">
        <f t="shared" si="9"/>
        <v>-0.42505400000000004</v>
      </c>
      <c r="K263" s="1">
        <f t="shared" si="11"/>
        <v>0.14587463333333328</v>
      </c>
    </row>
    <row r="264" spans="1:11" x14ac:dyDescent="0.2">
      <c r="A264" s="5">
        <v>44425</v>
      </c>
      <c r="B264" s="4">
        <v>0.5131944444444444</v>
      </c>
      <c r="C264">
        <f t="shared" si="10"/>
        <v>17</v>
      </c>
      <c r="H264">
        <v>0.44</v>
      </c>
      <c r="I264">
        <v>1.4E-3</v>
      </c>
      <c r="J264" s="2">
        <f t="shared" si="9"/>
        <v>-0.42505400000000004</v>
      </c>
      <c r="K264" s="1">
        <f t="shared" si="11"/>
        <v>0.14587463333333328</v>
      </c>
    </row>
    <row r="265" spans="1:11" x14ac:dyDescent="0.2">
      <c r="A265" s="5">
        <v>44425</v>
      </c>
      <c r="B265" s="4">
        <v>0.51354166666666667</v>
      </c>
      <c r="C265">
        <f t="shared" si="10"/>
        <v>17</v>
      </c>
      <c r="H265">
        <v>0.44</v>
      </c>
      <c r="I265">
        <v>1.4E-3</v>
      </c>
      <c r="J265" s="2">
        <f t="shared" si="9"/>
        <v>-0.42505400000000004</v>
      </c>
      <c r="K265" s="1">
        <f t="shared" si="11"/>
        <v>0.14587463333333328</v>
      </c>
    </row>
    <row r="266" spans="1:11" x14ac:dyDescent="0.2">
      <c r="A266" s="5">
        <v>44425</v>
      </c>
      <c r="B266" s="4">
        <v>0.51388888888888895</v>
      </c>
      <c r="C266">
        <f t="shared" si="10"/>
        <v>17</v>
      </c>
      <c r="H266">
        <v>0.44</v>
      </c>
      <c r="I266">
        <v>1.4E-3</v>
      </c>
      <c r="J266" s="2">
        <f t="shared" si="9"/>
        <v>-0.42505400000000004</v>
      </c>
      <c r="K266" s="1">
        <f t="shared" si="11"/>
        <v>0.14587463333333328</v>
      </c>
    </row>
    <row r="267" spans="1:11" x14ac:dyDescent="0.2">
      <c r="A267" s="5">
        <v>44425</v>
      </c>
      <c r="B267" s="4">
        <v>0.51423611111111112</v>
      </c>
      <c r="C267">
        <f t="shared" si="10"/>
        <v>17</v>
      </c>
      <c r="H267">
        <v>0.44</v>
      </c>
      <c r="I267">
        <v>1.4E-3</v>
      </c>
      <c r="J267" s="2">
        <f t="shared" si="9"/>
        <v>-0.42505400000000004</v>
      </c>
      <c r="K267" s="1">
        <f t="shared" si="11"/>
        <v>0.14587463333333328</v>
      </c>
    </row>
    <row r="268" spans="1:11" x14ac:dyDescent="0.2">
      <c r="A268" s="5">
        <v>44425</v>
      </c>
      <c r="B268" s="4">
        <v>0.51458333333333328</v>
      </c>
      <c r="C268">
        <f t="shared" si="10"/>
        <v>17</v>
      </c>
      <c r="H268">
        <v>0.44</v>
      </c>
      <c r="I268">
        <v>1.4E-3</v>
      </c>
      <c r="J268" s="2">
        <f t="shared" si="9"/>
        <v>-0.42505400000000004</v>
      </c>
      <c r="K268" s="1">
        <f t="shared" si="11"/>
        <v>0.14587463333333328</v>
      </c>
    </row>
    <row r="269" spans="1:11" x14ac:dyDescent="0.2">
      <c r="A269" s="5">
        <v>44425</v>
      </c>
      <c r="B269" s="4">
        <v>0.51493055555555556</v>
      </c>
      <c r="C269">
        <f t="shared" si="10"/>
        <v>17</v>
      </c>
      <c r="H269">
        <v>0.44</v>
      </c>
      <c r="I269">
        <v>1.4E-3</v>
      </c>
      <c r="J269" s="2">
        <f t="shared" si="9"/>
        <v>-0.42505400000000004</v>
      </c>
      <c r="K269" s="1">
        <f t="shared" si="11"/>
        <v>0.14587463333333328</v>
      </c>
    </row>
    <row r="270" spans="1:11" x14ac:dyDescent="0.2">
      <c r="A270" s="5">
        <v>44425</v>
      </c>
      <c r="B270" s="4">
        <v>0.51527777777777783</v>
      </c>
      <c r="C270">
        <f t="shared" si="10"/>
        <v>17</v>
      </c>
      <c r="H270">
        <v>0.44</v>
      </c>
      <c r="I270">
        <v>1.4E-3</v>
      </c>
      <c r="J270" s="2">
        <f t="shared" si="9"/>
        <v>-0.42505400000000004</v>
      </c>
      <c r="K270" s="1">
        <f t="shared" si="11"/>
        <v>0.14587463333333328</v>
      </c>
    </row>
    <row r="271" spans="1:11" x14ac:dyDescent="0.2">
      <c r="A271" s="5">
        <v>44425</v>
      </c>
      <c r="B271" s="4">
        <v>0.515625</v>
      </c>
      <c r="C271">
        <f t="shared" si="10"/>
        <v>17</v>
      </c>
      <c r="H271">
        <v>0.44</v>
      </c>
      <c r="I271">
        <v>1.4E-3</v>
      </c>
      <c r="J271" s="2">
        <f t="shared" si="9"/>
        <v>-0.42505400000000004</v>
      </c>
      <c r="K271" s="1">
        <f t="shared" si="11"/>
        <v>0.14587463333333328</v>
      </c>
    </row>
    <row r="272" spans="1:11" x14ac:dyDescent="0.2">
      <c r="A272" s="5">
        <v>44425</v>
      </c>
      <c r="B272" s="4">
        <v>0.51597222222222217</v>
      </c>
      <c r="C272">
        <f t="shared" si="10"/>
        <v>17</v>
      </c>
      <c r="H272">
        <v>0.44</v>
      </c>
      <c r="I272">
        <v>1.4E-3</v>
      </c>
      <c r="J272" s="2">
        <f t="shared" ref="J272:J335" si="12">(145.39*I272)-0.6286</f>
        <v>-0.42505400000000004</v>
      </c>
      <c r="K272" s="1">
        <f t="shared" si="11"/>
        <v>0.14587463333333328</v>
      </c>
    </row>
    <row r="273" spans="1:11" x14ac:dyDescent="0.2">
      <c r="A273" s="5">
        <v>44425</v>
      </c>
      <c r="B273" s="4">
        <v>0.51631944444444444</v>
      </c>
      <c r="C273">
        <f t="shared" ref="C273:C336" si="13">DAY(A273)</f>
        <v>17</v>
      </c>
      <c r="H273">
        <v>0.44</v>
      </c>
      <c r="I273">
        <v>1.4E-3</v>
      </c>
      <c r="J273" s="2">
        <f t="shared" si="12"/>
        <v>-0.42505400000000004</v>
      </c>
      <c r="K273" s="1">
        <f t="shared" ref="K273:K336" si="14">J273-$F$11</f>
        <v>0.14587463333333328</v>
      </c>
    </row>
    <row r="274" spans="1:11" x14ac:dyDescent="0.2">
      <c r="A274" s="5">
        <v>44425</v>
      </c>
      <c r="B274" s="4">
        <v>0.51666666666666672</v>
      </c>
      <c r="C274">
        <f t="shared" si="13"/>
        <v>17</v>
      </c>
      <c r="H274">
        <v>0.44</v>
      </c>
      <c r="I274">
        <v>1.4E-3</v>
      </c>
      <c r="J274" s="2">
        <f t="shared" si="12"/>
        <v>-0.42505400000000004</v>
      </c>
      <c r="K274" s="1">
        <f t="shared" si="14"/>
        <v>0.14587463333333328</v>
      </c>
    </row>
    <row r="275" spans="1:11" x14ac:dyDescent="0.2">
      <c r="A275" s="5">
        <v>44425</v>
      </c>
      <c r="B275" s="4">
        <v>0.51701388888888888</v>
      </c>
      <c r="C275">
        <f t="shared" si="13"/>
        <v>17</v>
      </c>
      <c r="H275">
        <v>0.44</v>
      </c>
      <c r="I275">
        <v>1.4E-3</v>
      </c>
      <c r="J275" s="2">
        <f t="shared" si="12"/>
        <v>-0.42505400000000004</v>
      </c>
      <c r="K275" s="1">
        <f t="shared" si="14"/>
        <v>0.14587463333333328</v>
      </c>
    </row>
    <row r="276" spans="1:11" x14ac:dyDescent="0.2">
      <c r="A276" s="5">
        <v>44425</v>
      </c>
      <c r="B276" s="4">
        <v>0.51736111111111105</v>
      </c>
      <c r="C276">
        <f t="shared" si="13"/>
        <v>17</v>
      </c>
      <c r="H276">
        <v>0.44</v>
      </c>
      <c r="I276">
        <v>1.4E-3</v>
      </c>
      <c r="J276" s="2">
        <f t="shared" si="12"/>
        <v>-0.42505400000000004</v>
      </c>
      <c r="K276" s="1">
        <f t="shared" si="14"/>
        <v>0.14587463333333328</v>
      </c>
    </row>
    <row r="277" spans="1:11" x14ac:dyDescent="0.2">
      <c r="A277" s="5">
        <v>44425</v>
      </c>
      <c r="B277" s="4">
        <v>0.51770833333333333</v>
      </c>
      <c r="C277">
        <f t="shared" si="13"/>
        <v>17</v>
      </c>
      <c r="H277">
        <v>0.44</v>
      </c>
      <c r="I277">
        <v>1.4E-3</v>
      </c>
      <c r="J277" s="2">
        <f t="shared" si="12"/>
        <v>-0.42505400000000004</v>
      </c>
      <c r="K277" s="1">
        <f t="shared" si="14"/>
        <v>0.14587463333333328</v>
      </c>
    </row>
    <row r="278" spans="1:11" x14ac:dyDescent="0.2">
      <c r="A278" s="5">
        <v>44425</v>
      </c>
      <c r="B278" s="4">
        <v>0.5180555555555556</v>
      </c>
      <c r="C278">
        <f t="shared" si="13"/>
        <v>17</v>
      </c>
      <c r="H278">
        <v>0.44</v>
      </c>
      <c r="I278">
        <v>1.4E-3</v>
      </c>
      <c r="J278" s="2">
        <f t="shared" si="12"/>
        <v>-0.42505400000000004</v>
      </c>
      <c r="K278" s="1">
        <f t="shared" si="14"/>
        <v>0.14587463333333328</v>
      </c>
    </row>
    <row r="279" spans="1:11" x14ac:dyDescent="0.2">
      <c r="A279" s="5">
        <v>44425</v>
      </c>
      <c r="B279" s="4">
        <v>0.51840277777777777</v>
      </c>
      <c r="C279">
        <f t="shared" si="13"/>
        <v>17</v>
      </c>
      <c r="H279">
        <v>0.44</v>
      </c>
      <c r="I279">
        <v>1.4E-3</v>
      </c>
      <c r="J279" s="2">
        <f t="shared" si="12"/>
        <v>-0.42505400000000004</v>
      </c>
      <c r="K279" s="1">
        <f t="shared" si="14"/>
        <v>0.14587463333333328</v>
      </c>
    </row>
    <row r="280" spans="1:11" x14ac:dyDescent="0.2">
      <c r="A280" s="5">
        <v>44425</v>
      </c>
      <c r="B280" s="4">
        <v>0.51874999999999993</v>
      </c>
      <c r="C280">
        <f t="shared" si="13"/>
        <v>17</v>
      </c>
      <c r="H280">
        <v>0.44</v>
      </c>
      <c r="I280">
        <v>1.4E-3</v>
      </c>
      <c r="J280" s="2">
        <f t="shared" si="12"/>
        <v>-0.42505400000000004</v>
      </c>
      <c r="K280" s="1">
        <f t="shared" si="14"/>
        <v>0.14587463333333328</v>
      </c>
    </row>
    <row r="281" spans="1:11" x14ac:dyDescent="0.2">
      <c r="A281" s="5">
        <v>44425</v>
      </c>
      <c r="B281" s="4">
        <v>0.51909722222222221</v>
      </c>
      <c r="C281">
        <f t="shared" si="13"/>
        <v>17</v>
      </c>
      <c r="H281">
        <v>0.44</v>
      </c>
      <c r="I281">
        <v>1.4E-3</v>
      </c>
      <c r="J281" s="2">
        <f t="shared" si="12"/>
        <v>-0.42505400000000004</v>
      </c>
      <c r="K281" s="1">
        <f t="shared" si="14"/>
        <v>0.14587463333333328</v>
      </c>
    </row>
    <row r="282" spans="1:11" x14ac:dyDescent="0.2">
      <c r="A282" s="5">
        <v>44425</v>
      </c>
      <c r="B282" s="4">
        <v>0.51944444444444449</v>
      </c>
      <c r="C282">
        <f t="shared" si="13"/>
        <v>17</v>
      </c>
      <c r="H282">
        <v>0.44</v>
      </c>
      <c r="I282">
        <v>1.4E-3</v>
      </c>
      <c r="J282" s="2">
        <f t="shared" si="12"/>
        <v>-0.42505400000000004</v>
      </c>
      <c r="K282" s="1">
        <f t="shared" si="14"/>
        <v>0.14587463333333328</v>
      </c>
    </row>
    <row r="283" spans="1:11" x14ac:dyDescent="0.2">
      <c r="A283" s="5">
        <v>44425</v>
      </c>
      <c r="B283" s="4">
        <v>0.51979166666666665</v>
      </c>
      <c r="C283">
        <f t="shared" si="13"/>
        <v>17</v>
      </c>
      <c r="H283">
        <v>0.44</v>
      </c>
      <c r="I283">
        <v>1.4E-3</v>
      </c>
      <c r="J283" s="2">
        <f t="shared" si="12"/>
        <v>-0.42505400000000004</v>
      </c>
      <c r="K283" s="1">
        <f t="shared" si="14"/>
        <v>0.14587463333333328</v>
      </c>
    </row>
    <row r="284" spans="1:11" x14ac:dyDescent="0.2">
      <c r="A284" s="5">
        <v>44425</v>
      </c>
      <c r="B284" s="4">
        <v>0.52013888888888882</v>
      </c>
      <c r="C284">
        <f t="shared" si="13"/>
        <v>17</v>
      </c>
      <c r="H284">
        <v>0.44</v>
      </c>
      <c r="I284">
        <v>1.4E-3</v>
      </c>
      <c r="J284" s="2">
        <f t="shared" si="12"/>
        <v>-0.42505400000000004</v>
      </c>
      <c r="K284" s="1">
        <f t="shared" si="14"/>
        <v>0.14587463333333328</v>
      </c>
    </row>
    <row r="285" spans="1:11" x14ac:dyDescent="0.2">
      <c r="A285" s="5">
        <v>44425</v>
      </c>
      <c r="B285" s="4">
        <v>0.52048611111111109</v>
      </c>
      <c r="C285">
        <f t="shared" si="13"/>
        <v>17</v>
      </c>
      <c r="H285">
        <v>0.44</v>
      </c>
      <c r="I285">
        <v>1.4E-3</v>
      </c>
      <c r="J285" s="2">
        <f t="shared" si="12"/>
        <v>-0.42505400000000004</v>
      </c>
      <c r="K285" s="1">
        <f t="shared" si="14"/>
        <v>0.14587463333333328</v>
      </c>
    </row>
    <row r="286" spans="1:11" x14ac:dyDescent="0.2">
      <c r="A286" s="5">
        <v>44425</v>
      </c>
      <c r="B286" s="4">
        <v>0.52083333333333337</v>
      </c>
      <c r="C286">
        <f t="shared" si="13"/>
        <v>17</v>
      </c>
      <c r="H286">
        <v>0.44</v>
      </c>
      <c r="I286">
        <v>1.4E-3</v>
      </c>
      <c r="J286" s="2">
        <f t="shared" si="12"/>
        <v>-0.42505400000000004</v>
      </c>
      <c r="K286" s="1">
        <f t="shared" si="14"/>
        <v>0.14587463333333328</v>
      </c>
    </row>
    <row r="287" spans="1:11" x14ac:dyDescent="0.2">
      <c r="A287" s="5">
        <v>44425</v>
      </c>
      <c r="B287" s="4">
        <v>0.52118055555555554</v>
      </c>
      <c r="C287">
        <f t="shared" si="13"/>
        <v>17</v>
      </c>
      <c r="H287">
        <v>0.44</v>
      </c>
      <c r="I287">
        <v>1.4E-3</v>
      </c>
      <c r="J287" s="2">
        <f t="shared" si="12"/>
        <v>-0.42505400000000004</v>
      </c>
      <c r="K287" s="1">
        <f t="shared" si="14"/>
        <v>0.14587463333333328</v>
      </c>
    </row>
    <row r="288" spans="1:11" x14ac:dyDescent="0.2">
      <c r="A288" s="5">
        <v>44425</v>
      </c>
      <c r="B288" s="4">
        <v>0.52152777777777781</v>
      </c>
      <c r="C288">
        <f t="shared" si="13"/>
        <v>17</v>
      </c>
      <c r="H288">
        <v>0.44</v>
      </c>
      <c r="I288">
        <v>1.2999999999999999E-3</v>
      </c>
      <c r="J288" s="2">
        <f t="shared" si="12"/>
        <v>-0.43959300000000007</v>
      </c>
      <c r="K288" s="1">
        <f t="shared" si="14"/>
        <v>0.13133563333333326</v>
      </c>
    </row>
    <row r="289" spans="1:11" x14ac:dyDescent="0.2">
      <c r="A289" s="5">
        <v>44425</v>
      </c>
      <c r="B289" s="4">
        <v>0.52187499999999998</v>
      </c>
      <c r="C289">
        <f t="shared" si="13"/>
        <v>17</v>
      </c>
      <c r="H289">
        <v>0.44</v>
      </c>
      <c r="I289">
        <v>1.4E-3</v>
      </c>
      <c r="J289" s="2">
        <f t="shared" si="12"/>
        <v>-0.42505400000000004</v>
      </c>
      <c r="K289" s="1">
        <f t="shared" si="14"/>
        <v>0.14587463333333328</v>
      </c>
    </row>
    <row r="290" spans="1:11" x14ac:dyDescent="0.2">
      <c r="A290" s="5">
        <v>44425</v>
      </c>
      <c r="B290" s="4">
        <v>0.52222222222222225</v>
      </c>
      <c r="C290">
        <f t="shared" si="13"/>
        <v>17</v>
      </c>
      <c r="H290">
        <v>0.44</v>
      </c>
      <c r="I290">
        <v>1.4E-3</v>
      </c>
      <c r="J290" s="2">
        <f t="shared" si="12"/>
        <v>-0.42505400000000004</v>
      </c>
      <c r="K290" s="1">
        <f t="shared" si="14"/>
        <v>0.14587463333333328</v>
      </c>
    </row>
    <row r="291" spans="1:11" x14ac:dyDescent="0.2">
      <c r="A291" s="5">
        <v>44425</v>
      </c>
      <c r="B291" s="4">
        <v>0.52256944444444442</v>
      </c>
      <c r="C291">
        <f t="shared" si="13"/>
        <v>17</v>
      </c>
      <c r="H291">
        <v>0.44</v>
      </c>
      <c r="I291">
        <v>1.4E-3</v>
      </c>
      <c r="J291" s="2">
        <f t="shared" si="12"/>
        <v>-0.42505400000000004</v>
      </c>
      <c r="K291" s="1">
        <f t="shared" si="14"/>
        <v>0.14587463333333328</v>
      </c>
    </row>
    <row r="292" spans="1:11" x14ac:dyDescent="0.2">
      <c r="A292" s="5">
        <v>44425</v>
      </c>
      <c r="B292" s="4">
        <v>0.5229166666666667</v>
      </c>
      <c r="C292">
        <f t="shared" si="13"/>
        <v>17</v>
      </c>
      <c r="H292">
        <v>0.44</v>
      </c>
      <c r="I292">
        <v>1.4E-3</v>
      </c>
      <c r="J292" s="2">
        <f t="shared" si="12"/>
        <v>-0.42505400000000004</v>
      </c>
      <c r="K292" s="1">
        <f t="shared" si="14"/>
        <v>0.14587463333333328</v>
      </c>
    </row>
    <row r="293" spans="1:11" x14ac:dyDescent="0.2">
      <c r="A293" s="5">
        <v>44425</v>
      </c>
      <c r="B293" s="4">
        <v>0.52326388888888886</v>
      </c>
      <c r="C293">
        <f t="shared" si="13"/>
        <v>17</v>
      </c>
      <c r="H293">
        <v>0.44</v>
      </c>
      <c r="I293">
        <v>1.4E-3</v>
      </c>
      <c r="J293" s="2">
        <f t="shared" si="12"/>
        <v>-0.42505400000000004</v>
      </c>
      <c r="K293" s="1">
        <f t="shared" si="14"/>
        <v>0.14587463333333328</v>
      </c>
    </row>
    <row r="294" spans="1:11" x14ac:dyDescent="0.2">
      <c r="A294" s="5">
        <v>44425</v>
      </c>
      <c r="B294" s="4">
        <v>0.52361111111111114</v>
      </c>
      <c r="C294">
        <f t="shared" si="13"/>
        <v>17</v>
      </c>
      <c r="H294">
        <v>0.44</v>
      </c>
      <c r="I294">
        <v>1.4E-3</v>
      </c>
      <c r="J294" s="2">
        <f t="shared" si="12"/>
        <v>-0.42505400000000004</v>
      </c>
      <c r="K294" s="1">
        <f t="shared" si="14"/>
        <v>0.14587463333333328</v>
      </c>
    </row>
    <row r="295" spans="1:11" x14ac:dyDescent="0.2">
      <c r="A295" s="5">
        <v>44425</v>
      </c>
      <c r="B295" s="4">
        <v>0.5239583333333333</v>
      </c>
      <c r="C295">
        <f t="shared" si="13"/>
        <v>17</v>
      </c>
      <c r="H295">
        <v>0.44</v>
      </c>
      <c r="I295">
        <v>1.4E-3</v>
      </c>
      <c r="J295" s="2">
        <f t="shared" si="12"/>
        <v>-0.42505400000000004</v>
      </c>
      <c r="K295" s="1">
        <f t="shared" si="14"/>
        <v>0.14587463333333328</v>
      </c>
    </row>
    <row r="296" spans="1:11" x14ac:dyDescent="0.2">
      <c r="A296" s="5">
        <v>44425</v>
      </c>
      <c r="B296" s="4">
        <v>0.52430555555555558</v>
      </c>
      <c r="C296">
        <f t="shared" si="13"/>
        <v>17</v>
      </c>
      <c r="H296">
        <v>0.44</v>
      </c>
      <c r="I296">
        <v>1.4E-3</v>
      </c>
      <c r="J296" s="2">
        <f t="shared" si="12"/>
        <v>-0.42505400000000004</v>
      </c>
      <c r="K296" s="1">
        <f t="shared" si="14"/>
        <v>0.14587463333333328</v>
      </c>
    </row>
    <row r="297" spans="1:11" x14ac:dyDescent="0.2">
      <c r="A297" s="5">
        <v>44425</v>
      </c>
      <c r="B297" s="4">
        <v>0.52465277777777775</v>
      </c>
      <c r="C297">
        <f t="shared" si="13"/>
        <v>17</v>
      </c>
      <c r="H297">
        <v>0.44</v>
      </c>
      <c r="I297">
        <v>1.4E-3</v>
      </c>
      <c r="J297" s="2">
        <f t="shared" si="12"/>
        <v>-0.42505400000000004</v>
      </c>
      <c r="K297" s="1">
        <f t="shared" si="14"/>
        <v>0.14587463333333328</v>
      </c>
    </row>
    <row r="298" spans="1:11" x14ac:dyDescent="0.2">
      <c r="A298" s="5">
        <v>44425</v>
      </c>
      <c r="B298" s="4">
        <v>0.52500000000000002</v>
      </c>
      <c r="C298">
        <f t="shared" si="13"/>
        <v>17</v>
      </c>
      <c r="H298">
        <v>0.44</v>
      </c>
      <c r="I298">
        <v>1.4E-3</v>
      </c>
      <c r="J298" s="2">
        <f t="shared" si="12"/>
        <v>-0.42505400000000004</v>
      </c>
      <c r="K298" s="1">
        <f t="shared" si="14"/>
        <v>0.14587463333333328</v>
      </c>
    </row>
    <row r="299" spans="1:11" x14ac:dyDescent="0.2">
      <c r="A299" s="5">
        <v>44425</v>
      </c>
      <c r="B299" s="4">
        <v>0.52534722222222219</v>
      </c>
      <c r="C299">
        <f t="shared" si="13"/>
        <v>17</v>
      </c>
      <c r="H299">
        <v>0.44</v>
      </c>
      <c r="I299">
        <v>1.4E-3</v>
      </c>
      <c r="J299" s="2">
        <f t="shared" si="12"/>
        <v>-0.42505400000000004</v>
      </c>
      <c r="K299" s="1">
        <f t="shared" si="14"/>
        <v>0.14587463333333328</v>
      </c>
    </row>
    <row r="300" spans="1:11" x14ac:dyDescent="0.2">
      <c r="A300" s="5">
        <v>44425</v>
      </c>
      <c r="B300" s="4">
        <v>0.52569444444444446</v>
      </c>
      <c r="C300">
        <f t="shared" si="13"/>
        <v>17</v>
      </c>
      <c r="H300">
        <v>0.44</v>
      </c>
      <c r="I300">
        <v>1.4E-3</v>
      </c>
      <c r="J300" s="2">
        <f t="shared" si="12"/>
        <v>-0.42505400000000004</v>
      </c>
      <c r="K300" s="1">
        <f t="shared" si="14"/>
        <v>0.14587463333333328</v>
      </c>
    </row>
    <row r="301" spans="1:11" x14ac:dyDescent="0.2">
      <c r="A301" s="5">
        <v>44425</v>
      </c>
      <c r="B301" s="4">
        <v>0.52604166666666663</v>
      </c>
      <c r="C301">
        <f t="shared" si="13"/>
        <v>17</v>
      </c>
      <c r="H301">
        <v>0.44</v>
      </c>
      <c r="I301">
        <v>1.4E-3</v>
      </c>
      <c r="J301" s="2">
        <f t="shared" si="12"/>
        <v>-0.42505400000000004</v>
      </c>
      <c r="K301" s="1">
        <f t="shared" si="14"/>
        <v>0.14587463333333328</v>
      </c>
    </row>
    <row r="302" spans="1:11" x14ac:dyDescent="0.2">
      <c r="A302" s="5">
        <v>44425</v>
      </c>
      <c r="B302" s="4">
        <v>0.52638888888888891</v>
      </c>
      <c r="C302">
        <f t="shared" si="13"/>
        <v>17</v>
      </c>
      <c r="H302">
        <v>0.42</v>
      </c>
      <c r="I302">
        <v>1.2999999999999999E-3</v>
      </c>
      <c r="J302" s="2">
        <f t="shared" si="12"/>
        <v>-0.43959300000000007</v>
      </c>
      <c r="K302" s="1">
        <f t="shared" si="14"/>
        <v>0.13133563333333326</v>
      </c>
    </row>
    <row r="303" spans="1:11" x14ac:dyDescent="0.2">
      <c r="A303" s="5">
        <v>44425</v>
      </c>
      <c r="B303" s="4">
        <v>0.52673611111111118</v>
      </c>
      <c r="C303">
        <f t="shared" si="13"/>
        <v>17</v>
      </c>
      <c r="H303">
        <v>0.44</v>
      </c>
      <c r="I303">
        <v>1.4E-3</v>
      </c>
      <c r="J303" s="2">
        <f t="shared" si="12"/>
        <v>-0.42505400000000004</v>
      </c>
      <c r="K303" s="1">
        <f t="shared" si="14"/>
        <v>0.14587463333333328</v>
      </c>
    </row>
    <row r="304" spans="1:11" x14ac:dyDescent="0.2">
      <c r="A304" s="5">
        <v>44425</v>
      </c>
      <c r="B304" s="4">
        <v>0.52708333333333335</v>
      </c>
      <c r="C304">
        <f t="shared" si="13"/>
        <v>17</v>
      </c>
      <c r="H304">
        <v>0.44</v>
      </c>
      <c r="I304">
        <v>1.4E-3</v>
      </c>
      <c r="J304" s="2">
        <f t="shared" si="12"/>
        <v>-0.42505400000000004</v>
      </c>
      <c r="K304" s="1">
        <f t="shared" si="14"/>
        <v>0.14587463333333328</v>
      </c>
    </row>
    <row r="305" spans="1:11" x14ac:dyDescent="0.2">
      <c r="A305" s="5">
        <v>44425</v>
      </c>
      <c r="B305" s="4">
        <v>0.52743055555555551</v>
      </c>
      <c r="C305">
        <f t="shared" si="13"/>
        <v>17</v>
      </c>
      <c r="H305">
        <v>0.41</v>
      </c>
      <c r="I305">
        <v>1.1999999999999999E-3</v>
      </c>
      <c r="J305" s="2">
        <f t="shared" si="12"/>
        <v>-0.45413200000000009</v>
      </c>
      <c r="K305" s="1">
        <f t="shared" si="14"/>
        <v>0.11679663333333323</v>
      </c>
    </row>
    <row r="306" spans="1:11" x14ac:dyDescent="0.2">
      <c r="A306" s="5">
        <v>44425</v>
      </c>
      <c r="B306" s="4">
        <v>0.52777777777777779</v>
      </c>
      <c r="C306">
        <f t="shared" si="13"/>
        <v>17</v>
      </c>
      <c r="H306">
        <v>0.44</v>
      </c>
      <c r="I306">
        <v>1.4E-3</v>
      </c>
      <c r="J306" s="2">
        <f t="shared" si="12"/>
        <v>-0.42505400000000004</v>
      </c>
      <c r="K306" s="1">
        <f t="shared" si="14"/>
        <v>0.14587463333333328</v>
      </c>
    </row>
    <row r="307" spans="1:11" x14ac:dyDescent="0.2">
      <c r="A307" s="5">
        <v>44425</v>
      </c>
      <c r="B307" s="4">
        <v>0.52812500000000007</v>
      </c>
      <c r="C307">
        <f t="shared" si="13"/>
        <v>17</v>
      </c>
      <c r="H307">
        <v>0.44</v>
      </c>
      <c r="I307">
        <v>1.4E-3</v>
      </c>
      <c r="J307" s="2">
        <f t="shared" si="12"/>
        <v>-0.42505400000000004</v>
      </c>
      <c r="K307" s="1">
        <f t="shared" si="14"/>
        <v>0.14587463333333328</v>
      </c>
    </row>
    <row r="308" spans="1:11" x14ac:dyDescent="0.2">
      <c r="A308" s="5">
        <v>44425</v>
      </c>
      <c r="B308" s="4">
        <v>0.52847222222222223</v>
      </c>
      <c r="C308">
        <f t="shared" si="13"/>
        <v>17</v>
      </c>
      <c r="H308">
        <v>0.44</v>
      </c>
      <c r="I308">
        <v>1.4E-3</v>
      </c>
      <c r="J308" s="2">
        <f t="shared" si="12"/>
        <v>-0.42505400000000004</v>
      </c>
      <c r="K308" s="1">
        <f t="shared" si="14"/>
        <v>0.14587463333333328</v>
      </c>
    </row>
    <row r="309" spans="1:11" x14ac:dyDescent="0.2">
      <c r="A309" s="5">
        <v>44425</v>
      </c>
      <c r="B309" s="4">
        <v>0.5288194444444444</v>
      </c>
      <c r="C309">
        <f t="shared" si="13"/>
        <v>17</v>
      </c>
      <c r="H309">
        <v>0.44</v>
      </c>
      <c r="I309">
        <v>1.4E-3</v>
      </c>
      <c r="J309" s="2">
        <f t="shared" si="12"/>
        <v>-0.42505400000000004</v>
      </c>
      <c r="K309" s="1">
        <f t="shared" si="14"/>
        <v>0.14587463333333328</v>
      </c>
    </row>
    <row r="310" spans="1:11" x14ac:dyDescent="0.2">
      <c r="A310" s="5">
        <v>44425</v>
      </c>
      <c r="B310" s="4">
        <v>0.52916666666666667</v>
      </c>
      <c r="C310">
        <f t="shared" si="13"/>
        <v>17</v>
      </c>
      <c r="H310">
        <v>0.44</v>
      </c>
      <c r="I310">
        <v>1.4E-3</v>
      </c>
      <c r="J310" s="2">
        <f t="shared" si="12"/>
        <v>-0.42505400000000004</v>
      </c>
      <c r="K310" s="1">
        <f t="shared" si="14"/>
        <v>0.14587463333333328</v>
      </c>
    </row>
    <row r="311" spans="1:11" x14ac:dyDescent="0.2">
      <c r="A311" s="5">
        <v>44425</v>
      </c>
      <c r="B311" s="4">
        <v>0.52951388888888895</v>
      </c>
      <c r="C311">
        <f t="shared" si="13"/>
        <v>17</v>
      </c>
      <c r="H311">
        <v>0.44</v>
      </c>
      <c r="I311">
        <v>1.4E-3</v>
      </c>
      <c r="J311" s="2">
        <f t="shared" si="12"/>
        <v>-0.42505400000000004</v>
      </c>
      <c r="K311" s="1">
        <f t="shared" si="14"/>
        <v>0.14587463333333328</v>
      </c>
    </row>
    <row r="312" spans="1:11" x14ac:dyDescent="0.2">
      <c r="A312" s="5">
        <v>44425</v>
      </c>
      <c r="B312" s="4">
        <v>0.52986111111111112</v>
      </c>
      <c r="C312">
        <f t="shared" si="13"/>
        <v>17</v>
      </c>
      <c r="H312">
        <v>0.44</v>
      </c>
      <c r="I312">
        <v>1.4E-3</v>
      </c>
      <c r="J312" s="2">
        <f t="shared" si="12"/>
        <v>-0.42505400000000004</v>
      </c>
      <c r="K312" s="1">
        <f t="shared" si="14"/>
        <v>0.14587463333333328</v>
      </c>
    </row>
    <row r="313" spans="1:11" x14ac:dyDescent="0.2">
      <c r="A313" s="5">
        <v>44425</v>
      </c>
      <c r="B313" s="4">
        <v>0.53020833333333328</v>
      </c>
      <c r="C313">
        <f t="shared" si="13"/>
        <v>17</v>
      </c>
      <c r="H313">
        <v>0.42</v>
      </c>
      <c r="I313">
        <v>1.2999999999999999E-3</v>
      </c>
      <c r="J313" s="2">
        <f t="shared" si="12"/>
        <v>-0.43959300000000007</v>
      </c>
      <c r="K313" s="1">
        <f t="shared" si="14"/>
        <v>0.13133563333333326</v>
      </c>
    </row>
    <row r="314" spans="1:11" x14ac:dyDescent="0.2">
      <c r="A314" s="5">
        <v>44425</v>
      </c>
      <c r="B314" s="4">
        <v>0.53055555555555556</v>
      </c>
      <c r="C314">
        <f t="shared" si="13"/>
        <v>17</v>
      </c>
      <c r="H314">
        <v>0.42</v>
      </c>
      <c r="I314">
        <v>1.4E-3</v>
      </c>
      <c r="J314" s="2">
        <f t="shared" si="12"/>
        <v>-0.42505400000000004</v>
      </c>
      <c r="K314" s="1">
        <f t="shared" si="14"/>
        <v>0.14587463333333328</v>
      </c>
    </row>
    <row r="315" spans="1:11" x14ac:dyDescent="0.2">
      <c r="A315" s="5">
        <v>44425</v>
      </c>
      <c r="B315" s="4">
        <v>0.53090277777777783</v>
      </c>
      <c r="C315">
        <f t="shared" si="13"/>
        <v>17</v>
      </c>
      <c r="H315">
        <v>0.44</v>
      </c>
      <c r="I315">
        <v>1.4E-3</v>
      </c>
      <c r="J315" s="2">
        <f t="shared" si="12"/>
        <v>-0.42505400000000004</v>
      </c>
      <c r="K315" s="1">
        <f t="shared" si="14"/>
        <v>0.14587463333333328</v>
      </c>
    </row>
    <row r="316" spans="1:11" x14ac:dyDescent="0.2">
      <c r="A316" s="5">
        <v>44425</v>
      </c>
      <c r="B316" s="4">
        <v>0.53125</v>
      </c>
      <c r="C316">
        <f t="shared" si="13"/>
        <v>17</v>
      </c>
      <c r="H316">
        <v>0.42</v>
      </c>
      <c r="I316">
        <v>1.2999999999999999E-3</v>
      </c>
      <c r="J316" s="2">
        <f t="shared" si="12"/>
        <v>-0.43959300000000007</v>
      </c>
      <c r="K316" s="1">
        <f t="shared" si="14"/>
        <v>0.13133563333333326</v>
      </c>
    </row>
    <row r="317" spans="1:11" x14ac:dyDescent="0.2">
      <c r="A317" s="5">
        <v>44425</v>
      </c>
      <c r="B317" s="4">
        <v>0.53159722222222217</v>
      </c>
      <c r="C317">
        <f t="shared" si="13"/>
        <v>17</v>
      </c>
      <c r="H317">
        <v>0.42</v>
      </c>
      <c r="I317">
        <v>1.2999999999999999E-3</v>
      </c>
      <c r="J317" s="2">
        <f t="shared" si="12"/>
        <v>-0.43959300000000007</v>
      </c>
      <c r="K317" s="1">
        <f t="shared" si="14"/>
        <v>0.13133563333333326</v>
      </c>
    </row>
    <row r="318" spans="1:11" x14ac:dyDescent="0.2">
      <c r="A318" s="5">
        <v>44425</v>
      </c>
      <c r="B318" s="4">
        <v>0.53194444444444444</v>
      </c>
      <c r="C318">
        <f t="shared" si="13"/>
        <v>17</v>
      </c>
      <c r="H318">
        <v>0.44</v>
      </c>
      <c r="I318">
        <v>1.4E-3</v>
      </c>
      <c r="J318" s="2">
        <f t="shared" si="12"/>
        <v>-0.42505400000000004</v>
      </c>
      <c r="K318" s="1">
        <f t="shared" si="14"/>
        <v>0.14587463333333328</v>
      </c>
    </row>
    <row r="319" spans="1:11" x14ac:dyDescent="0.2">
      <c r="A319" s="5">
        <v>44425</v>
      </c>
      <c r="B319" s="4">
        <v>0.53229166666666672</v>
      </c>
      <c r="C319">
        <f t="shared" si="13"/>
        <v>17</v>
      </c>
      <c r="H319">
        <v>0.42</v>
      </c>
      <c r="I319">
        <v>1.2999999999999999E-3</v>
      </c>
      <c r="J319" s="2">
        <f t="shared" si="12"/>
        <v>-0.43959300000000007</v>
      </c>
      <c r="K319" s="1">
        <f t="shared" si="14"/>
        <v>0.13133563333333326</v>
      </c>
    </row>
    <row r="320" spans="1:11" x14ac:dyDescent="0.2">
      <c r="A320" s="5">
        <v>44425</v>
      </c>
      <c r="B320" s="4">
        <v>0.53263888888888888</v>
      </c>
      <c r="C320">
        <f t="shared" si="13"/>
        <v>17</v>
      </c>
      <c r="H320">
        <v>0.44</v>
      </c>
      <c r="I320">
        <v>1.4E-3</v>
      </c>
      <c r="J320" s="2">
        <f t="shared" si="12"/>
        <v>-0.42505400000000004</v>
      </c>
      <c r="K320" s="1">
        <f t="shared" si="14"/>
        <v>0.14587463333333328</v>
      </c>
    </row>
    <row r="321" spans="1:11" x14ac:dyDescent="0.2">
      <c r="A321" s="5">
        <v>44425</v>
      </c>
      <c r="B321" s="4">
        <v>0.53298611111111105</v>
      </c>
      <c r="C321">
        <f t="shared" si="13"/>
        <v>17</v>
      </c>
      <c r="H321">
        <v>0.44</v>
      </c>
      <c r="I321">
        <v>1.4E-3</v>
      </c>
      <c r="J321" s="2">
        <f t="shared" si="12"/>
        <v>-0.42505400000000004</v>
      </c>
      <c r="K321" s="1">
        <f t="shared" si="14"/>
        <v>0.14587463333333328</v>
      </c>
    </row>
    <row r="322" spans="1:11" x14ac:dyDescent="0.2">
      <c r="A322" s="5">
        <v>44425</v>
      </c>
      <c r="B322" s="4">
        <v>0.53333333333333333</v>
      </c>
      <c r="C322">
        <f t="shared" si="13"/>
        <v>17</v>
      </c>
      <c r="H322">
        <v>0.44</v>
      </c>
      <c r="I322">
        <v>1.4E-3</v>
      </c>
      <c r="J322" s="2">
        <f t="shared" si="12"/>
        <v>-0.42505400000000004</v>
      </c>
      <c r="K322" s="1">
        <f t="shared" si="14"/>
        <v>0.14587463333333328</v>
      </c>
    </row>
    <row r="323" spans="1:11" x14ac:dyDescent="0.2">
      <c r="A323" s="5">
        <v>44425</v>
      </c>
      <c r="B323" s="4">
        <v>0.5336805555555556</v>
      </c>
      <c r="C323">
        <f t="shared" si="13"/>
        <v>17</v>
      </c>
      <c r="H323">
        <v>0.44</v>
      </c>
      <c r="I323">
        <v>1.4E-3</v>
      </c>
      <c r="J323" s="2">
        <f t="shared" si="12"/>
        <v>-0.42505400000000004</v>
      </c>
      <c r="K323" s="1">
        <f t="shared" si="14"/>
        <v>0.14587463333333328</v>
      </c>
    </row>
    <row r="324" spans="1:11" x14ac:dyDescent="0.2">
      <c r="A324" s="5">
        <v>44425</v>
      </c>
      <c r="B324" s="4">
        <v>0.53402777777777777</v>
      </c>
      <c r="C324">
        <f t="shared" si="13"/>
        <v>17</v>
      </c>
      <c r="H324">
        <v>0.44</v>
      </c>
      <c r="I324">
        <v>1.4E-3</v>
      </c>
      <c r="J324" s="2">
        <f t="shared" si="12"/>
        <v>-0.42505400000000004</v>
      </c>
      <c r="K324" s="1">
        <f t="shared" si="14"/>
        <v>0.14587463333333328</v>
      </c>
    </row>
    <row r="325" spans="1:11" x14ac:dyDescent="0.2">
      <c r="A325" s="5">
        <v>44425</v>
      </c>
      <c r="B325" s="4">
        <v>0.53437499999999993</v>
      </c>
      <c r="C325">
        <f t="shared" si="13"/>
        <v>17</v>
      </c>
      <c r="H325">
        <v>0.44</v>
      </c>
      <c r="I325">
        <v>1.4E-3</v>
      </c>
      <c r="J325" s="2">
        <f t="shared" si="12"/>
        <v>-0.42505400000000004</v>
      </c>
      <c r="K325" s="1">
        <f t="shared" si="14"/>
        <v>0.14587463333333328</v>
      </c>
    </row>
    <row r="326" spans="1:11" x14ac:dyDescent="0.2">
      <c r="A326" s="5">
        <v>44425</v>
      </c>
      <c r="B326" s="4">
        <v>0.53472222222222221</v>
      </c>
      <c r="C326">
        <f t="shared" si="13"/>
        <v>17</v>
      </c>
      <c r="H326">
        <v>0.44</v>
      </c>
      <c r="I326">
        <v>1.4E-3</v>
      </c>
      <c r="J326" s="2">
        <f t="shared" si="12"/>
        <v>-0.42505400000000004</v>
      </c>
      <c r="K326" s="1">
        <f t="shared" si="14"/>
        <v>0.14587463333333328</v>
      </c>
    </row>
    <row r="327" spans="1:11" x14ac:dyDescent="0.2">
      <c r="A327" s="5">
        <v>44425</v>
      </c>
      <c r="B327" s="4">
        <v>0.53506944444444449</v>
      </c>
      <c r="C327">
        <f t="shared" si="13"/>
        <v>17</v>
      </c>
      <c r="H327">
        <v>0.44</v>
      </c>
      <c r="I327">
        <v>1.4E-3</v>
      </c>
      <c r="J327" s="2">
        <f t="shared" si="12"/>
        <v>-0.42505400000000004</v>
      </c>
      <c r="K327" s="1">
        <f t="shared" si="14"/>
        <v>0.14587463333333328</v>
      </c>
    </row>
    <row r="328" spans="1:11" x14ac:dyDescent="0.2">
      <c r="A328" s="5">
        <v>44425</v>
      </c>
      <c r="B328" s="4">
        <v>0.53541666666666665</v>
      </c>
      <c r="C328">
        <f t="shared" si="13"/>
        <v>17</v>
      </c>
      <c r="H328">
        <v>0.44</v>
      </c>
      <c r="I328">
        <v>1.4E-3</v>
      </c>
      <c r="J328" s="2">
        <f t="shared" si="12"/>
        <v>-0.42505400000000004</v>
      </c>
      <c r="K328" s="1">
        <f t="shared" si="14"/>
        <v>0.14587463333333328</v>
      </c>
    </row>
    <row r="329" spans="1:11" x14ac:dyDescent="0.2">
      <c r="A329" s="5">
        <v>44425</v>
      </c>
      <c r="B329" s="4">
        <v>0.53576388888888882</v>
      </c>
      <c r="C329">
        <f t="shared" si="13"/>
        <v>17</v>
      </c>
      <c r="H329">
        <v>0.42</v>
      </c>
      <c r="I329">
        <v>1.2999999999999999E-3</v>
      </c>
      <c r="J329" s="2">
        <f t="shared" si="12"/>
        <v>-0.43959300000000007</v>
      </c>
      <c r="K329" s="1">
        <f t="shared" si="14"/>
        <v>0.13133563333333326</v>
      </c>
    </row>
    <row r="330" spans="1:11" x14ac:dyDescent="0.2">
      <c r="A330" s="5">
        <v>44425</v>
      </c>
      <c r="B330" s="4">
        <v>0.53611111111111109</v>
      </c>
      <c r="C330">
        <f t="shared" si="13"/>
        <v>17</v>
      </c>
      <c r="H330">
        <v>0.41</v>
      </c>
      <c r="I330">
        <v>1.1999999999999999E-3</v>
      </c>
      <c r="J330" s="2">
        <f t="shared" si="12"/>
        <v>-0.45413200000000009</v>
      </c>
      <c r="K330" s="1">
        <f t="shared" si="14"/>
        <v>0.11679663333333323</v>
      </c>
    </row>
    <row r="331" spans="1:11" x14ac:dyDescent="0.2">
      <c r="A331" s="5">
        <v>44425</v>
      </c>
      <c r="B331" s="4">
        <v>0.53645833333333337</v>
      </c>
      <c r="C331">
        <f t="shared" si="13"/>
        <v>17</v>
      </c>
      <c r="H331">
        <v>0.44</v>
      </c>
      <c r="I331">
        <v>1.4E-3</v>
      </c>
      <c r="J331" s="2">
        <f t="shared" si="12"/>
        <v>-0.42505400000000004</v>
      </c>
      <c r="K331" s="1">
        <f t="shared" si="14"/>
        <v>0.14587463333333328</v>
      </c>
    </row>
    <row r="332" spans="1:11" x14ac:dyDescent="0.2">
      <c r="A332" s="5">
        <v>44425</v>
      </c>
      <c r="B332" s="4">
        <v>0.53680555555555554</v>
      </c>
      <c r="C332">
        <f t="shared" si="13"/>
        <v>17</v>
      </c>
      <c r="H332">
        <v>0.44</v>
      </c>
      <c r="I332">
        <v>1.4E-3</v>
      </c>
      <c r="J332" s="2">
        <f t="shared" si="12"/>
        <v>-0.42505400000000004</v>
      </c>
      <c r="K332" s="1">
        <f t="shared" si="14"/>
        <v>0.14587463333333328</v>
      </c>
    </row>
    <row r="333" spans="1:11" x14ac:dyDescent="0.2">
      <c r="A333" s="5">
        <v>44425</v>
      </c>
      <c r="B333" s="4">
        <v>0.53715277777777781</v>
      </c>
      <c r="C333">
        <f t="shared" si="13"/>
        <v>17</v>
      </c>
      <c r="H333">
        <v>0.39</v>
      </c>
      <c r="I333">
        <v>1.1000000000000001E-3</v>
      </c>
      <c r="J333" s="2">
        <f t="shared" si="12"/>
        <v>-0.46867100000000006</v>
      </c>
      <c r="K333" s="1">
        <f t="shared" si="14"/>
        <v>0.10225763333333326</v>
      </c>
    </row>
    <row r="334" spans="1:11" x14ac:dyDescent="0.2">
      <c r="A334" s="5">
        <v>44425</v>
      </c>
      <c r="B334" s="4">
        <v>0.53749999999999998</v>
      </c>
      <c r="C334">
        <f t="shared" si="13"/>
        <v>17</v>
      </c>
      <c r="H334">
        <v>0.44</v>
      </c>
      <c r="I334">
        <v>1.4E-3</v>
      </c>
      <c r="J334" s="2">
        <f t="shared" si="12"/>
        <v>-0.42505400000000004</v>
      </c>
      <c r="K334" s="1">
        <f t="shared" si="14"/>
        <v>0.14587463333333328</v>
      </c>
    </row>
    <row r="335" spans="1:11" x14ac:dyDescent="0.2">
      <c r="A335" s="5">
        <v>44425</v>
      </c>
      <c r="B335" s="4">
        <v>0.53784722222222225</v>
      </c>
      <c r="C335">
        <f t="shared" si="13"/>
        <v>17</v>
      </c>
      <c r="H335">
        <v>0.41</v>
      </c>
      <c r="I335">
        <v>1.1999999999999999E-3</v>
      </c>
      <c r="J335" s="2">
        <f t="shared" si="12"/>
        <v>-0.45413200000000009</v>
      </c>
      <c r="K335" s="1">
        <f t="shared" si="14"/>
        <v>0.11679663333333323</v>
      </c>
    </row>
    <row r="336" spans="1:11" x14ac:dyDescent="0.2">
      <c r="A336" s="5">
        <v>44425</v>
      </c>
      <c r="B336" s="4">
        <v>0.53819444444444442</v>
      </c>
      <c r="C336">
        <f t="shared" si="13"/>
        <v>17</v>
      </c>
      <c r="H336">
        <v>0.42</v>
      </c>
      <c r="I336">
        <v>1.2999999999999999E-3</v>
      </c>
      <c r="J336" s="2">
        <f t="shared" ref="J336:J399" si="15">(145.39*I336)-0.6286</f>
        <v>-0.43959300000000007</v>
      </c>
      <c r="K336" s="1">
        <f t="shared" si="14"/>
        <v>0.13133563333333326</v>
      </c>
    </row>
    <row r="337" spans="1:11" x14ac:dyDescent="0.2">
      <c r="A337" s="5">
        <v>44425</v>
      </c>
      <c r="B337" s="4">
        <v>0.5385416666666667</v>
      </c>
      <c r="C337">
        <f t="shared" ref="C337:C400" si="16">DAY(A337)</f>
        <v>17</v>
      </c>
      <c r="H337">
        <v>0.44</v>
      </c>
      <c r="I337">
        <v>1.4E-3</v>
      </c>
      <c r="J337" s="2">
        <f t="shared" si="15"/>
        <v>-0.42505400000000004</v>
      </c>
      <c r="K337" s="1">
        <f t="shared" ref="K337:K400" si="17">J337-$F$11</f>
        <v>0.14587463333333328</v>
      </c>
    </row>
    <row r="338" spans="1:11" x14ac:dyDescent="0.2">
      <c r="A338" s="5">
        <v>44425</v>
      </c>
      <c r="B338" s="4">
        <v>0.53888888888888886</v>
      </c>
      <c r="C338">
        <f t="shared" si="16"/>
        <v>17</v>
      </c>
      <c r="H338">
        <v>0.44</v>
      </c>
      <c r="I338">
        <v>1.4E-3</v>
      </c>
      <c r="J338" s="2">
        <f t="shared" si="15"/>
        <v>-0.42505400000000004</v>
      </c>
      <c r="K338" s="1">
        <f t="shared" si="17"/>
        <v>0.14587463333333328</v>
      </c>
    </row>
    <row r="339" spans="1:11" x14ac:dyDescent="0.2">
      <c r="A339" s="5">
        <v>44425</v>
      </c>
      <c r="B339" s="4">
        <v>0.53923611111111114</v>
      </c>
      <c r="C339">
        <f t="shared" si="16"/>
        <v>17</v>
      </c>
      <c r="H339">
        <v>0.41</v>
      </c>
      <c r="I339">
        <v>1.1999999999999999E-3</v>
      </c>
      <c r="J339" s="2">
        <f t="shared" si="15"/>
        <v>-0.45413200000000009</v>
      </c>
      <c r="K339" s="1">
        <f t="shared" si="17"/>
        <v>0.11679663333333323</v>
      </c>
    </row>
    <row r="340" spans="1:11" x14ac:dyDescent="0.2">
      <c r="A340" s="5">
        <v>44425</v>
      </c>
      <c r="B340" s="4">
        <v>0.5395833333333333</v>
      </c>
      <c r="C340">
        <f t="shared" si="16"/>
        <v>17</v>
      </c>
      <c r="H340">
        <v>0.41</v>
      </c>
      <c r="I340">
        <v>1.1999999999999999E-3</v>
      </c>
      <c r="J340" s="2">
        <f t="shared" si="15"/>
        <v>-0.45413200000000009</v>
      </c>
      <c r="K340" s="1">
        <f t="shared" si="17"/>
        <v>0.11679663333333323</v>
      </c>
    </row>
    <row r="341" spans="1:11" x14ac:dyDescent="0.2">
      <c r="A341" s="5">
        <v>44425</v>
      </c>
      <c r="B341" s="4">
        <v>0.53993055555555558</v>
      </c>
      <c r="C341">
        <f t="shared" si="16"/>
        <v>17</v>
      </c>
      <c r="H341">
        <v>0.38</v>
      </c>
      <c r="I341">
        <v>1.1000000000000001E-3</v>
      </c>
      <c r="J341" s="2">
        <f t="shared" si="15"/>
        <v>-0.46867100000000006</v>
      </c>
      <c r="K341" s="1">
        <f t="shared" si="17"/>
        <v>0.10225763333333326</v>
      </c>
    </row>
    <row r="342" spans="1:11" x14ac:dyDescent="0.2">
      <c r="A342" s="5">
        <v>44425</v>
      </c>
      <c r="B342" s="4">
        <v>0.54027777777777775</v>
      </c>
      <c r="C342">
        <f t="shared" si="16"/>
        <v>17</v>
      </c>
      <c r="H342">
        <v>0.41</v>
      </c>
      <c r="I342">
        <v>1.1999999999999999E-3</v>
      </c>
      <c r="J342" s="2">
        <f t="shared" si="15"/>
        <v>-0.45413200000000009</v>
      </c>
      <c r="K342" s="1">
        <f t="shared" si="17"/>
        <v>0.11679663333333323</v>
      </c>
    </row>
    <row r="343" spans="1:11" x14ac:dyDescent="0.2">
      <c r="A343" s="5">
        <v>44425</v>
      </c>
      <c r="B343" s="4">
        <v>0.54062500000000002</v>
      </c>
      <c r="C343">
        <f t="shared" si="16"/>
        <v>17</v>
      </c>
      <c r="H343">
        <v>0.44</v>
      </c>
      <c r="I343">
        <v>1.4E-3</v>
      </c>
      <c r="J343" s="2">
        <f t="shared" si="15"/>
        <v>-0.42505400000000004</v>
      </c>
      <c r="K343" s="1">
        <f t="shared" si="17"/>
        <v>0.14587463333333328</v>
      </c>
    </row>
    <row r="344" spans="1:11" x14ac:dyDescent="0.2">
      <c r="A344" s="5">
        <v>44425</v>
      </c>
      <c r="B344" s="4">
        <v>0.54097222222222219</v>
      </c>
      <c r="C344">
        <f t="shared" si="16"/>
        <v>17</v>
      </c>
      <c r="H344">
        <v>0.42</v>
      </c>
      <c r="I344">
        <v>1.2999999999999999E-3</v>
      </c>
      <c r="J344" s="2">
        <f t="shared" si="15"/>
        <v>-0.43959300000000007</v>
      </c>
      <c r="K344" s="1">
        <f t="shared" si="17"/>
        <v>0.13133563333333326</v>
      </c>
    </row>
    <row r="345" spans="1:11" x14ac:dyDescent="0.2">
      <c r="A345" s="5">
        <v>44425</v>
      </c>
      <c r="B345" s="4">
        <v>0.54131944444444446</v>
      </c>
      <c r="C345">
        <f t="shared" si="16"/>
        <v>17</v>
      </c>
      <c r="H345">
        <v>0.42</v>
      </c>
      <c r="I345">
        <v>1.2999999999999999E-3</v>
      </c>
      <c r="J345" s="2">
        <f t="shared" si="15"/>
        <v>-0.43959300000000007</v>
      </c>
      <c r="K345" s="1">
        <f t="shared" si="17"/>
        <v>0.13133563333333326</v>
      </c>
    </row>
    <row r="346" spans="1:11" x14ac:dyDescent="0.2">
      <c r="A346" s="5">
        <v>44425</v>
      </c>
      <c r="B346" s="4">
        <v>0.54166666666666663</v>
      </c>
      <c r="C346">
        <f t="shared" si="16"/>
        <v>17</v>
      </c>
      <c r="H346">
        <v>0.42</v>
      </c>
      <c r="I346">
        <v>1.2999999999999999E-3</v>
      </c>
      <c r="J346" s="2">
        <f t="shared" si="15"/>
        <v>-0.43959300000000007</v>
      </c>
      <c r="K346" s="1">
        <f t="shared" si="17"/>
        <v>0.13133563333333326</v>
      </c>
    </row>
    <row r="347" spans="1:11" x14ac:dyDescent="0.2">
      <c r="A347" s="5">
        <v>44425</v>
      </c>
      <c r="B347" s="4">
        <v>0.54201388888888891</v>
      </c>
      <c r="C347">
        <f t="shared" si="16"/>
        <v>17</v>
      </c>
      <c r="H347">
        <v>0.42</v>
      </c>
      <c r="I347">
        <v>1.2999999999999999E-3</v>
      </c>
      <c r="J347" s="2">
        <f t="shared" si="15"/>
        <v>-0.43959300000000007</v>
      </c>
      <c r="K347" s="1">
        <f t="shared" si="17"/>
        <v>0.13133563333333326</v>
      </c>
    </row>
    <row r="348" spans="1:11" x14ac:dyDescent="0.2">
      <c r="A348" s="5">
        <v>44425</v>
      </c>
      <c r="B348" s="4">
        <v>0.54236111111111118</v>
      </c>
      <c r="C348">
        <f t="shared" si="16"/>
        <v>17</v>
      </c>
      <c r="H348">
        <v>0.44</v>
      </c>
      <c r="I348">
        <v>1.4E-3</v>
      </c>
      <c r="J348" s="2">
        <f t="shared" si="15"/>
        <v>-0.42505400000000004</v>
      </c>
      <c r="K348" s="1">
        <f t="shared" si="17"/>
        <v>0.14587463333333328</v>
      </c>
    </row>
    <row r="349" spans="1:11" x14ac:dyDescent="0.2">
      <c r="A349" s="5">
        <v>44425</v>
      </c>
      <c r="B349" s="4">
        <v>0.54270833333333335</v>
      </c>
      <c r="C349">
        <f t="shared" si="16"/>
        <v>17</v>
      </c>
      <c r="H349">
        <v>0.44</v>
      </c>
      <c r="I349">
        <v>1.4E-3</v>
      </c>
      <c r="J349" s="2">
        <f t="shared" si="15"/>
        <v>-0.42505400000000004</v>
      </c>
      <c r="K349" s="1">
        <f t="shared" si="17"/>
        <v>0.14587463333333328</v>
      </c>
    </row>
    <row r="350" spans="1:11" x14ac:dyDescent="0.2">
      <c r="A350" s="5">
        <v>44425</v>
      </c>
      <c r="B350" s="4">
        <v>0.54305555555555551</v>
      </c>
      <c r="C350">
        <f t="shared" si="16"/>
        <v>17</v>
      </c>
      <c r="H350">
        <v>0.44</v>
      </c>
      <c r="I350">
        <v>1.4E-3</v>
      </c>
      <c r="J350" s="2">
        <f t="shared" si="15"/>
        <v>-0.42505400000000004</v>
      </c>
      <c r="K350" s="1">
        <f t="shared" si="17"/>
        <v>0.14587463333333328</v>
      </c>
    </row>
    <row r="351" spans="1:11" x14ac:dyDescent="0.2">
      <c r="A351" s="5">
        <v>44425</v>
      </c>
      <c r="B351" s="4">
        <v>0.54340277777777779</v>
      </c>
      <c r="C351">
        <f t="shared" si="16"/>
        <v>17</v>
      </c>
      <c r="H351">
        <v>0.41</v>
      </c>
      <c r="I351">
        <v>1.2999999999999999E-3</v>
      </c>
      <c r="J351" s="2">
        <f t="shared" si="15"/>
        <v>-0.43959300000000007</v>
      </c>
      <c r="K351" s="1">
        <f t="shared" si="17"/>
        <v>0.13133563333333326</v>
      </c>
    </row>
    <row r="352" spans="1:11" x14ac:dyDescent="0.2">
      <c r="A352" s="5">
        <v>44425</v>
      </c>
      <c r="B352" s="4">
        <v>0.54375000000000007</v>
      </c>
      <c r="C352">
        <f t="shared" si="16"/>
        <v>17</v>
      </c>
      <c r="H352">
        <v>0.42</v>
      </c>
      <c r="I352">
        <v>1.2999999999999999E-3</v>
      </c>
      <c r="J352" s="2">
        <f t="shared" si="15"/>
        <v>-0.43959300000000007</v>
      </c>
      <c r="K352" s="1">
        <f t="shared" si="17"/>
        <v>0.13133563333333326</v>
      </c>
    </row>
    <row r="353" spans="1:11" x14ac:dyDescent="0.2">
      <c r="A353" s="5">
        <v>44425</v>
      </c>
      <c r="B353" s="4">
        <v>0.54409722222222223</v>
      </c>
      <c r="C353">
        <f t="shared" si="16"/>
        <v>17</v>
      </c>
      <c r="H353">
        <v>0.41</v>
      </c>
      <c r="I353">
        <v>1.1999999999999999E-3</v>
      </c>
      <c r="J353" s="2">
        <f t="shared" si="15"/>
        <v>-0.45413200000000009</v>
      </c>
      <c r="K353" s="1">
        <f t="shared" si="17"/>
        <v>0.11679663333333323</v>
      </c>
    </row>
    <row r="354" spans="1:11" x14ac:dyDescent="0.2">
      <c r="A354" s="5">
        <v>44425</v>
      </c>
      <c r="B354" s="4">
        <v>0.5444444444444444</v>
      </c>
      <c r="C354">
        <f t="shared" si="16"/>
        <v>17</v>
      </c>
      <c r="H354">
        <v>0.39</v>
      </c>
      <c r="I354">
        <v>1.1999999999999999E-3</v>
      </c>
      <c r="J354" s="2">
        <f t="shared" si="15"/>
        <v>-0.45413200000000009</v>
      </c>
      <c r="K354" s="1">
        <f t="shared" si="17"/>
        <v>0.11679663333333323</v>
      </c>
    </row>
    <row r="355" spans="1:11" x14ac:dyDescent="0.2">
      <c r="A355" s="5">
        <v>44425</v>
      </c>
      <c r="B355" s="4">
        <v>0.54479166666666667</v>
      </c>
      <c r="C355">
        <f t="shared" si="16"/>
        <v>17</v>
      </c>
      <c r="H355">
        <v>0.42</v>
      </c>
      <c r="I355">
        <v>1.2999999999999999E-3</v>
      </c>
      <c r="J355" s="2">
        <f t="shared" si="15"/>
        <v>-0.43959300000000007</v>
      </c>
      <c r="K355" s="1">
        <f t="shared" si="17"/>
        <v>0.13133563333333326</v>
      </c>
    </row>
    <row r="356" spans="1:11" x14ac:dyDescent="0.2">
      <c r="A356" s="5">
        <v>44425</v>
      </c>
      <c r="B356" s="4">
        <v>0.54513888888888895</v>
      </c>
      <c r="C356">
        <f t="shared" si="16"/>
        <v>17</v>
      </c>
      <c r="H356">
        <v>0.42</v>
      </c>
      <c r="I356">
        <v>1.2999999999999999E-3</v>
      </c>
      <c r="J356" s="2">
        <f t="shared" si="15"/>
        <v>-0.43959300000000007</v>
      </c>
      <c r="K356" s="1">
        <f t="shared" si="17"/>
        <v>0.13133563333333326</v>
      </c>
    </row>
    <row r="357" spans="1:11" x14ac:dyDescent="0.2">
      <c r="A357" s="5">
        <v>44425</v>
      </c>
      <c r="B357" s="4">
        <v>0.54548611111111112</v>
      </c>
      <c r="C357">
        <f t="shared" si="16"/>
        <v>17</v>
      </c>
      <c r="H357">
        <v>0.44</v>
      </c>
      <c r="I357">
        <v>1.4E-3</v>
      </c>
      <c r="J357" s="2">
        <f t="shared" si="15"/>
        <v>-0.42505400000000004</v>
      </c>
      <c r="K357" s="1">
        <f t="shared" si="17"/>
        <v>0.14587463333333328</v>
      </c>
    </row>
    <row r="358" spans="1:11" x14ac:dyDescent="0.2">
      <c r="A358" s="5">
        <v>44425</v>
      </c>
      <c r="B358" s="4">
        <v>0.54583333333333328</v>
      </c>
      <c r="C358">
        <f t="shared" si="16"/>
        <v>17</v>
      </c>
      <c r="H358">
        <v>0.42</v>
      </c>
      <c r="I358">
        <v>1.1999999999999999E-3</v>
      </c>
      <c r="J358" s="2">
        <f t="shared" si="15"/>
        <v>-0.45413200000000009</v>
      </c>
      <c r="K358" s="1">
        <f t="shared" si="17"/>
        <v>0.11679663333333323</v>
      </c>
    </row>
    <row r="359" spans="1:11" x14ac:dyDescent="0.2">
      <c r="A359" s="5">
        <v>44425</v>
      </c>
      <c r="B359" s="4">
        <v>0.54618055555555556</v>
      </c>
      <c r="C359">
        <f t="shared" si="16"/>
        <v>17</v>
      </c>
      <c r="H359">
        <v>0.44</v>
      </c>
      <c r="I359">
        <v>1.4E-3</v>
      </c>
      <c r="J359" s="2">
        <f t="shared" si="15"/>
        <v>-0.42505400000000004</v>
      </c>
      <c r="K359" s="1">
        <f t="shared" si="17"/>
        <v>0.14587463333333328</v>
      </c>
    </row>
    <row r="360" spans="1:11" x14ac:dyDescent="0.2">
      <c r="A360" s="5">
        <v>44425</v>
      </c>
      <c r="B360" s="4">
        <v>0.54652777777777783</v>
      </c>
      <c r="C360">
        <f t="shared" si="16"/>
        <v>17</v>
      </c>
      <c r="H360">
        <v>0.44</v>
      </c>
      <c r="I360">
        <v>1.4E-3</v>
      </c>
      <c r="J360" s="2">
        <f t="shared" si="15"/>
        <v>-0.42505400000000004</v>
      </c>
      <c r="K360" s="1">
        <f t="shared" si="17"/>
        <v>0.14587463333333328</v>
      </c>
    </row>
    <row r="361" spans="1:11" x14ac:dyDescent="0.2">
      <c r="A361" s="5">
        <v>44425</v>
      </c>
      <c r="B361" s="4">
        <v>0.546875</v>
      </c>
      <c r="C361">
        <f t="shared" si="16"/>
        <v>17</v>
      </c>
      <c r="H361">
        <v>0.41</v>
      </c>
      <c r="I361">
        <v>1.1999999999999999E-3</v>
      </c>
      <c r="J361" s="2">
        <f t="shared" si="15"/>
        <v>-0.45413200000000009</v>
      </c>
      <c r="K361" s="1">
        <f t="shared" si="17"/>
        <v>0.11679663333333323</v>
      </c>
    </row>
    <row r="362" spans="1:11" x14ac:dyDescent="0.2">
      <c r="A362" s="5">
        <v>44425</v>
      </c>
      <c r="B362" s="4">
        <v>0.54722222222222217</v>
      </c>
      <c r="C362">
        <f t="shared" si="16"/>
        <v>17</v>
      </c>
      <c r="H362">
        <v>0.44</v>
      </c>
      <c r="I362">
        <v>1.2999999999999999E-3</v>
      </c>
      <c r="J362" s="2">
        <f t="shared" si="15"/>
        <v>-0.43959300000000007</v>
      </c>
      <c r="K362" s="1">
        <f t="shared" si="17"/>
        <v>0.13133563333333326</v>
      </c>
    </row>
    <row r="363" spans="1:11" x14ac:dyDescent="0.2">
      <c r="A363" s="5">
        <v>44425</v>
      </c>
      <c r="B363" s="4">
        <v>0.54756944444444444</v>
      </c>
      <c r="C363">
        <f t="shared" si="16"/>
        <v>17</v>
      </c>
      <c r="H363">
        <v>0.44</v>
      </c>
      <c r="I363">
        <v>1.4E-3</v>
      </c>
      <c r="J363" s="2">
        <f t="shared" si="15"/>
        <v>-0.42505400000000004</v>
      </c>
      <c r="K363" s="1">
        <f t="shared" si="17"/>
        <v>0.14587463333333328</v>
      </c>
    </row>
    <row r="364" spans="1:11" x14ac:dyDescent="0.2">
      <c r="A364" s="5">
        <v>44425</v>
      </c>
      <c r="B364" s="4">
        <v>0.54791666666666672</v>
      </c>
      <c r="C364">
        <f t="shared" si="16"/>
        <v>17</v>
      </c>
      <c r="H364">
        <v>0.38</v>
      </c>
      <c r="I364">
        <v>1E-3</v>
      </c>
      <c r="J364" s="2">
        <f t="shared" si="15"/>
        <v>-0.48321000000000003</v>
      </c>
      <c r="K364" s="1">
        <f t="shared" si="17"/>
        <v>8.7718633333333296E-2</v>
      </c>
    </row>
    <row r="365" spans="1:11" x14ac:dyDescent="0.2">
      <c r="A365" s="5">
        <v>44425</v>
      </c>
      <c r="B365" s="4">
        <v>0.54826388888888888</v>
      </c>
      <c r="C365">
        <f t="shared" si="16"/>
        <v>17</v>
      </c>
      <c r="H365">
        <v>0.41</v>
      </c>
      <c r="I365">
        <v>1.1999999999999999E-3</v>
      </c>
      <c r="J365" s="2">
        <f t="shared" si="15"/>
        <v>-0.45413200000000009</v>
      </c>
      <c r="K365" s="1">
        <f t="shared" si="17"/>
        <v>0.11679663333333323</v>
      </c>
    </row>
    <row r="366" spans="1:11" x14ac:dyDescent="0.2">
      <c r="A366" s="5">
        <v>44425</v>
      </c>
      <c r="B366" s="4">
        <v>0.54861111111111105</v>
      </c>
      <c r="C366">
        <f t="shared" si="16"/>
        <v>17</v>
      </c>
      <c r="H366">
        <v>0.44</v>
      </c>
      <c r="I366">
        <v>1.4E-3</v>
      </c>
      <c r="J366" s="2">
        <f t="shared" si="15"/>
        <v>-0.42505400000000004</v>
      </c>
      <c r="K366" s="1">
        <f t="shared" si="17"/>
        <v>0.14587463333333328</v>
      </c>
    </row>
    <row r="367" spans="1:11" x14ac:dyDescent="0.2">
      <c r="A367" s="5">
        <v>44425</v>
      </c>
      <c r="B367" s="4">
        <v>0.54895833333333333</v>
      </c>
      <c r="C367">
        <f t="shared" si="16"/>
        <v>17</v>
      </c>
      <c r="H367">
        <v>0.42</v>
      </c>
      <c r="I367">
        <v>1.2999999999999999E-3</v>
      </c>
      <c r="J367" s="2">
        <f t="shared" si="15"/>
        <v>-0.43959300000000007</v>
      </c>
      <c r="K367" s="1">
        <f t="shared" si="17"/>
        <v>0.13133563333333326</v>
      </c>
    </row>
    <row r="368" spans="1:11" x14ac:dyDescent="0.2">
      <c r="A368" s="5">
        <v>44425</v>
      </c>
      <c r="B368" s="4">
        <v>0.5493055555555556</v>
      </c>
      <c r="C368">
        <f t="shared" si="16"/>
        <v>17</v>
      </c>
      <c r="H368">
        <v>0.45</v>
      </c>
      <c r="I368">
        <v>1.4E-3</v>
      </c>
      <c r="J368" s="2">
        <f t="shared" si="15"/>
        <v>-0.42505400000000004</v>
      </c>
      <c r="K368" s="1">
        <f t="shared" si="17"/>
        <v>0.14587463333333328</v>
      </c>
    </row>
    <row r="369" spans="1:11" x14ac:dyDescent="0.2">
      <c r="A369" s="5">
        <v>44425</v>
      </c>
      <c r="B369" s="4">
        <v>0.54965277777777777</v>
      </c>
      <c r="C369">
        <f t="shared" si="16"/>
        <v>17</v>
      </c>
      <c r="H369">
        <v>0.36</v>
      </c>
      <c r="I369">
        <v>8.9999999999999998E-4</v>
      </c>
      <c r="J369" s="2">
        <f t="shared" si="15"/>
        <v>-0.49774900000000005</v>
      </c>
      <c r="K369" s="1">
        <f t="shared" si="17"/>
        <v>7.3179633333333272E-2</v>
      </c>
    </row>
    <row r="370" spans="1:11" x14ac:dyDescent="0.2">
      <c r="A370" s="5">
        <v>44425</v>
      </c>
      <c r="B370" s="4">
        <v>0.54999999999999993</v>
      </c>
      <c r="C370">
        <f t="shared" si="16"/>
        <v>17</v>
      </c>
      <c r="H370">
        <v>0.39</v>
      </c>
      <c r="I370">
        <v>1.1000000000000001E-3</v>
      </c>
      <c r="J370" s="2">
        <f t="shared" si="15"/>
        <v>-0.46867100000000006</v>
      </c>
      <c r="K370" s="1">
        <f t="shared" si="17"/>
        <v>0.10225763333333326</v>
      </c>
    </row>
    <row r="371" spans="1:11" x14ac:dyDescent="0.2">
      <c r="A371" s="5">
        <v>44425</v>
      </c>
      <c r="B371" s="4">
        <v>0.55034722222222221</v>
      </c>
      <c r="C371">
        <f t="shared" si="16"/>
        <v>17</v>
      </c>
      <c r="H371">
        <v>0.39</v>
      </c>
      <c r="I371">
        <v>1.1999999999999999E-3</v>
      </c>
      <c r="J371" s="2">
        <f t="shared" si="15"/>
        <v>-0.45413200000000009</v>
      </c>
      <c r="K371" s="1">
        <f t="shared" si="17"/>
        <v>0.11679663333333323</v>
      </c>
    </row>
    <row r="372" spans="1:11" x14ac:dyDescent="0.2">
      <c r="A372" s="5">
        <v>44425</v>
      </c>
      <c r="B372" s="4">
        <v>0.55069444444444449</v>
      </c>
      <c r="C372">
        <f t="shared" si="16"/>
        <v>17</v>
      </c>
      <c r="H372">
        <v>0.36</v>
      </c>
      <c r="I372">
        <v>8.9999999999999998E-4</v>
      </c>
      <c r="J372" s="2">
        <f t="shared" si="15"/>
        <v>-0.49774900000000005</v>
      </c>
      <c r="K372" s="1">
        <f t="shared" si="17"/>
        <v>7.3179633333333272E-2</v>
      </c>
    </row>
    <row r="373" spans="1:11" x14ac:dyDescent="0.2">
      <c r="A373" s="5">
        <v>44425</v>
      </c>
      <c r="B373" s="4">
        <v>0.55104166666666665</v>
      </c>
      <c r="C373">
        <f t="shared" si="16"/>
        <v>17</v>
      </c>
      <c r="H373">
        <v>0.39</v>
      </c>
      <c r="I373">
        <v>1.1999999999999999E-3</v>
      </c>
      <c r="J373" s="2">
        <f t="shared" si="15"/>
        <v>-0.45413200000000009</v>
      </c>
      <c r="K373" s="1">
        <f t="shared" si="17"/>
        <v>0.11679663333333323</v>
      </c>
    </row>
    <row r="374" spans="1:11" x14ac:dyDescent="0.2">
      <c r="A374" s="5">
        <v>44425</v>
      </c>
      <c r="B374" s="4">
        <v>0.55138888888888882</v>
      </c>
      <c r="C374">
        <f t="shared" si="16"/>
        <v>17</v>
      </c>
      <c r="H374">
        <v>0.39</v>
      </c>
      <c r="I374">
        <v>1E-3</v>
      </c>
      <c r="J374" s="2">
        <f t="shared" si="15"/>
        <v>-0.48321000000000003</v>
      </c>
      <c r="K374" s="1">
        <f t="shared" si="17"/>
        <v>8.7718633333333296E-2</v>
      </c>
    </row>
    <row r="375" spans="1:11" x14ac:dyDescent="0.2">
      <c r="A375" s="5">
        <v>44425</v>
      </c>
      <c r="B375" s="4">
        <v>0.55173611111111109</v>
      </c>
      <c r="C375">
        <f t="shared" si="16"/>
        <v>17</v>
      </c>
      <c r="H375">
        <v>0.36</v>
      </c>
      <c r="I375">
        <v>8.9999999999999998E-4</v>
      </c>
      <c r="J375" s="2">
        <f t="shared" si="15"/>
        <v>-0.49774900000000005</v>
      </c>
      <c r="K375" s="1">
        <f t="shared" si="17"/>
        <v>7.3179633333333272E-2</v>
      </c>
    </row>
    <row r="376" spans="1:11" x14ac:dyDescent="0.2">
      <c r="A376" s="5">
        <v>44425</v>
      </c>
      <c r="B376" s="4">
        <v>0.55208333333333337</v>
      </c>
      <c r="C376">
        <f t="shared" si="16"/>
        <v>17</v>
      </c>
      <c r="H376">
        <v>0.41</v>
      </c>
      <c r="I376">
        <v>1.1999999999999999E-3</v>
      </c>
      <c r="J376" s="2">
        <f t="shared" si="15"/>
        <v>-0.45413200000000009</v>
      </c>
      <c r="K376" s="1">
        <f t="shared" si="17"/>
        <v>0.11679663333333323</v>
      </c>
    </row>
    <row r="377" spans="1:11" x14ac:dyDescent="0.2">
      <c r="A377" s="5">
        <v>44425</v>
      </c>
      <c r="B377" s="4">
        <v>0.55243055555555554</v>
      </c>
      <c r="C377">
        <f t="shared" si="16"/>
        <v>17</v>
      </c>
      <c r="H377">
        <v>0.41</v>
      </c>
      <c r="I377">
        <v>1.1999999999999999E-3</v>
      </c>
      <c r="J377" s="2">
        <f t="shared" si="15"/>
        <v>-0.45413200000000009</v>
      </c>
      <c r="K377" s="1">
        <f t="shared" si="17"/>
        <v>0.11679663333333323</v>
      </c>
    </row>
    <row r="378" spans="1:11" x14ac:dyDescent="0.2">
      <c r="A378" s="5">
        <v>44425</v>
      </c>
      <c r="B378" s="4">
        <v>0.55277777777777781</v>
      </c>
      <c r="C378">
        <f t="shared" si="16"/>
        <v>17</v>
      </c>
      <c r="H378">
        <v>0.41</v>
      </c>
      <c r="I378">
        <v>1.1999999999999999E-3</v>
      </c>
      <c r="J378" s="2">
        <f t="shared" si="15"/>
        <v>-0.45413200000000009</v>
      </c>
      <c r="K378" s="1">
        <f t="shared" si="17"/>
        <v>0.11679663333333323</v>
      </c>
    </row>
    <row r="379" spans="1:11" x14ac:dyDescent="0.2">
      <c r="A379" s="5">
        <v>44425</v>
      </c>
      <c r="B379" s="4">
        <v>0.55312499999999998</v>
      </c>
      <c r="C379">
        <f t="shared" si="16"/>
        <v>17</v>
      </c>
      <c r="H379">
        <v>0.36</v>
      </c>
      <c r="I379">
        <v>8.9999999999999998E-4</v>
      </c>
      <c r="J379" s="2">
        <f t="shared" si="15"/>
        <v>-0.49774900000000005</v>
      </c>
      <c r="K379" s="1">
        <f t="shared" si="17"/>
        <v>7.3179633333333272E-2</v>
      </c>
    </row>
    <row r="380" spans="1:11" x14ac:dyDescent="0.2">
      <c r="A380" s="5">
        <v>44425</v>
      </c>
      <c r="B380" s="4">
        <v>0.55347222222222225</v>
      </c>
      <c r="C380">
        <f t="shared" si="16"/>
        <v>17</v>
      </c>
      <c r="H380">
        <v>0.39</v>
      </c>
      <c r="I380">
        <v>1.1999999999999999E-3</v>
      </c>
      <c r="J380" s="2">
        <f t="shared" si="15"/>
        <v>-0.45413200000000009</v>
      </c>
      <c r="K380" s="1">
        <f t="shared" si="17"/>
        <v>0.11679663333333323</v>
      </c>
    </row>
    <row r="381" spans="1:11" x14ac:dyDescent="0.2">
      <c r="A381" s="5">
        <v>44425</v>
      </c>
      <c r="B381" s="4">
        <v>0.55381944444444442</v>
      </c>
      <c r="C381">
        <f t="shared" si="16"/>
        <v>17</v>
      </c>
      <c r="H381">
        <v>0.33</v>
      </c>
      <c r="I381">
        <v>8.0000000000000004E-4</v>
      </c>
      <c r="J381" s="2">
        <f t="shared" si="15"/>
        <v>-0.51228800000000008</v>
      </c>
      <c r="K381" s="1">
        <f t="shared" si="17"/>
        <v>5.8640633333333247E-2</v>
      </c>
    </row>
    <row r="382" spans="1:11" x14ac:dyDescent="0.2">
      <c r="A382" s="5">
        <v>44425</v>
      </c>
      <c r="B382" s="4">
        <v>0.5541666666666667</v>
      </c>
      <c r="C382">
        <f t="shared" si="16"/>
        <v>17</v>
      </c>
      <c r="H382">
        <v>0.39</v>
      </c>
      <c r="I382">
        <v>1E-3</v>
      </c>
      <c r="J382" s="2">
        <f t="shared" si="15"/>
        <v>-0.48321000000000003</v>
      </c>
      <c r="K382" s="1">
        <f t="shared" si="17"/>
        <v>8.7718633333333296E-2</v>
      </c>
    </row>
    <row r="383" spans="1:11" x14ac:dyDescent="0.2">
      <c r="A383" s="5">
        <v>44425</v>
      </c>
      <c r="B383" s="4">
        <v>0.55451388888888886</v>
      </c>
      <c r="C383">
        <f t="shared" si="16"/>
        <v>17</v>
      </c>
      <c r="H383">
        <v>0.38</v>
      </c>
      <c r="I383">
        <v>8.9999999999999998E-4</v>
      </c>
      <c r="J383" s="2">
        <f t="shared" si="15"/>
        <v>-0.49774900000000005</v>
      </c>
      <c r="K383" s="1">
        <f t="shared" si="17"/>
        <v>7.3179633333333272E-2</v>
      </c>
    </row>
    <row r="384" spans="1:11" x14ac:dyDescent="0.2">
      <c r="A384" s="5">
        <v>44425</v>
      </c>
      <c r="B384" s="4">
        <v>0.55486111111111114</v>
      </c>
      <c r="C384">
        <f t="shared" si="16"/>
        <v>17</v>
      </c>
      <c r="H384">
        <v>0.36</v>
      </c>
      <c r="I384">
        <v>8.9999999999999998E-4</v>
      </c>
      <c r="J384" s="2">
        <f t="shared" si="15"/>
        <v>-0.49774900000000005</v>
      </c>
      <c r="K384" s="1">
        <f t="shared" si="17"/>
        <v>7.3179633333333272E-2</v>
      </c>
    </row>
    <row r="385" spans="1:11" x14ac:dyDescent="0.2">
      <c r="A385" s="5">
        <v>44425</v>
      </c>
      <c r="B385" s="4">
        <v>0.5552083333333333</v>
      </c>
      <c r="C385">
        <f t="shared" si="16"/>
        <v>17</v>
      </c>
      <c r="H385">
        <v>0.36</v>
      </c>
      <c r="I385">
        <v>8.0000000000000004E-4</v>
      </c>
      <c r="J385" s="2">
        <f t="shared" si="15"/>
        <v>-0.51228800000000008</v>
      </c>
      <c r="K385" s="1">
        <f t="shared" si="17"/>
        <v>5.8640633333333247E-2</v>
      </c>
    </row>
    <row r="386" spans="1:11" x14ac:dyDescent="0.2">
      <c r="A386" s="5">
        <v>44425</v>
      </c>
      <c r="B386" s="4">
        <v>0.55555555555555558</v>
      </c>
      <c r="C386">
        <f t="shared" si="16"/>
        <v>17</v>
      </c>
      <c r="H386">
        <v>0.33</v>
      </c>
      <c r="I386">
        <v>6.9999999999999999E-4</v>
      </c>
      <c r="J386" s="2">
        <f t="shared" si="15"/>
        <v>-0.52682700000000005</v>
      </c>
      <c r="K386" s="1">
        <f t="shared" si="17"/>
        <v>4.4101633333333279E-2</v>
      </c>
    </row>
    <row r="387" spans="1:11" x14ac:dyDescent="0.2">
      <c r="A387" s="5">
        <v>44425</v>
      </c>
      <c r="B387" s="4">
        <v>0.55590277777777775</v>
      </c>
      <c r="C387">
        <f t="shared" si="16"/>
        <v>17</v>
      </c>
      <c r="H387">
        <v>0.35</v>
      </c>
      <c r="I387">
        <v>8.9999999999999998E-4</v>
      </c>
      <c r="J387" s="2">
        <f t="shared" si="15"/>
        <v>-0.49774900000000005</v>
      </c>
      <c r="K387" s="1">
        <f t="shared" si="17"/>
        <v>7.3179633333333272E-2</v>
      </c>
    </row>
    <row r="388" spans="1:11" x14ac:dyDescent="0.2">
      <c r="A388" s="5">
        <v>44425</v>
      </c>
      <c r="B388" s="4">
        <v>0.55625000000000002</v>
      </c>
      <c r="C388">
        <f t="shared" si="16"/>
        <v>17</v>
      </c>
      <c r="H388">
        <v>0.32</v>
      </c>
      <c r="I388">
        <v>6.9999999999999999E-4</v>
      </c>
      <c r="J388" s="2">
        <f t="shared" si="15"/>
        <v>-0.52682700000000005</v>
      </c>
      <c r="K388" s="1">
        <f t="shared" si="17"/>
        <v>4.4101633333333279E-2</v>
      </c>
    </row>
    <row r="389" spans="1:11" x14ac:dyDescent="0.2">
      <c r="A389" s="5">
        <v>44425</v>
      </c>
      <c r="B389" s="4">
        <v>0.55659722222222219</v>
      </c>
      <c r="C389">
        <f t="shared" si="16"/>
        <v>17</v>
      </c>
      <c r="H389">
        <v>0.33</v>
      </c>
      <c r="I389">
        <v>8.0000000000000004E-4</v>
      </c>
      <c r="J389" s="2">
        <f t="shared" si="15"/>
        <v>-0.51228800000000008</v>
      </c>
      <c r="K389" s="1">
        <f t="shared" si="17"/>
        <v>5.8640633333333247E-2</v>
      </c>
    </row>
    <row r="390" spans="1:11" x14ac:dyDescent="0.2">
      <c r="A390" s="5">
        <v>44425</v>
      </c>
      <c r="B390" s="4">
        <v>0.55694444444444446</v>
      </c>
      <c r="C390">
        <f t="shared" si="16"/>
        <v>17</v>
      </c>
      <c r="H390">
        <v>0.36</v>
      </c>
      <c r="I390">
        <v>8.0000000000000004E-4</v>
      </c>
      <c r="J390" s="2">
        <f t="shared" si="15"/>
        <v>-0.51228800000000008</v>
      </c>
      <c r="K390" s="1">
        <f t="shared" si="17"/>
        <v>5.8640633333333247E-2</v>
      </c>
    </row>
    <row r="391" spans="1:11" x14ac:dyDescent="0.2">
      <c r="A391" s="5">
        <v>44425</v>
      </c>
      <c r="B391" s="4">
        <v>0.55729166666666663</v>
      </c>
      <c r="C391">
        <f t="shared" si="16"/>
        <v>17</v>
      </c>
      <c r="H391">
        <v>0.39</v>
      </c>
      <c r="I391">
        <v>1.1999999999999999E-3</v>
      </c>
      <c r="J391" s="2">
        <f t="shared" si="15"/>
        <v>-0.45413200000000009</v>
      </c>
      <c r="K391" s="1">
        <f t="shared" si="17"/>
        <v>0.11679663333333323</v>
      </c>
    </row>
    <row r="392" spans="1:11" x14ac:dyDescent="0.2">
      <c r="A392" s="5">
        <v>44425</v>
      </c>
      <c r="B392" s="4">
        <v>0.55763888888888891</v>
      </c>
      <c r="C392">
        <f t="shared" si="16"/>
        <v>17</v>
      </c>
      <c r="H392">
        <v>0.33</v>
      </c>
      <c r="I392">
        <v>6.9999999999999999E-4</v>
      </c>
      <c r="J392" s="2">
        <f t="shared" si="15"/>
        <v>-0.52682700000000005</v>
      </c>
      <c r="K392" s="1">
        <f t="shared" si="17"/>
        <v>4.4101633333333279E-2</v>
      </c>
    </row>
    <row r="393" spans="1:11" x14ac:dyDescent="0.2">
      <c r="A393" s="5">
        <v>44425</v>
      </c>
      <c r="B393" s="4">
        <v>0.55798611111111118</v>
      </c>
      <c r="C393">
        <f t="shared" si="16"/>
        <v>17</v>
      </c>
      <c r="H393">
        <v>0.38</v>
      </c>
      <c r="I393">
        <v>1.1000000000000001E-3</v>
      </c>
      <c r="J393" s="2">
        <f t="shared" si="15"/>
        <v>-0.46867100000000006</v>
      </c>
      <c r="K393" s="1">
        <f t="shared" si="17"/>
        <v>0.10225763333333326</v>
      </c>
    </row>
    <row r="394" spans="1:11" x14ac:dyDescent="0.2">
      <c r="A394" s="5">
        <v>44425</v>
      </c>
      <c r="B394" s="4">
        <v>0.55833333333333335</v>
      </c>
      <c r="C394">
        <f t="shared" si="16"/>
        <v>17</v>
      </c>
      <c r="H394">
        <v>0.32</v>
      </c>
      <c r="I394">
        <v>6.9999999999999999E-4</v>
      </c>
      <c r="J394" s="2">
        <f t="shared" si="15"/>
        <v>-0.52682700000000005</v>
      </c>
      <c r="K394" s="1">
        <f t="shared" si="17"/>
        <v>4.4101633333333279E-2</v>
      </c>
    </row>
    <row r="395" spans="1:11" x14ac:dyDescent="0.2">
      <c r="A395" s="5">
        <v>44425</v>
      </c>
      <c r="B395" s="4">
        <v>0.55868055555555551</v>
      </c>
      <c r="C395">
        <f t="shared" si="16"/>
        <v>17</v>
      </c>
      <c r="H395">
        <v>0.32</v>
      </c>
      <c r="I395">
        <v>5.9999999999999995E-4</v>
      </c>
      <c r="J395" s="2">
        <f t="shared" si="15"/>
        <v>-0.54136600000000001</v>
      </c>
      <c r="K395" s="1">
        <f t="shared" si="17"/>
        <v>2.956263333333331E-2</v>
      </c>
    </row>
    <row r="396" spans="1:11" x14ac:dyDescent="0.2">
      <c r="A396" s="5">
        <v>44425</v>
      </c>
      <c r="B396" s="4">
        <v>0.55902777777777779</v>
      </c>
      <c r="C396">
        <f t="shared" si="16"/>
        <v>17</v>
      </c>
      <c r="H396">
        <v>0.35</v>
      </c>
      <c r="I396">
        <v>6.9999999999999999E-4</v>
      </c>
      <c r="J396" s="2">
        <f t="shared" si="15"/>
        <v>-0.52682700000000005</v>
      </c>
      <c r="K396" s="1">
        <f t="shared" si="17"/>
        <v>4.4101633333333279E-2</v>
      </c>
    </row>
    <row r="397" spans="1:11" x14ac:dyDescent="0.2">
      <c r="A397" s="5">
        <v>44425</v>
      </c>
      <c r="B397" s="4">
        <v>0.55937500000000007</v>
      </c>
      <c r="C397">
        <f t="shared" si="16"/>
        <v>17</v>
      </c>
      <c r="H397">
        <v>0.36</v>
      </c>
      <c r="I397">
        <v>8.9999999999999998E-4</v>
      </c>
      <c r="J397" s="2">
        <f t="shared" si="15"/>
        <v>-0.49774900000000005</v>
      </c>
      <c r="K397" s="1">
        <f t="shared" si="17"/>
        <v>7.3179633333333272E-2</v>
      </c>
    </row>
    <row r="398" spans="1:11" x14ac:dyDescent="0.2">
      <c r="A398" s="5">
        <v>44425</v>
      </c>
      <c r="B398" s="4">
        <v>0.55972222222222223</v>
      </c>
      <c r="C398">
        <f t="shared" si="16"/>
        <v>17</v>
      </c>
      <c r="H398">
        <v>0.33</v>
      </c>
      <c r="I398">
        <v>8.0000000000000004E-4</v>
      </c>
      <c r="J398" s="2">
        <f t="shared" si="15"/>
        <v>-0.51228800000000008</v>
      </c>
      <c r="K398" s="1">
        <f t="shared" si="17"/>
        <v>5.8640633333333247E-2</v>
      </c>
    </row>
    <row r="399" spans="1:11" x14ac:dyDescent="0.2">
      <c r="A399" s="5">
        <v>44425</v>
      </c>
      <c r="B399" s="4">
        <v>0.5600694444444444</v>
      </c>
      <c r="C399">
        <f t="shared" si="16"/>
        <v>17</v>
      </c>
      <c r="H399">
        <v>0.36</v>
      </c>
      <c r="I399">
        <v>8.9999999999999998E-4</v>
      </c>
      <c r="J399" s="2">
        <f t="shared" si="15"/>
        <v>-0.49774900000000005</v>
      </c>
      <c r="K399" s="1">
        <f t="shared" si="17"/>
        <v>7.3179633333333272E-2</v>
      </c>
    </row>
    <row r="400" spans="1:11" x14ac:dyDescent="0.2">
      <c r="A400" s="5">
        <v>44425</v>
      </c>
      <c r="B400" s="4">
        <v>0.56041666666666667</v>
      </c>
      <c r="C400">
        <f t="shared" si="16"/>
        <v>17</v>
      </c>
      <c r="H400">
        <v>0.36</v>
      </c>
      <c r="I400">
        <v>1E-3</v>
      </c>
      <c r="J400" s="2">
        <f t="shared" ref="J400:J463" si="18">(145.39*I400)-0.6286</f>
        <v>-0.48321000000000003</v>
      </c>
      <c r="K400" s="1">
        <f t="shared" si="17"/>
        <v>8.7718633333333296E-2</v>
      </c>
    </row>
    <row r="401" spans="1:11" x14ac:dyDescent="0.2">
      <c r="A401" s="5">
        <v>44425</v>
      </c>
      <c r="B401" s="4">
        <v>0.56076388888888895</v>
      </c>
      <c r="C401">
        <f t="shared" ref="C401:C464" si="19">DAY(A401)</f>
        <v>17</v>
      </c>
      <c r="H401">
        <v>0.35</v>
      </c>
      <c r="I401">
        <v>8.0000000000000004E-4</v>
      </c>
      <c r="J401" s="2">
        <f t="shared" si="18"/>
        <v>-0.51228800000000008</v>
      </c>
      <c r="K401" s="1">
        <f t="shared" ref="K401:K464" si="20">J401-$F$11</f>
        <v>5.8640633333333247E-2</v>
      </c>
    </row>
    <row r="402" spans="1:11" x14ac:dyDescent="0.2">
      <c r="A402" s="5">
        <v>44425</v>
      </c>
      <c r="B402" s="4">
        <v>0.56111111111111112</v>
      </c>
      <c r="C402">
        <f t="shared" si="19"/>
        <v>17</v>
      </c>
      <c r="H402">
        <v>0.32</v>
      </c>
      <c r="I402">
        <v>5.9999999999999995E-4</v>
      </c>
      <c r="J402" s="2">
        <f t="shared" si="18"/>
        <v>-0.54136600000000001</v>
      </c>
      <c r="K402" s="1">
        <f t="shared" si="20"/>
        <v>2.956263333333331E-2</v>
      </c>
    </row>
    <row r="403" spans="1:11" x14ac:dyDescent="0.2">
      <c r="A403" s="5">
        <v>44425</v>
      </c>
      <c r="B403" s="4">
        <v>0.56145833333333328</v>
      </c>
      <c r="C403">
        <f t="shared" si="19"/>
        <v>17</v>
      </c>
      <c r="H403">
        <v>0.31</v>
      </c>
      <c r="I403">
        <v>5.0000000000000001E-4</v>
      </c>
      <c r="J403" s="2">
        <f t="shared" si="18"/>
        <v>-0.55590500000000009</v>
      </c>
      <c r="K403" s="1">
        <f t="shared" si="20"/>
        <v>1.5023633333333231E-2</v>
      </c>
    </row>
    <row r="404" spans="1:11" x14ac:dyDescent="0.2">
      <c r="A404" s="5">
        <v>44425</v>
      </c>
      <c r="B404" s="4">
        <v>0.56180555555555556</v>
      </c>
      <c r="C404">
        <f t="shared" si="19"/>
        <v>17</v>
      </c>
      <c r="H404">
        <v>0.35</v>
      </c>
      <c r="I404">
        <v>8.0000000000000004E-4</v>
      </c>
      <c r="J404" s="2">
        <f t="shared" si="18"/>
        <v>-0.51228800000000008</v>
      </c>
      <c r="K404" s="1">
        <f t="shared" si="20"/>
        <v>5.8640633333333247E-2</v>
      </c>
    </row>
    <row r="405" spans="1:11" x14ac:dyDescent="0.2">
      <c r="A405" s="5">
        <v>44425</v>
      </c>
      <c r="B405" s="4">
        <v>0.56215277777777783</v>
      </c>
      <c r="C405">
        <f t="shared" si="19"/>
        <v>17</v>
      </c>
      <c r="H405">
        <v>0.33</v>
      </c>
      <c r="I405">
        <v>5.9999999999999995E-4</v>
      </c>
      <c r="J405" s="2">
        <f t="shared" si="18"/>
        <v>-0.54136600000000001</v>
      </c>
      <c r="K405" s="1">
        <f t="shared" si="20"/>
        <v>2.956263333333331E-2</v>
      </c>
    </row>
    <row r="406" spans="1:11" x14ac:dyDescent="0.2">
      <c r="A406" s="5">
        <v>44425</v>
      </c>
      <c r="B406" s="4">
        <v>0.5625</v>
      </c>
      <c r="C406">
        <f t="shared" si="19"/>
        <v>17</v>
      </c>
      <c r="H406">
        <v>0.32</v>
      </c>
      <c r="I406">
        <v>6.9999999999999999E-4</v>
      </c>
      <c r="J406" s="2">
        <f t="shared" si="18"/>
        <v>-0.52682700000000005</v>
      </c>
      <c r="K406" s="1">
        <f t="shared" si="20"/>
        <v>4.4101633333333279E-2</v>
      </c>
    </row>
    <row r="407" spans="1:11" x14ac:dyDescent="0.2">
      <c r="A407" s="5">
        <v>44425</v>
      </c>
      <c r="B407" s="4">
        <v>0.56284722222222217</v>
      </c>
      <c r="C407">
        <f t="shared" si="19"/>
        <v>17</v>
      </c>
      <c r="H407">
        <v>0.33</v>
      </c>
      <c r="I407">
        <v>5.9999999999999995E-4</v>
      </c>
      <c r="J407" s="2">
        <f t="shared" si="18"/>
        <v>-0.54136600000000001</v>
      </c>
      <c r="K407" s="1">
        <f t="shared" si="20"/>
        <v>2.956263333333331E-2</v>
      </c>
    </row>
    <row r="408" spans="1:11" x14ac:dyDescent="0.2">
      <c r="A408" s="5">
        <v>44425</v>
      </c>
      <c r="B408" s="4">
        <v>0.56319444444444444</v>
      </c>
      <c r="C408">
        <f t="shared" si="19"/>
        <v>17</v>
      </c>
      <c r="H408">
        <v>0.61</v>
      </c>
      <c r="I408">
        <v>2.3999999999999998E-3</v>
      </c>
      <c r="J408" s="2">
        <f t="shared" si="18"/>
        <v>-0.27966400000000013</v>
      </c>
      <c r="K408" s="1">
        <f t="shared" si="20"/>
        <v>0.29126463333333319</v>
      </c>
    </row>
    <row r="409" spans="1:11" x14ac:dyDescent="0.2">
      <c r="A409" s="5">
        <v>44425</v>
      </c>
      <c r="B409" s="4">
        <v>0.56354166666666672</v>
      </c>
      <c r="C409">
        <f t="shared" si="19"/>
        <v>17</v>
      </c>
      <c r="H409">
        <v>0.36</v>
      </c>
      <c r="I409">
        <v>8.9999999999999998E-4</v>
      </c>
      <c r="J409" s="2">
        <f t="shared" si="18"/>
        <v>-0.49774900000000005</v>
      </c>
      <c r="K409" s="1">
        <f t="shared" si="20"/>
        <v>7.3179633333333272E-2</v>
      </c>
    </row>
    <row r="410" spans="1:11" x14ac:dyDescent="0.2">
      <c r="A410" s="5">
        <v>44425</v>
      </c>
      <c r="B410" s="4">
        <v>0.56388888888888888</v>
      </c>
      <c r="C410">
        <f t="shared" si="19"/>
        <v>17</v>
      </c>
      <c r="H410">
        <v>0.49</v>
      </c>
      <c r="I410">
        <v>1.9E-3</v>
      </c>
      <c r="J410" s="2">
        <f t="shared" si="18"/>
        <v>-0.35235900000000009</v>
      </c>
      <c r="K410" s="1">
        <f t="shared" si="20"/>
        <v>0.21856963333333324</v>
      </c>
    </row>
    <row r="411" spans="1:11" x14ac:dyDescent="0.2">
      <c r="A411" s="5">
        <v>44425</v>
      </c>
      <c r="B411" s="4">
        <v>0.56423611111111105</v>
      </c>
      <c r="C411">
        <f t="shared" si="19"/>
        <v>17</v>
      </c>
      <c r="H411">
        <v>0.55000000000000004</v>
      </c>
      <c r="I411">
        <v>2.2000000000000001E-3</v>
      </c>
      <c r="J411" s="2">
        <f t="shared" si="18"/>
        <v>-0.30874200000000007</v>
      </c>
      <c r="K411" s="1">
        <f t="shared" si="20"/>
        <v>0.26218663333333325</v>
      </c>
    </row>
    <row r="412" spans="1:11" x14ac:dyDescent="0.2">
      <c r="A412" s="5">
        <v>44425</v>
      </c>
      <c r="B412" s="4">
        <v>0.56458333333333333</v>
      </c>
      <c r="C412">
        <f t="shared" si="19"/>
        <v>17</v>
      </c>
      <c r="H412">
        <v>0.45</v>
      </c>
      <c r="I412">
        <v>1.6000000000000001E-3</v>
      </c>
      <c r="J412" s="2">
        <f t="shared" si="18"/>
        <v>-0.39597600000000005</v>
      </c>
      <c r="K412" s="1">
        <f t="shared" si="20"/>
        <v>0.17495263333333327</v>
      </c>
    </row>
    <row r="413" spans="1:11" x14ac:dyDescent="0.2">
      <c r="A413" s="5">
        <v>44425</v>
      </c>
      <c r="B413" s="4">
        <v>0.5649305555555556</v>
      </c>
      <c r="C413">
        <f t="shared" si="19"/>
        <v>17</v>
      </c>
      <c r="H413">
        <v>0.56999999999999995</v>
      </c>
      <c r="I413">
        <v>2.2000000000000001E-3</v>
      </c>
      <c r="J413" s="2">
        <f t="shared" si="18"/>
        <v>-0.30874200000000007</v>
      </c>
      <c r="K413" s="1">
        <f t="shared" si="20"/>
        <v>0.26218663333333325</v>
      </c>
    </row>
    <row r="414" spans="1:11" x14ac:dyDescent="0.2">
      <c r="A414" s="5">
        <v>44425</v>
      </c>
      <c r="B414" s="4">
        <v>0.56527777777777777</v>
      </c>
      <c r="C414">
        <f t="shared" si="19"/>
        <v>17</v>
      </c>
      <c r="H414">
        <v>0.67</v>
      </c>
      <c r="I414">
        <v>3.0000000000000001E-3</v>
      </c>
      <c r="J414" s="2">
        <f t="shared" si="18"/>
        <v>-0.1924300000000001</v>
      </c>
      <c r="K414" s="1">
        <f t="shared" si="20"/>
        <v>0.37849863333333322</v>
      </c>
    </row>
    <row r="415" spans="1:11" x14ac:dyDescent="0.2">
      <c r="A415" s="5">
        <v>44425</v>
      </c>
      <c r="B415" s="4">
        <v>0.56562499999999993</v>
      </c>
      <c r="C415">
        <f t="shared" si="19"/>
        <v>17</v>
      </c>
      <c r="H415">
        <v>0.49</v>
      </c>
      <c r="I415">
        <v>1.6000000000000001E-3</v>
      </c>
      <c r="J415" s="2">
        <f t="shared" si="18"/>
        <v>-0.39597600000000005</v>
      </c>
      <c r="K415" s="1">
        <f t="shared" si="20"/>
        <v>0.17495263333333327</v>
      </c>
    </row>
    <row r="416" spans="1:11" x14ac:dyDescent="0.2">
      <c r="A416" s="5">
        <v>44425</v>
      </c>
      <c r="B416" s="4">
        <v>0.56597222222222221</v>
      </c>
      <c r="C416">
        <f t="shared" si="19"/>
        <v>17</v>
      </c>
      <c r="H416">
        <v>0.42</v>
      </c>
      <c r="I416">
        <v>1.1999999999999999E-3</v>
      </c>
      <c r="J416" s="2">
        <f t="shared" si="18"/>
        <v>-0.45413200000000009</v>
      </c>
      <c r="K416" s="1">
        <f t="shared" si="20"/>
        <v>0.11679663333333323</v>
      </c>
    </row>
    <row r="417" spans="1:11" x14ac:dyDescent="0.2">
      <c r="A417" s="5">
        <v>44425</v>
      </c>
      <c r="B417" s="4">
        <v>0.56631944444444449</v>
      </c>
      <c r="C417">
        <f t="shared" si="19"/>
        <v>17</v>
      </c>
      <c r="H417">
        <v>0.61</v>
      </c>
      <c r="I417">
        <v>2.8E-3</v>
      </c>
      <c r="J417" s="2">
        <f t="shared" si="18"/>
        <v>-0.22150800000000009</v>
      </c>
      <c r="K417" s="1">
        <f t="shared" si="20"/>
        <v>0.34942063333333323</v>
      </c>
    </row>
    <row r="418" spans="1:11" x14ac:dyDescent="0.2">
      <c r="A418" s="5">
        <v>44425</v>
      </c>
      <c r="B418" s="4">
        <v>0.56666666666666665</v>
      </c>
      <c r="C418">
        <f t="shared" si="19"/>
        <v>17</v>
      </c>
      <c r="H418">
        <v>0.47</v>
      </c>
      <c r="I418">
        <v>1.5E-3</v>
      </c>
      <c r="J418" s="2">
        <f t="shared" si="18"/>
        <v>-0.41051500000000007</v>
      </c>
      <c r="K418" s="1">
        <f t="shared" si="20"/>
        <v>0.16041363333333325</v>
      </c>
    </row>
    <row r="419" spans="1:11" x14ac:dyDescent="0.2">
      <c r="A419" s="5">
        <v>44425</v>
      </c>
      <c r="B419" s="4">
        <v>0.56701388888888882</v>
      </c>
      <c r="C419">
        <f t="shared" si="19"/>
        <v>17</v>
      </c>
      <c r="H419">
        <v>0.44</v>
      </c>
      <c r="I419">
        <v>1.8E-3</v>
      </c>
      <c r="J419" s="2">
        <f t="shared" si="18"/>
        <v>-0.36689800000000006</v>
      </c>
      <c r="K419" s="1">
        <f t="shared" si="20"/>
        <v>0.20403063333333327</v>
      </c>
    </row>
    <row r="420" spans="1:11" x14ac:dyDescent="0.2">
      <c r="A420" s="5">
        <v>44425</v>
      </c>
      <c r="B420" s="4">
        <v>0.56736111111111109</v>
      </c>
      <c r="C420">
        <f t="shared" si="19"/>
        <v>17</v>
      </c>
      <c r="H420">
        <v>0.56999999999999995</v>
      </c>
      <c r="I420">
        <v>2.5000000000000001E-3</v>
      </c>
      <c r="J420" s="2">
        <f t="shared" si="18"/>
        <v>-0.26512500000000006</v>
      </c>
      <c r="K420" s="1">
        <f t="shared" si="20"/>
        <v>0.30580363333333327</v>
      </c>
    </row>
    <row r="421" spans="1:11" x14ac:dyDescent="0.2">
      <c r="A421" s="5">
        <v>44425</v>
      </c>
      <c r="B421" s="4">
        <v>0.56770833333333337</v>
      </c>
      <c r="C421">
        <f t="shared" si="19"/>
        <v>17</v>
      </c>
      <c r="H421">
        <v>0.61</v>
      </c>
      <c r="I421">
        <v>2.8999999999999998E-3</v>
      </c>
      <c r="J421" s="2">
        <f t="shared" si="18"/>
        <v>-0.20696900000000013</v>
      </c>
      <c r="K421" s="1">
        <f t="shared" si="20"/>
        <v>0.3639596333333332</v>
      </c>
    </row>
    <row r="422" spans="1:11" x14ac:dyDescent="0.2">
      <c r="A422" s="5">
        <v>44425</v>
      </c>
      <c r="B422" s="4">
        <v>0.56805555555555554</v>
      </c>
      <c r="C422">
        <f t="shared" si="19"/>
        <v>17</v>
      </c>
      <c r="H422">
        <v>0.54</v>
      </c>
      <c r="I422">
        <v>2E-3</v>
      </c>
      <c r="J422" s="2">
        <f t="shared" si="18"/>
        <v>-0.33782000000000006</v>
      </c>
      <c r="K422" s="1">
        <f t="shared" si="20"/>
        <v>0.23310863333333326</v>
      </c>
    </row>
    <row r="423" spans="1:11" x14ac:dyDescent="0.2">
      <c r="A423" s="5">
        <v>44425</v>
      </c>
      <c r="B423" s="4">
        <v>0.56840277777777781</v>
      </c>
      <c r="C423">
        <f t="shared" si="19"/>
        <v>17</v>
      </c>
      <c r="H423">
        <v>1.76</v>
      </c>
      <c r="I423">
        <v>1.0500000000000001E-2</v>
      </c>
      <c r="J423" s="2">
        <f t="shared" si="18"/>
        <v>0.89799499999999988</v>
      </c>
      <c r="K423" s="1">
        <f t="shared" si="20"/>
        <v>1.4689236333333331</v>
      </c>
    </row>
    <row r="424" spans="1:11" x14ac:dyDescent="0.2">
      <c r="A424" s="5">
        <v>44425</v>
      </c>
      <c r="B424" s="4">
        <v>0.56874999999999998</v>
      </c>
      <c r="C424">
        <f t="shared" si="19"/>
        <v>17</v>
      </c>
      <c r="H424">
        <v>0.51</v>
      </c>
      <c r="I424">
        <v>1.9E-3</v>
      </c>
      <c r="J424" s="2">
        <f t="shared" si="18"/>
        <v>-0.35235900000000009</v>
      </c>
      <c r="K424" s="1">
        <f t="shared" si="20"/>
        <v>0.21856963333333324</v>
      </c>
    </row>
    <row r="425" spans="1:11" x14ac:dyDescent="0.2">
      <c r="A425" s="5">
        <v>44425</v>
      </c>
      <c r="B425" s="4">
        <v>0.56909722222222225</v>
      </c>
      <c r="C425">
        <f t="shared" si="19"/>
        <v>17</v>
      </c>
      <c r="H425">
        <v>0.79</v>
      </c>
      <c r="I425">
        <v>3.2000000000000002E-3</v>
      </c>
      <c r="J425" s="2">
        <f t="shared" si="18"/>
        <v>-0.16335200000000005</v>
      </c>
      <c r="K425" s="1">
        <f t="shared" si="20"/>
        <v>0.40757663333333327</v>
      </c>
    </row>
    <row r="426" spans="1:11" x14ac:dyDescent="0.2">
      <c r="A426" s="5">
        <v>44425</v>
      </c>
      <c r="B426" s="4">
        <v>0.56944444444444442</v>
      </c>
      <c r="C426">
        <f t="shared" si="19"/>
        <v>17</v>
      </c>
      <c r="H426">
        <v>0.33</v>
      </c>
      <c r="I426">
        <v>8.0000000000000004E-4</v>
      </c>
      <c r="J426" s="2">
        <f t="shared" si="18"/>
        <v>-0.51228800000000008</v>
      </c>
      <c r="K426" s="1">
        <f t="shared" si="20"/>
        <v>5.8640633333333247E-2</v>
      </c>
    </row>
    <row r="427" spans="1:11" x14ac:dyDescent="0.2">
      <c r="A427" s="5">
        <v>44425</v>
      </c>
      <c r="B427" s="4">
        <v>0.5697916666666667</v>
      </c>
      <c r="C427">
        <f t="shared" si="19"/>
        <v>17</v>
      </c>
      <c r="H427">
        <v>0.39</v>
      </c>
      <c r="I427">
        <v>1.1999999999999999E-3</v>
      </c>
      <c r="J427" s="2">
        <f t="shared" si="18"/>
        <v>-0.45413200000000009</v>
      </c>
      <c r="K427" s="1">
        <f t="shared" si="20"/>
        <v>0.11679663333333323</v>
      </c>
    </row>
    <row r="428" spans="1:11" x14ac:dyDescent="0.2">
      <c r="A428" s="5">
        <v>44425</v>
      </c>
      <c r="B428" s="4">
        <v>0.57013888888888886</v>
      </c>
      <c r="C428">
        <f t="shared" si="19"/>
        <v>17</v>
      </c>
      <c r="H428">
        <v>0.79</v>
      </c>
      <c r="I428">
        <v>3.5000000000000001E-3</v>
      </c>
      <c r="J428" s="2">
        <f t="shared" si="18"/>
        <v>-0.11973500000000004</v>
      </c>
      <c r="K428" s="1">
        <f t="shared" si="20"/>
        <v>0.45119363333333329</v>
      </c>
    </row>
    <row r="429" spans="1:11" x14ac:dyDescent="0.2">
      <c r="A429" s="5">
        <v>44425</v>
      </c>
      <c r="B429" s="4">
        <v>0.57048611111111114</v>
      </c>
      <c r="C429">
        <f t="shared" si="19"/>
        <v>17</v>
      </c>
      <c r="H429">
        <v>0.6</v>
      </c>
      <c r="I429">
        <v>2.8E-3</v>
      </c>
      <c r="J429" s="2">
        <f t="shared" si="18"/>
        <v>-0.22150800000000009</v>
      </c>
      <c r="K429" s="1">
        <f t="shared" si="20"/>
        <v>0.34942063333333323</v>
      </c>
    </row>
    <row r="430" spans="1:11" x14ac:dyDescent="0.2">
      <c r="A430" s="5">
        <v>44425</v>
      </c>
      <c r="B430" s="4">
        <v>0.5708333333333333</v>
      </c>
      <c r="C430">
        <f t="shared" si="19"/>
        <v>17</v>
      </c>
      <c r="H430">
        <v>0.77</v>
      </c>
      <c r="I430">
        <v>2.5000000000000001E-3</v>
      </c>
      <c r="J430" s="2">
        <f t="shared" si="18"/>
        <v>-0.26512500000000006</v>
      </c>
      <c r="K430" s="1">
        <f t="shared" si="20"/>
        <v>0.30580363333333327</v>
      </c>
    </row>
    <row r="431" spans="1:11" x14ac:dyDescent="0.2">
      <c r="A431" s="5">
        <v>44425</v>
      </c>
      <c r="B431" s="4">
        <v>0.57118055555555558</v>
      </c>
      <c r="C431">
        <f t="shared" si="19"/>
        <v>17</v>
      </c>
      <c r="H431">
        <v>0.45</v>
      </c>
      <c r="I431">
        <v>1.5E-3</v>
      </c>
      <c r="J431" s="2">
        <f t="shared" si="18"/>
        <v>-0.41051500000000007</v>
      </c>
      <c r="K431" s="1">
        <f t="shared" si="20"/>
        <v>0.16041363333333325</v>
      </c>
    </row>
    <row r="432" spans="1:11" x14ac:dyDescent="0.2">
      <c r="A432" s="5">
        <v>44425</v>
      </c>
      <c r="B432" s="4">
        <v>0.57152777777777775</v>
      </c>
      <c r="C432">
        <f t="shared" si="19"/>
        <v>17</v>
      </c>
      <c r="H432">
        <v>1</v>
      </c>
      <c r="I432">
        <v>5.0000000000000001E-3</v>
      </c>
      <c r="J432" s="2">
        <f t="shared" si="18"/>
        <v>9.8349999999999937E-2</v>
      </c>
      <c r="K432" s="1">
        <f t="shared" si="20"/>
        <v>0.66927863333333326</v>
      </c>
    </row>
    <row r="433" spans="1:11" x14ac:dyDescent="0.2">
      <c r="A433" s="5">
        <v>44425</v>
      </c>
      <c r="B433" s="4">
        <v>0.57187500000000002</v>
      </c>
      <c r="C433">
        <f t="shared" si="19"/>
        <v>17</v>
      </c>
      <c r="H433">
        <v>0.42</v>
      </c>
      <c r="I433">
        <v>1.4E-3</v>
      </c>
      <c r="J433" s="2">
        <f t="shared" si="18"/>
        <v>-0.42505400000000004</v>
      </c>
      <c r="K433" s="1">
        <f t="shared" si="20"/>
        <v>0.14587463333333328</v>
      </c>
    </row>
    <row r="434" spans="1:11" x14ac:dyDescent="0.2">
      <c r="A434" s="5">
        <v>44425</v>
      </c>
      <c r="B434" s="4">
        <v>0.57222222222222219</v>
      </c>
      <c r="C434">
        <f t="shared" si="19"/>
        <v>17</v>
      </c>
      <c r="H434">
        <v>0.42</v>
      </c>
      <c r="I434">
        <v>1.1999999999999999E-3</v>
      </c>
      <c r="J434" s="2">
        <f t="shared" si="18"/>
        <v>-0.45413200000000009</v>
      </c>
      <c r="K434" s="1">
        <f t="shared" si="20"/>
        <v>0.11679663333333323</v>
      </c>
    </row>
    <row r="435" spans="1:11" x14ac:dyDescent="0.2">
      <c r="A435" s="5">
        <v>44425</v>
      </c>
      <c r="B435" s="4">
        <v>0.57256944444444446</v>
      </c>
      <c r="C435">
        <f t="shared" si="19"/>
        <v>17</v>
      </c>
      <c r="H435">
        <v>0.63</v>
      </c>
      <c r="I435">
        <v>2.7000000000000001E-3</v>
      </c>
      <c r="J435" s="2">
        <f t="shared" si="18"/>
        <v>-0.23604700000000006</v>
      </c>
      <c r="K435" s="1">
        <f t="shared" si="20"/>
        <v>0.33488163333333326</v>
      </c>
    </row>
    <row r="436" spans="1:11" x14ac:dyDescent="0.2">
      <c r="A436" s="5">
        <v>44425</v>
      </c>
      <c r="B436" s="4">
        <v>0.57291666666666663</v>
      </c>
      <c r="C436">
        <f t="shared" si="19"/>
        <v>17</v>
      </c>
      <c r="H436">
        <v>0.41</v>
      </c>
      <c r="I436">
        <v>1.1999999999999999E-3</v>
      </c>
      <c r="J436" s="2">
        <f t="shared" si="18"/>
        <v>-0.45413200000000009</v>
      </c>
      <c r="K436" s="1">
        <f t="shared" si="20"/>
        <v>0.11679663333333323</v>
      </c>
    </row>
    <row r="437" spans="1:11" x14ac:dyDescent="0.2">
      <c r="A437" s="5">
        <v>44425</v>
      </c>
      <c r="B437" s="4">
        <v>0.57326388888888891</v>
      </c>
      <c r="C437">
        <f t="shared" si="19"/>
        <v>17</v>
      </c>
      <c r="H437">
        <v>0.64</v>
      </c>
      <c r="I437">
        <v>2.8E-3</v>
      </c>
      <c r="J437" s="2">
        <f t="shared" si="18"/>
        <v>-0.22150800000000009</v>
      </c>
      <c r="K437" s="1">
        <f t="shared" si="20"/>
        <v>0.34942063333333323</v>
      </c>
    </row>
    <row r="438" spans="1:11" x14ac:dyDescent="0.2">
      <c r="A438" s="5">
        <v>44425</v>
      </c>
      <c r="B438" s="4">
        <v>0.57361111111111118</v>
      </c>
      <c r="C438">
        <f t="shared" si="19"/>
        <v>17</v>
      </c>
      <c r="H438">
        <v>0.44</v>
      </c>
      <c r="I438">
        <v>1.5E-3</v>
      </c>
      <c r="J438" s="2">
        <f t="shared" si="18"/>
        <v>-0.41051500000000007</v>
      </c>
      <c r="K438" s="1">
        <f t="shared" si="20"/>
        <v>0.16041363333333325</v>
      </c>
    </row>
    <row r="439" spans="1:11" x14ac:dyDescent="0.2">
      <c r="A439" s="5">
        <v>44425</v>
      </c>
      <c r="B439" s="4">
        <v>0.57395833333333335</v>
      </c>
      <c r="C439">
        <f t="shared" si="19"/>
        <v>17</v>
      </c>
      <c r="H439">
        <v>0.7</v>
      </c>
      <c r="I439">
        <v>1.9E-3</v>
      </c>
      <c r="J439" s="2">
        <f t="shared" si="18"/>
        <v>-0.35235900000000009</v>
      </c>
      <c r="K439" s="1">
        <f t="shared" si="20"/>
        <v>0.21856963333333324</v>
      </c>
    </row>
    <row r="440" spans="1:11" x14ac:dyDescent="0.2">
      <c r="A440" s="5">
        <v>44425</v>
      </c>
      <c r="B440" s="4">
        <v>0.57430555555555551</v>
      </c>
      <c r="C440">
        <f t="shared" si="19"/>
        <v>17</v>
      </c>
      <c r="H440">
        <v>0.32</v>
      </c>
      <c r="I440">
        <v>6.9999999999999999E-4</v>
      </c>
      <c r="J440" s="2">
        <f t="shared" si="18"/>
        <v>-0.52682700000000005</v>
      </c>
      <c r="K440" s="1">
        <f t="shared" si="20"/>
        <v>4.4101633333333279E-2</v>
      </c>
    </row>
    <row r="441" spans="1:11" x14ac:dyDescent="0.2">
      <c r="A441" s="5">
        <v>44425</v>
      </c>
      <c r="B441" s="4">
        <v>0.57465277777777779</v>
      </c>
      <c r="C441">
        <f t="shared" si="19"/>
        <v>17</v>
      </c>
      <c r="H441">
        <v>0.33</v>
      </c>
      <c r="I441">
        <v>6.9999999999999999E-4</v>
      </c>
      <c r="J441" s="2">
        <f t="shared" si="18"/>
        <v>-0.52682700000000005</v>
      </c>
      <c r="K441" s="1">
        <f t="shared" si="20"/>
        <v>4.4101633333333279E-2</v>
      </c>
    </row>
    <row r="442" spans="1:11" x14ac:dyDescent="0.2">
      <c r="A442" s="5">
        <v>44425</v>
      </c>
      <c r="B442" s="4">
        <v>0.57500000000000007</v>
      </c>
      <c r="C442">
        <f t="shared" si="19"/>
        <v>17</v>
      </c>
      <c r="H442">
        <v>0.47</v>
      </c>
      <c r="I442">
        <v>1.8E-3</v>
      </c>
      <c r="J442" s="2">
        <f t="shared" si="18"/>
        <v>-0.36689800000000006</v>
      </c>
      <c r="K442" s="1">
        <f t="shared" si="20"/>
        <v>0.20403063333333327</v>
      </c>
    </row>
    <row r="443" spans="1:11" x14ac:dyDescent="0.2">
      <c r="A443" s="5">
        <v>44425</v>
      </c>
      <c r="B443" s="4">
        <v>0.57534722222222223</v>
      </c>
      <c r="C443">
        <f t="shared" si="19"/>
        <v>17</v>
      </c>
      <c r="H443">
        <v>0.44</v>
      </c>
      <c r="I443">
        <v>1.5E-3</v>
      </c>
      <c r="J443" s="2">
        <f t="shared" si="18"/>
        <v>-0.41051500000000007</v>
      </c>
      <c r="K443" s="1">
        <f t="shared" si="20"/>
        <v>0.16041363333333325</v>
      </c>
    </row>
    <row r="444" spans="1:11" x14ac:dyDescent="0.2">
      <c r="A444" s="5">
        <v>44425</v>
      </c>
      <c r="B444" s="4">
        <v>0.5756944444444444</v>
      </c>
      <c r="C444">
        <f t="shared" si="19"/>
        <v>17</v>
      </c>
      <c r="H444">
        <v>0.33</v>
      </c>
      <c r="I444">
        <v>5.9999999999999995E-4</v>
      </c>
      <c r="J444" s="2">
        <f t="shared" si="18"/>
        <v>-0.54136600000000001</v>
      </c>
      <c r="K444" s="1">
        <f t="shared" si="20"/>
        <v>2.956263333333331E-2</v>
      </c>
    </row>
    <row r="445" spans="1:11" x14ac:dyDescent="0.2">
      <c r="A445" s="5">
        <v>44425</v>
      </c>
      <c r="B445" s="4">
        <v>0.57604166666666667</v>
      </c>
      <c r="C445">
        <f t="shared" si="19"/>
        <v>17</v>
      </c>
      <c r="H445">
        <v>0.64</v>
      </c>
      <c r="I445">
        <v>1.4E-3</v>
      </c>
      <c r="J445" s="2">
        <f t="shared" si="18"/>
        <v>-0.42505400000000004</v>
      </c>
      <c r="K445" s="1">
        <f t="shared" si="20"/>
        <v>0.14587463333333328</v>
      </c>
    </row>
    <row r="446" spans="1:11" x14ac:dyDescent="0.2">
      <c r="A446" s="5">
        <v>44425</v>
      </c>
      <c r="B446" s="4">
        <v>0.57638888888888895</v>
      </c>
      <c r="C446">
        <f t="shared" si="19"/>
        <v>17</v>
      </c>
      <c r="H446">
        <v>0.45</v>
      </c>
      <c r="I446">
        <v>1.5E-3</v>
      </c>
      <c r="J446" s="2">
        <f t="shared" si="18"/>
        <v>-0.41051500000000007</v>
      </c>
      <c r="K446" s="1">
        <f t="shared" si="20"/>
        <v>0.16041363333333325</v>
      </c>
    </row>
    <row r="447" spans="1:11" x14ac:dyDescent="0.2">
      <c r="A447" s="5">
        <v>44425</v>
      </c>
      <c r="B447" s="4">
        <v>0.57673611111111112</v>
      </c>
      <c r="C447">
        <f t="shared" si="19"/>
        <v>17</v>
      </c>
      <c r="H447">
        <v>0.38</v>
      </c>
      <c r="I447">
        <v>1.1000000000000001E-3</v>
      </c>
      <c r="J447" s="2">
        <f t="shared" si="18"/>
        <v>-0.46867100000000006</v>
      </c>
      <c r="K447" s="1">
        <f t="shared" si="20"/>
        <v>0.10225763333333326</v>
      </c>
    </row>
    <row r="448" spans="1:11" x14ac:dyDescent="0.2">
      <c r="A448" s="5">
        <v>44425</v>
      </c>
      <c r="B448" s="4">
        <v>0.57708333333333328</v>
      </c>
      <c r="C448">
        <f t="shared" si="19"/>
        <v>17</v>
      </c>
      <c r="H448">
        <v>0.51</v>
      </c>
      <c r="I448">
        <v>2.0999999999999999E-3</v>
      </c>
      <c r="J448" s="2">
        <f t="shared" si="18"/>
        <v>-0.3232810000000001</v>
      </c>
      <c r="K448" s="1">
        <f t="shared" si="20"/>
        <v>0.24764763333333323</v>
      </c>
    </row>
    <row r="449" spans="1:11" x14ac:dyDescent="0.2">
      <c r="A449" s="5">
        <v>44425</v>
      </c>
      <c r="B449" s="4">
        <v>0.57743055555555556</v>
      </c>
      <c r="C449">
        <f t="shared" si="19"/>
        <v>17</v>
      </c>
      <c r="H449">
        <v>0.41</v>
      </c>
      <c r="I449">
        <v>2.3E-3</v>
      </c>
      <c r="J449" s="2">
        <f t="shared" si="18"/>
        <v>-0.2942030000000001</v>
      </c>
      <c r="K449" s="1">
        <f t="shared" si="20"/>
        <v>0.27672563333333322</v>
      </c>
    </row>
    <row r="450" spans="1:11" x14ac:dyDescent="0.2">
      <c r="A450" s="5">
        <v>44425</v>
      </c>
      <c r="B450" s="4">
        <v>0.57777777777777783</v>
      </c>
      <c r="C450">
        <f t="shared" si="19"/>
        <v>17</v>
      </c>
      <c r="H450">
        <v>0.51</v>
      </c>
      <c r="I450">
        <v>1.2999999999999999E-3</v>
      </c>
      <c r="J450" s="2">
        <f t="shared" si="18"/>
        <v>-0.43959300000000007</v>
      </c>
      <c r="K450" s="1">
        <f t="shared" si="20"/>
        <v>0.13133563333333326</v>
      </c>
    </row>
    <row r="451" spans="1:11" x14ac:dyDescent="0.2">
      <c r="A451" s="5">
        <v>44425</v>
      </c>
      <c r="B451" s="4">
        <v>0.578125</v>
      </c>
      <c r="C451">
        <f t="shared" si="19"/>
        <v>17</v>
      </c>
      <c r="H451">
        <v>0.51</v>
      </c>
      <c r="I451">
        <v>2E-3</v>
      </c>
      <c r="J451" s="2">
        <f t="shared" si="18"/>
        <v>-0.33782000000000006</v>
      </c>
      <c r="K451" s="1">
        <f t="shared" si="20"/>
        <v>0.23310863333333326</v>
      </c>
    </row>
    <row r="452" spans="1:11" x14ac:dyDescent="0.2">
      <c r="A452" s="5">
        <v>44425</v>
      </c>
      <c r="B452" s="4">
        <v>0.57847222222222217</v>
      </c>
      <c r="C452">
        <f t="shared" si="19"/>
        <v>17</v>
      </c>
      <c r="H452">
        <v>0.35</v>
      </c>
      <c r="I452">
        <v>8.0000000000000004E-4</v>
      </c>
      <c r="J452" s="2">
        <f t="shared" si="18"/>
        <v>-0.51228800000000008</v>
      </c>
      <c r="K452" s="1">
        <f t="shared" si="20"/>
        <v>5.8640633333333247E-2</v>
      </c>
    </row>
    <row r="453" spans="1:11" x14ac:dyDescent="0.2">
      <c r="A453" s="5">
        <v>44425</v>
      </c>
      <c r="B453" s="4">
        <v>0.57881944444444444</v>
      </c>
      <c r="C453">
        <f t="shared" si="19"/>
        <v>17</v>
      </c>
      <c r="H453">
        <v>0.33</v>
      </c>
      <c r="I453">
        <v>5.9999999999999995E-4</v>
      </c>
      <c r="J453" s="2">
        <f t="shared" si="18"/>
        <v>-0.54136600000000001</v>
      </c>
      <c r="K453" s="1">
        <f t="shared" si="20"/>
        <v>2.956263333333331E-2</v>
      </c>
    </row>
    <row r="454" spans="1:11" x14ac:dyDescent="0.2">
      <c r="A454" s="5">
        <v>44425</v>
      </c>
      <c r="B454" s="4">
        <v>0.57916666666666672</v>
      </c>
      <c r="C454">
        <f t="shared" si="19"/>
        <v>17</v>
      </c>
      <c r="H454">
        <v>0.55000000000000004</v>
      </c>
      <c r="I454">
        <v>2.3999999999999998E-3</v>
      </c>
      <c r="J454" s="2">
        <f t="shared" si="18"/>
        <v>-0.27966400000000013</v>
      </c>
      <c r="K454" s="1">
        <f t="shared" si="20"/>
        <v>0.29126463333333319</v>
      </c>
    </row>
    <row r="455" spans="1:11" x14ac:dyDescent="0.2">
      <c r="A455" s="5">
        <v>44425</v>
      </c>
      <c r="B455" s="4">
        <v>0.57951388888888888</v>
      </c>
      <c r="C455">
        <f t="shared" si="19"/>
        <v>17</v>
      </c>
      <c r="H455">
        <v>0.73</v>
      </c>
      <c r="I455">
        <v>1.9E-3</v>
      </c>
      <c r="J455" s="2">
        <f t="shared" si="18"/>
        <v>-0.35235900000000009</v>
      </c>
      <c r="K455" s="1">
        <f t="shared" si="20"/>
        <v>0.21856963333333324</v>
      </c>
    </row>
    <row r="456" spans="1:11" x14ac:dyDescent="0.2">
      <c r="A456" s="5">
        <v>44425</v>
      </c>
      <c r="B456" s="4">
        <v>0.57986111111111105</v>
      </c>
      <c r="C456">
        <f t="shared" si="19"/>
        <v>17</v>
      </c>
      <c r="H456">
        <v>0.6</v>
      </c>
      <c r="I456">
        <v>2.8E-3</v>
      </c>
      <c r="J456" s="2">
        <f t="shared" si="18"/>
        <v>-0.22150800000000009</v>
      </c>
      <c r="K456" s="1">
        <f t="shared" si="20"/>
        <v>0.34942063333333323</v>
      </c>
    </row>
    <row r="457" spans="1:11" x14ac:dyDescent="0.2">
      <c r="A457" s="5">
        <v>44425</v>
      </c>
      <c r="B457" s="4">
        <v>0.58020833333333333</v>
      </c>
      <c r="C457">
        <f t="shared" si="19"/>
        <v>17</v>
      </c>
      <c r="H457">
        <v>0.41</v>
      </c>
      <c r="I457">
        <v>1.1999999999999999E-3</v>
      </c>
      <c r="J457" s="2">
        <f t="shared" si="18"/>
        <v>-0.45413200000000009</v>
      </c>
      <c r="K457" s="1">
        <f t="shared" si="20"/>
        <v>0.11679663333333323</v>
      </c>
    </row>
    <row r="458" spans="1:11" x14ac:dyDescent="0.2">
      <c r="A458" s="5">
        <v>44425</v>
      </c>
      <c r="B458" s="4">
        <v>0.5805555555555556</v>
      </c>
      <c r="C458">
        <f t="shared" si="19"/>
        <v>17</v>
      </c>
      <c r="H458">
        <v>0.55000000000000004</v>
      </c>
      <c r="I458">
        <v>2.0999999999999999E-3</v>
      </c>
      <c r="J458" s="2">
        <f t="shared" si="18"/>
        <v>-0.3232810000000001</v>
      </c>
      <c r="K458" s="1">
        <f t="shared" si="20"/>
        <v>0.24764763333333323</v>
      </c>
    </row>
    <row r="459" spans="1:11" x14ac:dyDescent="0.2">
      <c r="A459" s="5">
        <v>44425</v>
      </c>
      <c r="B459" s="4">
        <v>0.58090277777777777</v>
      </c>
      <c r="C459">
        <f t="shared" si="19"/>
        <v>17</v>
      </c>
      <c r="H459">
        <v>0.44</v>
      </c>
      <c r="I459">
        <v>1.4E-3</v>
      </c>
      <c r="J459" s="2">
        <f t="shared" si="18"/>
        <v>-0.42505400000000004</v>
      </c>
      <c r="K459" s="1">
        <f t="shared" si="20"/>
        <v>0.14587463333333328</v>
      </c>
    </row>
    <row r="460" spans="1:11" x14ac:dyDescent="0.2">
      <c r="A460" s="5">
        <v>44425</v>
      </c>
      <c r="B460" s="4">
        <v>0.58124999999999993</v>
      </c>
      <c r="C460">
        <f t="shared" si="19"/>
        <v>17</v>
      </c>
      <c r="H460">
        <v>0.28999999999999998</v>
      </c>
      <c r="I460">
        <v>4.0000000000000002E-4</v>
      </c>
      <c r="J460" s="2">
        <f t="shared" si="18"/>
        <v>-0.57044400000000006</v>
      </c>
      <c r="K460" s="1">
        <f t="shared" si="20"/>
        <v>4.8463333333326197E-4</v>
      </c>
    </row>
    <row r="461" spans="1:11" x14ac:dyDescent="0.2">
      <c r="A461" s="5">
        <v>44425</v>
      </c>
      <c r="B461" s="4">
        <v>0.58159722222222221</v>
      </c>
      <c r="C461">
        <f t="shared" si="19"/>
        <v>17</v>
      </c>
      <c r="H461">
        <v>0.48</v>
      </c>
      <c r="I461">
        <v>8.9999999999999998E-4</v>
      </c>
      <c r="J461" s="2">
        <f t="shared" si="18"/>
        <v>-0.49774900000000005</v>
      </c>
      <c r="K461" s="1">
        <f t="shared" si="20"/>
        <v>7.3179633333333272E-2</v>
      </c>
    </row>
    <row r="462" spans="1:11" x14ac:dyDescent="0.2">
      <c r="A462" s="5">
        <v>44425</v>
      </c>
      <c r="B462" s="4">
        <v>0.58194444444444449</v>
      </c>
      <c r="C462">
        <f t="shared" si="19"/>
        <v>17</v>
      </c>
      <c r="H462">
        <v>0.79</v>
      </c>
      <c r="I462">
        <v>4.0000000000000001E-3</v>
      </c>
      <c r="J462" s="2">
        <f t="shared" si="18"/>
        <v>-4.7040000000000082E-2</v>
      </c>
      <c r="K462" s="1">
        <f t="shared" si="20"/>
        <v>0.52388863333333324</v>
      </c>
    </row>
    <row r="463" spans="1:11" x14ac:dyDescent="0.2">
      <c r="A463" s="5">
        <v>44425</v>
      </c>
      <c r="B463" s="4">
        <v>0.58229166666666665</v>
      </c>
      <c r="C463">
        <f t="shared" si="19"/>
        <v>17</v>
      </c>
      <c r="H463">
        <v>0.33</v>
      </c>
      <c r="I463">
        <v>6.9999999999999999E-4</v>
      </c>
      <c r="J463" s="2">
        <f t="shared" si="18"/>
        <v>-0.52682700000000005</v>
      </c>
      <c r="K463" s="1">
        <f t="shared" si="20"/>
        <v>4.4101633333333279E-2</v>
      </c>
    </row>
    <row r="464" spans="1:11" x14ac:dyDescent="0.2">
      <c r="A464" s="5">
        <v>44425</v>
      </c>
      <c r="B464" s="4">
        <v>0.58263888888888882</v>
      </c>
      <c r="C464">
        <f t="shared" si="19"/>
        <v>17</v>
      </c>
      <c r="H464">
        <v>0.42</v>
      </c>
      <c r="I464">
        <v>1.2999999999999999E-3</v>
      </c>
      <c r="J464" s="2">
        <f t="shared" ref="J464:J515" si="21">(145.39*I464)-0.6286</f>
        <v>-0.43959300000000007</v>
      </c>
      <c r="K464" s="1">
        <f t="shared" si="20"/>
        <v>0.13133563333333326</v>
      </c>
    </row>
    <row r="465" spans="1:11" x14ac:dyDescent="0.2">
      <c r="A465" s="5">
        <v>44425</v>
      </c>
      <c r="B465" s="4">
        <v>0.58298611111111109</v>
      </c>
      <c r="C465">
        <f t="shared" ref="C465:C515" si="22">DAY(A465)</f>
        <v>17</v>
      </c>
      <c r="H465">
        <v>0.48</v>
      </c>
      <c r="I465">
        <v>1.5E-3</v>
      </c>
      <c r="J465" s="2">
        <f t="shared" si="21"/>
        <v>-0.41051500000000007</v>
      </c>
      <c r="K465" s="1">
        <f t="shared" ref="K465:K515" si="23">J465-$F$11</f>
        <v>0.16041363333333325</v>
      </c>
    </row>
    <row r="466" spans="1:11" x14ac:dyDescent="0.2">
      <c r="A466" s="5">
        <v>44425</v>
      </c>
      <c r="B466" s="4">
        <v>0.58333333333333337</v>
      </c>
      <c r="C466">
        <f t="shared" si="22"/>
        <v>17</v>
      </c>
      <c r="H466">
        <v>0.6</v>
      </c>
      <c r="I466">
        <v>2.5000000000000001E-3</v>
      </c>
      <c r="J466" s="2">
        <f t="shared" si="21"/>
        <v>-0.26512500000000006</v>
      </c>
      <c r="K466" s="1">
        <f t="shared" si="23"/>
        <v>0.30580363333333327</v>
      </c>
    </row>
    <row r="467" spans="1:11" x14ac:dyDescent="0.2">
      <c r="A467" s="5">
        <v>44425</v>
      </c>
      <c r="B467" s="4">
        <v>0.58368055555555554</v>
      </c>
      <c r="C467">
        <f t="shared" si="22"/>
        <v>17</v>
      </c>
      <c r="H467">
        <v>0.49</v>
      </c>
      <c r="I467">
        <v>2.3E-3</v>
      </c>
      <c r="J467" s="2">
        <f t="shared" si="21"/>
        <v>-0.2942030000000001</v>
      </c>
      <c r="K467" s="1">
        <f t="shared" si="23"/>
        <v>0.27672563333333322</v>
      </c>
    </row>
    <row r="468" spans="1:11" x14ac:dyDescent="0.2">
      <c r="A468" s="5">
        <v>44425</v>
      </c>
      <c r="B468" s="4">
        <v>0.58402777777777781</v>
      </c>
      <c r="C468">
        <f t="shared" si="22"/>
        <v>17</v>
      </c>
      <c r="H468">
        <v>1.06</v>
      </c>
      <c r="I468">
        <v>5.7999999999999996E-3</v>
      </c>
      <c r="J468" s="2">
        <f t="shared" si="21"/>
        <v>0.2146619999999998</v>
      </c>
      <c r="K468" s="1">
        <f t="shared" si="23"/>
        <v>0.78559063333333312</v>
      </c>
    </row>
    <row r="469" spans="1:11" x14ac:dyDescent="0.2">
      <c r="A469" s="5">
        <v>44425</v>
      </c>
      <c r="B469" s="4">
        <v>0.58437499999999998</v>
      </c>
      <c r="C469">
        <f t="shared" si="22"/>
        <v>17</v>
      </c>
      <c r="H469">
        <v>0.42</v>
      </c>
      <c r="I469">
        <v>1.2999999999999999E-3</v>
      </c>
      <c r="J469" s="2">
        <f t="shared" si="21"/>
        <v>-0.43959300000000007</v>
      </c>
      <c r="K469" s="1">
        <f t="shared" si="23"/>
        <v>0.13133563333333326</v>
      </c>
    </row>
    <row r="470" spans="1:11" x14ac:dyDescent="0.2">
      <c r="A470" s="5">
        <v>44425</v>
      </c>
      <c r="B470" s="4">
        <v>0.58472222222222225</v>
      </c>
      <c r="C470">
        <f t="shared" si="22"/>
        <v>17</v>
      </c>
      <c r="H470">
        <v>0.35</v>
      </c>
      <c r="I470">
        <v>1.1000000000000001E-3</v>
      </c>
      <c r="J470" s="2">
        <f t="shared" si="21"/>
        <v>-0.46867100000000006</v>
      </c>
      <c r="K470" s="1">
        <f t="shared" si="23"/>
        <v>0.10225763333333326</v>
      </c>
    </row>
    <row r="471" spans="1:11" x14ac:dyDescent="0.2">
      <c r="A471" s="5">
        <v>44425</v>
      </c>
      <c r="B471" s="4">
        <v>0.58506944444444442</v>
      </c>
      <c r="C471">
        <f t="shared" si="22"/>
        <v>17</v>
      </c>
      <c r="H471">
        <v>0.28999999999999998</v>
      </c>
      <c r="I471">
        <v>4.0000000000000002E-4</v>
      </c>
      <c r="J471" s="2">
        <f t="shared" si="21"/>
        <v>-0.57044400000000006</v>
      </c>
      <c r="K471" s="1">
        <f t="shared" si="23"/>
        <v>4.8463333333326197E-4</v>
      </c>
    </row>
    <row r="472" spans="1:11" x14ac:dyDescent="0.2">
      <c r="A472" s="5">
        <v>44425</v>
      </c>
      <c r="B472" s="4">
        <v>0.5854166666666667</v>
      </c>
      <c r="C472">
        <f t="shared" si="22"/>
        <v>17</v>
      </c>
      <c r="H472">
        <v>0.7</v>
      </c>
      <c r="I472">
        <v>2.8E-3</v>
      </c>
      <c r="J472" s="2">
        <f t="shared" si="21"/>
        <v>-0.22150800000000009</v>
      </c>
      <c r="K472" s="1">
        <f t="shared" si="23"/>
        <v>0.34942063333333323</v>
      </c>
    </row>
    <row r="473" spans="1:11" x14ac:dyDescent="0.2">
      <c r="A473" s="5">
        <v>44425</v>
      </c>
      <c r="B473" s="4">
        <v>0.58576388888888886</v>
      </c>
      <c r="C473">
        <f t="shared" si="22"/>
        <v>17</v>
      </c>
      <c r="H473">
        <v>0.55000000000000004</v>
      </c>
      <c r="I473">
        <v>2.3E-3</v>
      </c>
      <c r="J473" s="2">
        <f t="shared" si="21"/>
        <v>-0.2942030000000001</v>
      </c>
      <c r="K473" s="1">
        <f t="shared" si="23"/>
        <v>0.27672563333333322</v>
      </c>
    </row>
    <row r="474" spans="1:11" x14ac:dyDescent="0.2">
      <c r="A474" s="5">
        <v>44425</v>
      </c>
      <c r="B474" s="4">
        <v>0.58611111111111114</v>
      </c>
      <c r="C474">
        <f t="shared" si="22"/>
        <v>17</v>
      </c>
      <c r="H474">
        <v>0.38</v>
      </c>
      <c r="I474">
        <v>6.9999999999999999E-4</v>
      </c>
      <c r="J474" s="2">
        <f t="shared" si="21"/>
        <v>-0.52682700000000005</v>
      </c>
      <c r="K474" s="1">
        <f t="shared" si="23"/>
        <v>4.4101633333333279E-2</v>
      </c>
    </row>
    <row r="475" spans="1:11" x14ac:dyDescent="0.2">
      <c r="A475" s="5">
        <v>44425</v>
      </c>
      <c r="B475" s="4">
        <v>0.5864583333333333</v>
      </c>
      <c r="C475">
        <f t="shared" si="22"/>
        <v>17</v>
      </c>
      <c r="H475">
        <v>0.7</v>
      </c>
      <c r="I475">
        <v>3.0999999999999999E-3</v>
      </c>
      <c r="J475" s="2">
        <f t="shared" si="21"/>
        <v>-0.17789100000000013</v>
      </c>
      <c r="K475" s="1">
        <f t="shared" si="23"/>
        <v>0.39303763333333319</v>
      </c>
    </row>
    <row r="476" spans="1:11" x14ac:dyDescent="0.2">
      <c r="A476" s="5">
        <v>44425</v>
      </c>
      <c r="B476" s="4">
        <v>0.58680555555555558</v>
      </c>
      <c r="C476">
        <f t="shared" si="22"/>
        <v>17</v>
      </c>
      <c r="H476">
        <v>0.42</v>
      </c>
      <c r="I476">
        <v>1.2999999999999999E-3</v>
      </c>
      <c r="J476" s="2">
        <f t="shared" si="21"/>
        <v>-0.43959300000000007</v>
      </c>
      <c r="K476" s="1">
        <f t="shared" si="23"/>
        <v>0.13133563333333326</v>
      </c>
    </row>
    <row r="477" spans="1:11" x14ac:dyDescent="0.2">
      <c r="A477" s="5">
        <v>44425</v>
      </c>
      <c r="B477" s="4">
        <v>0.58715277777777775</v>
      </c>
      <c r="C477">
        <f t="shared" si="22"/>
        <v>17</v>
      </c>
      <c r="H477">
        <v>0.51</v>
      </c>
      <c r="I477">
        <v>1.8E-3</v>
      </c>
      <c r="J477" s="2">
        <f t="shared" si="21"/>
        <v>-0.36689800000000006</v>
      </c>
      <c r="K477" s="1">
        <f t="shared" si="23"/>
        <v>0.20403063333333327</v>
      </c>
    </row>
    <row r="478" spans="1:11" x14ac:dyDescent="0.2">
      <c r="A478" s="5">
        <v>44425</v>
      </c>
      <c r="B478" s="4">
        <v>0.58750000000000002</v>
      </c>
      <c r="C478">
        <f t="shared" si="22"/>
        <v>17</v>
      </c>
      <c r="H478">
        <v>2.2000000000000002</v>
      </c>
      <c r="I478">
        <v>1.32E-2</v>
      </c>
      <c r="J478" s="2">
        <f t="shared" si="21"/>
        <v>1.2905479999999998</v>
      </c>
      <c r="K478" s="1">
        <f t="shared" si="23"/>
        <v>1.861476633333333</v>
      </c>
    </row>
    <row r="479" spans="1:11" x14ac:dyDescent="0.2">
      <c r="A479" s="5">
        <v>44425</v>
      </c>
      <c r="B479" s="4">
        <v>0.58784722222222219</v>
      </c>
      <c r="C479">
        <f t="shared" si="22"/>
        <v>17</v>
      </c>
      <c r="H479">
        <v>0.44</v>
      </c>
      <c r="I479">
        <v>1.8E-3</v>
      </c>
      <c r="J479" s="2">
        <f t="shared" si="21"/>
        <v>-0.36689800000000006</v>
      </c>
      <c r="K479" s="1">
        <f t="shared" si="23"/>
        <v>0.20403063333333327</v>
      </c>
    </row>
    <row r="480" spans="1:11" x14ac:dyDescent="0.2">
      <c r="A480" s="5">
        <v>44425</v>
      </c>
      <c r="B480" s="4">
        <v>0.58819444444444446</v>
      </c>
      <c r="C480">
        <f t="shared" si="22"/>
        <v>17</v>
      </c>
      <c r="H480">
        <v>0.31</v>
      </c>
      <c r="I480">
        <v>5.0000000000000001E-4</v>
      </c>
      <c r="J480" s="2">
        <f t="shared" si="21"/>
        <v>-0.55590500000000009</v>
      </c>
      <c r="K480" s="1">
        <f t="shared" si="23"/>
        <v>1.5023633333333231E-2</v>
      </c>
    </row>
    <row r="481" spans="1:11" x14ac:dyDescent="0.2">
      <c r="A481" s="5">
        <v>44425</v>
      </c>
      <c r="B481" s="4">
        <v>0.58854166666666663</v>
      </c>
      <c r="C481">
        <f t="shared" si="22"/>
        <v>17</v>
      </c>
      <c r="H481">
        <v>0.32</v>
      </c>
      <c r="I481">
        <v>5.9999999999999995E-4</v>
      </c>
      <c r="J481" s="2">
        <f t="shared" si="21"/>
        <v>-0.54136600000000001</v>
      </c>
      <c r="K481" s="1">
        <f t="shared" si="23"/>
        <v>2.956263333333331E-2</v>
      </c>
    </row>
    <row r="482" spans="1:11" x14ac:dyDescent="0.2">
      <c r="A482" s="5">
        <v>44425</v>
      </c>
      <c r="B482" s="4">
        <v>0.58888888888888891</v>
      </c>
      <c r="C482">
        <f t="shared" si="22"/>
        <v>17</v>
      </c>
      <c r="H482">
        <v>0.32</v>
      </c>
      <c r="I482">
        <v>5.9999999999999995E-4</v>
      </c>
      <c r="J482" s="2">
        <f t="shared" si="21"/>
        <v>-0.54136600000000001</v>
      </c>
      <c r="K482" s="1">
        <f t="shared" si="23"/>
        <v>2.956263333333331E-2</v>
      </c>
    </row>
    <row r="483" spans="1:11" x14ac:dyDescent="0.2">
      <c r="A483" s="5">
        <v>44425</v>
      </c>
      <c r="B483" s="4">
        <v>0.58923611111111118</v>
      </c>
      <c r="C483">
        <f t="shared" si="22"/>
        <v>17</v>
      </c>
      <c r="H483">
        <v>1.06</v>
      </c>
      <c r="I483">
        <v>1.4E-3</v>
      </c>
      <c r="J483" s="2">
        <f t="shared" si="21"/>
        <v>-0.42505400000000004</v>
      </c>
      <c r="K483" s="1">
        <f t="shared" si="23"/>
        <v>0.14587463333333328</v>
      </c>
    </row>
    <row r="484" spans="1:11" x14ac:dyDescent="0.2">
      <c r="A484" s="5">
        <v>44425</v>
      </c>
      <c r="B484" s="4">
        <v>0.58958333333333335</v>
      </c>
      <c r="C484">
        <f t="shared" si="22"/>
        <v>17</v>
      </c>
      <c r="H484">
        <v>0.31</v>
      </c>
      <c r="I484">
        <v>5.0000000000000001E-4</v>
      </c>
      <c r="J484" s="2">
        <f t="shared" si="21"/>
        <v>-0.55590500000000009</v>
      </c>
      <c r="K484" s="1">
        <f t="shared" si="23"/>
        <v>1.5023633333333231E-2</v>
      </c>
    </row>
    <row r="485" spans="1:11" x14ac:dyDescent="0.2">
      <c r="A485" s="5">
        <v>44425</v>
      </c>
      <c r="B485" s="4">
        <v>0.58993055555555551</v>
      </c>
      <c r="C485">
        <f t="shared" si="22"/>
        <v>17</v>
      </c>
      <c r="H485">
        <v>0.31</v>
      </c>
      <c r="I485">
        <v>6.9999999999999999E-4</v>
      </c>
      <c r="J485" s="2">
        <f t="shared" si="21"/>
        <v>-0.52682700000000005</v>
      </c>
      <c r="K485" s="1">
        <f t="shared" si="23"/>
        <v>4.4101633333333279E-2</v>
      </c>
    </row>
    <row r="486" spans="1:11" x14ac:dyDescent="0.2">
      <c r="A486" s="5">
        <v>44425</v>
      </c>
      <c r="B486" s="4">
        <v>0.59027777777777779</v>
      </c>
      <c r="C486">
        <f t="shared" si="22"/>
        <v>17</v>
      </c>
      <c r="H486">
        <v>0.42</v>
      </c>
      <c r="I486">
        <v>1.1999999999999999E-3</v>
      </c>
      <c r="J486" s="2">
        <f t="shared" si="21"/>
        <v>-0.45413200000000009</v>
      </c>
      <c r="K486" s="1">
        <f t="shared" si="23"/>
        <v>0.11679663333333323</v>
      </c>
    </row>
    <row r="487" spans="1:11" x14ac:dyDescent="0.2">
      <c r="A487" s="5">
        <v>44425</v>
      </c>
      <c r="B487" s="4">
        <v>0.59062500000000007</v>
      </c>
      <c r="C487">
        <f t="shared" si="22"/>
        <v>17</v>
      </c>
      <c r="H487">
        <v>0.33</v>
      </c>
      <c r="I487">
        <v>6.9999999999999999E-4</v>
      </c>
      <c r="J487" s="2">
        <f t="shared" si="21"/>
        <v>-0.52682700000000005</v>
      </c>
      <c r="K487" s="1">
        <f t="shared" si="23"/>
        <v>4.4101633333333279E-2</v>
      </c>
    </row>
    <row r="488" spans="1:11" x14ac:dyDescent="0.2">
      <c r="A488" s="5">
        <v>44425</v>
      </c>
      <c r="B488" s="4">
        <v>0.59097222222222223</v>
      </c>
      <c r="C488">
        <f t="shared" si="22"/>
        <v>17</v>
      </c>
      <c r="H488">
        <v>0.76</v>
      </c>
      <c r="I488">
        <v>5.4000000000000003E-3</v>
      </c>
      <c r="J488" s="2">
        <f t="shared" si="21"/>
        <v>0.15650599999999992</v>
      </c>
      <c r="K488" s="1">
        <f t="shared" si="23"/>
        <v>0.72743463333333325</v>
      </c>
    </row>
    <row r="489" spans="1:11" x14ac:dyDescent="0.2">
      <c r="A489" s="5">
        <v>44425</v>
      </c>
      <c r="B489" s="4">
        <v>0.5913194444444444</v>
      </c>
      <c r="C489">
        <f t="shared" si="22"/>
        <v>17</v>
      </c>
      <c r="H489">
        <v>0.49</v>
      </c>
      <c r="I489">
        <v>1.8E-3</v>
      </c>
      <c r="J489" s="2">
        <f t="shared" si="21"/>
        <v>-0.36689800000000006</v>
      </c>
      <c r="K489" s="1">
        <f t="shared" si="23"/>
        <v>0.20403063333333327</v>
      </c>
    </row>
    <row r="490" spans="1:11" x14ac:dyDescent="0.2">
      <c r="A490" s="5">
        <v>44425</v>
      </c>
      <c r="B490" s="4">
        <v>0.59166666666666667</v>
      </c>
      <c r="C490">
        <f t="shared" si="22"/>
        <v>17</v>
      </c>
      <c r="H490">
        <v>0.32</v>
      </c>
      <c r="I490">
        <v>8.9999999999999998E-4</v>
      </c>
      <c r="J490" s="2">
        <f t="shared" si="21"/>
        <v>-0.49774900000000005</v>
      </c>
      <c r="K490" s="1">
        <f t="shared" si="23"/>
        <v>7.3179633333333272E-2</v>
      </c>
    </row>
    <row r="491" spans="1:11" x14ac:dyDescent="0.2">
      <c r="A491" s="5">
        <v>44425</v>
      </c>
      <c r="B491" s="4">
        <v>0.59201388888888895</v>
      </c>
      <c r="C491">
        <f t="shared" si="22"/>
        <v>17</v>
      </c>
      <c r="H491">
        <v>0.42</v>
      </c>
      <c r="I491">
        <v>1.8E-3</v>
      </c>
      <c r="J491" s="2">
        <f t="shared" si="21"/>
        <v>-0.36689800000000006</v>
      </c>
      <c r="K491" s="1">
        <f t="shared" si="23"/>
        <v>0.20403063333333327</v>
      </c>
    </row>
    <row r="492" spans="1:11" x14ac:dyDescent="0.2">
      <c r="A492" s="5">
        <v>44425</v>
      </c>
      <c r="B492" s="4">
        <v>0.59236111111111112</v>
      </c>
      <c r="C492">
        <f t="shared" si="22"/>
        <v>17</v>
      </c>
      <c r="H492">
        <v>0.41</v>
      </c>
      <c r="I492">
        <v>8.9999999999999998E-4</v>
      </c>
      <c r="J492" s="2">
        <f t="shared" si="21"/>
        <v>-0.49774900000000005</v>
      </c>
      <c r="K492" s="1">
        <f t="shared" si="23"/>
        <v>7.3179633333333272E-2</v>
      </c>
    </row>
    <row r="493" spans="1:11" x14ac:dyDescent="0.2">
      <c r="A493" s="5">
        <v>44425</v>
      </c>
      <c r="B493" s="4">
        <v>0.59270833333333328</v>
      </c>
      <c r="C493">
        <f t="shared" si="22"/>
        <v>17</v>
      </c>
      <c r="H493">
        <v>0.31</v>
      </c>
      <c r="I493">
        <v>5.0000000000000001E-4</v>
      </c>
      <c r="J493" s="2">
        <f t="shared" si="21"/>
        <v>-0.55590500000000009</v>
      </c>
      <c r="K493" s="1">
        <f t="shared" si="23"/>
        <v>1.5023633333333231E-2</v>
      </c>
    </row>
    <row r="494" spans="1:11" x14ac:dyDescent="0.2">
      <c r="A494" s="5">
        <v>44425</v>
      </c>
      <c r="B494" s="4">
        <v>0.59305555555555556</v>
      </c>
      <c r="C494">
        <f t="shared" si="22"/>
        <v>17</v>
      </c>
      <c r="H494">
        <v>0.57999999999999996</v>
      </c>
      <c r="I494">
        <v>2.3999999999999998E-3</v>
      </c>
      <c r="J494" s="2">
        <f t="shared" si="21"/>
        <v>-0.27966400000000013</v>
      </c>
      <c r="K494" s="1">
        <f t="shared" si="23"/>
        <v>0.29126463333333319</v>
      </c>
    </row>
    <row r="495" spans="1:11" x14ac:dyDescent="0.2">
      <c r="A495" s="5">
        <v>44425</v>
      </c>
      <c r="B495" s="4">
        <v>0.59340277777777783</v>
      </c>
      <c r="C495">
        <f t="shared" si="22"/>
        <v>17</v>
      </c>
      <c r="H495">
        <v>2.36</v>
      </c>
      <c r="I495">
        <v>1.49E-2</v>
      </c>
      <c r="J495" s="2">
        <f t="shared" si="21"/>
        <v>1.5377109999999998</v>
      </c>
      <c r="K495" s="1">
        <f t="shared" si="23"/>
        <v>2.108639633333333</v>
      </c>
    </row>
    <row r="496" spans="1:11" x14ac:dyDescent="0.2">
      <c r="A496" s="5">
        <v>44425</v>
      </c>
      <c r="B496" s="4">
        <v>0.59375</v>
      </c>
      <c r="C496">
        <f t="shared" si="22"/>
        <v>17</v>
      </c>
      <c r="H496">
        <v>0.32</v>
      </c>
      <c r="I496">
        <v>5.9999999999999995E-4</v>
      </c>
      <c r="J496" s="2">
        <f t="shared" si="21"/>
        <v>-0.54136600000000001</v>
      </c>
      <c r="K496" s="1">
        <f t="shared" si="23"/>
        <v>2.956263333333331E-2</v>
      </c>
    </row>
    <row r="497" spans="1:11" x14ac:dyDescent="0.2">
      <c r="A497" s="5">
        <v>44425</v>
      </c>
      <c r="B497" s="4">
        <v>0.59409722222222217</v>
      </c>
      <c r="C497">
        <f t="shared" si="22"/>
        <v>17</v>
      </c>
      <c r="H497">
        <v>0.28999999999999998</v>
      </c>
      <c r="I497">
        <v>4.0000000000000002E-4</v>
      </c>
      <c r="J497" s="2">
        <f t="shared" si="21"/>
        <v>-0.57044400000000006</v>
      </c>
      <c r="K497" s="1">
        <f t="shared" si="23"/>
        <v>4.8463333333326197E-4</v>
      </c>
    </row>
    <row r="498" spans="1:11" x14ac:dyDescent="0.2">
      <c r="A498" s="5">
        <v>44425</v>
      </c>
      <c r="B498" s="4">
        <v>0.59444444444444444</v>
      </c>
      <c r="C498">
        <f t="shared" si="22"/>
        <v>17</v>
      </c>
      <c r="H498">
        <v>0.38</v>
      </c>
      <c r="I498">
        <v>1E-3</v>
      </c>
      <c r="J498" s="2">
        <f t="shared" si="21"/>
        <v>-0.48321000000000003</v>
      </c>
      <c r="K498" s="1">
        <f t="shared" si="23"/>
        <v>8.7718633333333296E-2</v>
      </c>
    </row>
    <row r="499" spans="1:11" x14ac:dyDescent="0.2">
      <c r="A499" s="5">
        <v>44425</v>
      </c>
      <c r="B499" s="4">
        <v>0.59479166666666672</v>
      </c>
      <c r="C499">
        <f t="shared" si="22"/>
        <v>17</v>
      </c>
      <c r="H499">
        <v>0.96</v>
      </c>
      <c r="I499">
        <v>5.0000000000000001E-3</v>
      </c>
      <c r="J499" s="2">
        <f t="shared" si="21"/>
        <v>9.8349999999999937E-2</v>
      </c>
      <c r="K499" s="1">
        <f t="shared" si="23"/>
        <v>0.66927863333333326</v>
      </c>
    </row>
    <row r="500" spans="1:11" x14ac:dyDescent="0.2">
      <c r="A500" s="5">
        <v>44425</v>
      </c>
      <c r="B500" s="4">
        <v>0.59513888888888888</v>
      </c>
      <c r="C500">
        <f t="shared" si="22"/>
        <v>17</v>
      </c>
      <c r="H500">
        <v>0.32</v>
      </c>
      <c r="I500">
        <v>5.9999999999999995E-4</v>
      </c>
      <c r="J500" s="2">
        <f t="shared" si="21"/>
        <v>-0.54136600000000001</v>
      </c>
      <c r="K500" s="1">
        <f t="shared" si="23"/>
        <v>2.956263333333331E-2</v>
      </c>
    </row>
    <row r="501" spans="1:11" x14ac:dyDescent="0.2">
      <c r="A501" s="5">
        <v>44425</v>
      </c>
      <c r="B501" s="4">
        <v>0.59548611111111105</v>
      </c>
      <c r="C501">
        <f t="shared" si="22"/>
        <v>17</v>
      </c>
      <c r="H501">
        <v>0.32</v>
      </c>
      <c r="I501">
        <v>5.9999999999999995E-4</v>
      </c>
      <c r="J501" s="2">
        <f t="shared" si="21"/>
        <v>-0.54136600000000001</v>
      </c>
      <c r="K501" s="1">
        <f t="shared" si="23"/>
        <v>2.956263333333331E-2</v>
      </c>
    </row>
    <row r="502" spans="1:11" x14ac:dyDescent="0.2">
      <c r="A502" s="5">
        <v>44425</v>
      </c>
      <c r="B502" s="4">
        <v>0.59583333333333333</v>
      </c>
      <c r="C502">
        <f t="shared" si="22"/>
        <v>17</v>
      </c>
      <c r="H502">
        <v>0.32</v>
      </c>
      <c r="I502">
        <v>5.9999999999999995E-4</v>
      </c>
      <c r="J502" s="2">
        <f t="shared" si="21"/>
        <v>-0.54136600000000001</v>
      </c>
      <c r="K502" s="1">
        <f t="shared" si="23"/>
        <v>2.956263333333331E-2</v>
      </c>
    </row>
    <row r="503" spans="1:11" x14ac:dyDescent="0.2">
      <c r="A503" s="5">
        <v>44425</v>
      </c>
      <c r="B503" s="4">
        <v>0.5961805555555556</v>
      </c>
      <c r="C503">
        <f t="shared" si="22"/>
        <v>17</v>
      </c>
      <c r="H503">
        <v>0.54</v>
      </c>
      <c r="I503">
        <v>2.0999999999999999E-3</v>
      </c>
      <c r="J503" s="2">
        <f t="shared" si="21"/>
        <v>-0.3232810000000001</v>
      </c>
      <c r="K503" s="1">
        <f t="shared" si="23"/>
        <v>0.24764763333333323</v>
      </c>
    </row>
    <row r="504" spans="1:11" x14ac:dyDescent="0.2">
      <c r="A504" s="5">
        <v>44425</v>
      </c>
      <c r="B504" s="4">
        <v>0.59652777777777777</v>
      </c>
      <c r="C504">
        <f t="shared" si="22"/>
        <v>17</v>
      </c>
      <c r="H504">
        <v>0.33</v>
      </c>
      <c r="I504">
        <v>6.9999999999999999E-4</v>
      </c>
      <c r="J504" s="2">
        <f t="shared" si="21"/>
        <v>-0.52682700000000005</v>
      </c>
      <c r="K504" s="1">
        <f t="shared" si="23"/>
        <v>4.4101633333333279E-2</v>
      </c>
    </row>
    <row r="505" spans="1:11" x14ac:dyDescent="0.2">
      <c r="A505" s="5">
        <v>44425</v>
      </c>
      <c r="B505" s="4">
        <v>0.59687499999999993</v>
      </c>
      <c r="C505">
        <f t="shared" si="22"/>
        <v>17</v>
      </c>
      <c r="H505">
        <v>0.33</v>
      </c>
      <c r="I505">
        <v>6.9999999999999999E-4</v>
      </c>
      <c r="J505" s="2">
        <f t="shared" si="21"/>
        <v>-0.52682700000000005</v>
      </c>
      <c r="K505" s="1">
        <f t="shared" si="23"/>
        <v>4.4101633333333279E-2</v>
      </c>
    </row>
    <row r="506" spans="1:11" x14ac:dyDescent="0.2">
      <c r="A506" s="5">
        <v>44425</v>
      </c>
      <c r="B506" s="4">
        <v>0.59722222222222221</v>
      </c>
      <c r="C506">
        <f t="shared" si="22"/>
        <v>17</v>
      </c>
      <c r="H506">
        <v>0.35</v>
      </c>
      <c r="I506">
        <v>6.9999999999999999E-4</v>
      </c>
      <c r="J506" s="2">
        <f t="shared" si="21"/>
        <v>-0.52682700000000005</v>
      </c>
      <c r="K506" s="1">
        <f t="shared" si="23"/>
        <v>4.4101633333333279E-2</v>
      </c>
    </row>
    <row r="507" spans="1:11" x14ac:dyDescent="0.2">
      <c r="A507" s="5">
        <v>44425</v>
      </c>
      <c r="B507" s="4">
        <v>0.59756944444444449</v>
      </c>
      <c r="C507">
        <f t="shared" si="22"/>
        <v>17</v>
      </c>
      <c r="H507">
        <v>0.33</v>
      </c>
      <c r="I507">
        <v>6.9999999999999999E-4</v>
      </c>
      <c r="J507" s="2">
        <f t="shared" si="21"/>
        <v>-0.52682700000000005</v>
      </c>
      <c r="K507" s="1">
        <f t="shared" si="23"/>
        <v>4.4101633333333279E-2</v>
      </c>
    </row>
    <row r="508" spans="1:11" x14ac:dyDescent="0.2">
      <c r="A508" s="5">
        <v>44425</v>
      </c>
      <c r="B508" s="4">
        <v>0.59791666666666665</v>
      </c>
      <c r="C508">
        <f t="shared" si="22"/>
        <v>17</v>
      </c>
      <c r="H508">
        <v>0.56999999999999995</v>
      </c>
      <c r="I508">
        <v>2.3999999999999998E-3</v>
      </c>
      <c r="J508" s="2">
        <f t="shared" si="21"/>
        <v>-0.27966400000000013</v>
      </c>
      <c r="K508" s="1">
        <f t="shared" si="23"/>
        <v>0.29126463333333319</v>
      </c>
    </row>
    <row r="509" spans="1:11" x14ac:dyDescent="0.2">
      <c r="A509" s="5">
        <v>44425</v>
      </c>
      <c r="B509" s="4">
        <v>0.59826388888888882</v>
      </c>
      <c r="C509">
        <f t="shared" si="22"/>
        <v>17</v>
      </c>
      <c r="H509">
        <v>0.28999999999999998</v>
      </c>
      <c r="I509">
        <v>4.0000000000000002E-4</v>
      </c>
      <c r="J509" s="2">
        <f t="shared" si="21"/>
        <v>-0.57044400000000006</v>
      </c>
      <c r="K509" s="1">
        <f t="shared" si="23"/>
        <v>4.8463333333326197E-4</v>
      </c>
    </row>
    <row r="510" spans="1:11" x14ac:dyDescent="0.2">
      <c r="A510" s="5">
        <v>44425</v>
      </c>
      <c r="B510" s="4">
        <v>0.59861111111111109</v>
      </c>
      <c r="C510">
        <f t="shared" si="22"/>
        <v>17</v>
      </c>
      <c r="H510">
        <v>0.55000000000000004</v>
      </c>
      <c r="I510">
        <v>2.2000000000000001E-3</v>
      </c>
      <c r="J510" s="2">
        <f t="shared" si="21"/>
        <v>-0.30874200000000007</v>
      </c>
      <c r="K510" s="1">
        <f t="shared" si="23"/>
        <v>0.26218663333333325</v>
      </c>
    </row>
    <row r="511" spans="1:11" x14ac:dyDescent="0.2">
      <c r="A511" s="5">
        <v>44425</v>
      </c>
      <c r="B511" s="4">
        <v>0.59895833333333337</v>
      </c>
      <c r="C511">
        <f t="shared" si="22"/>
        <v>17</v>
      </c>
      <c r="H511">
        <v>0.33</v>
      </c>
      <c r="I511">
        <v>6.9999999999999999E-4</v>
      </c>
      <c r="J511" s="2">
        <f t="shared" si="21"/>
        <v>-0.52682700000000005</v>
      </c>
      <c r="K511" s="1">
        <f t="shared" si="23"/>
        <v>4.4101633333333279E-2</v>
      </c>
    </row>
    <row r="512" spans="1:11" x14ac:dyDescent="0.2">
      <c r="A512" s="5">
        <v>44425</v>
      </c>
      <c r="B512" s="4">
        <v>0.59930555555555554</v>
      </c>
      <c r="C512">
        <f t="shared" si="22"/>
        <v>17</v>
      </c>
      <c r="H512">
        <v>0.33</v>
      </c>
      <c r="I512">
        <v>6.9999999999999999E-4</v>
      </c>
      <c r="J512" s="2">
        <f t="shared" si="21"/>
        <v>-0.52682700000000005</v>
      </c>
      <c r="K512" s="1">
        <f t="shared" si="23"/>
        <v>4.4101633333333279E-2</v>
      </c>
    </row>
    <row r="513" spans="1:11" x14ac:dyDescent="0.2">
      <c r="A513" s="5">
        <v>44425</v>
      </c>
      <c r="B513" s="4">
        <v>0.59965277777777781</v>
      </c>
      <c r="C513">
        <f t="shared" si="22"/>
        <v>17</v>
      </c>
      <c r="H513">
        <v>0.33</v>
      </c>
      <c r="I513">
        <v>6.9999999999999999E-4</v>
      </c>
      <c r="J513" s="2">
        <f t="shared" si="21"/>
        <v>-0.52682700000000005</v>
      </c>
      <c r="K513" s="1">
        <f t="shared" si="23"/>
        <v>4.4101633333333279E-2</v>
      </c>
    </row>
    <row r="514" spans="1:11" x14ac:dyDescent="0.2">
      <c r="A514" s="5">
        <v>44425</v>
      </c>
      <c r="B514" s="4">
        <v>0.6</v>
      </c>
      <c r="C514">
        <f t="shared" si="22"/>
        <v>17</v>
      </c>
      <c r="H514">
        <v>0.38</v>
      </c>
      <c r="I514">
        <v>8.9999999999999998E-4</v>
      </c>
      <c r="J514" s="2">
        <f t="shared" si="21"/>
        <v>-0.49774900000000005</v>
      </c>
      <c r="K514" s="1">
        <f t="shared" si="23"/>
        <v>7.3179633333333272E-2</v>
      </c>
    </row>
    <row r="515" spans="1:11" x14ac:dyDescent="0.2">
      <c r="A515" s="5">
        <v>44425</v>
      </c>
      <c r="B515" s="4">
        <v>0.60034722222222225</v>
      </c>
      <c r="C515">
        <f t="shared" si="22"/>
        <v>17</v>
      </c>
      <c r="H515">
        <v>0.33</v>
      </c>
      <c r="I515">
        <v>6.9999999999999999E-4</v>
      </c>
      <c r="J515" s="2">
        <f t="shared" si="21"/>
        <v>-0.52682700000000005</v>
      </c>
      <c r="K515" s="1">
        <f t="shared" si="23"/>
        <v>4.4101633333333279E-2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0BA124-CE2A-CF4D-B7F5-AAA98360936D}">
  <dimension ref="A1:K515"/>
  <sheetViews>
    <sheetView zoomScale="81" workbookViewId="0">
      <selection activeCell="C16" sqref="C16"/>
    </sheetView>
  </sheetViews>
  <sheetFormatPr baseColWidth="10" defaultRowHeight="16" x14ac:dyDescent="0.2"/>
  <cols>
    <col min="1" max="1" width="50" bestFit="1" customWidth="1"/>
    <col min="2" max="2" width="10.83203125" style="3"/>
    <col min="5" max="5" width="30.83203125" bestFit="1" customWidth="1"/>
    <col min="6" max="6" width="18.33203125" bestFit="1" customWidth="1"/>
    <col min="7" max="7" width="40.5" bestFit="1" customWidth="1"/>
    <col min="9" max="9" width="7.5" bestFit="1" customWidth="1"/>
    <col min="10" max="10" width="16.83203125" style="2" bestFit="1" customWidth="1"/>
    <col min="11" max="11" width="33.83203125" style="1" bestFit="1" customWidth="1"/>
  </cols>
  <sheetData>
    <row r="1" spans="1:11" x14ac:dyDescent="0.2">
      <c r="A1" t="s">
        <v>36</v>
      </c>
      <c r="E1" t="s">
        <v>35</v>
      </c>
      <c r="F1" t="s">
        <v>34</v>
      </c>
    </row>
    <row r="2" spans="1:11" x14ac:dyDescent="0.2">
      <c r="A2" t="s">
        <v>108</v>
      </c>
      <c r="E2" t="s">
        <v>32</v>
      </c>
      <c r="F2" t="s">
        <v>103</v>
      </c>
    </row>
    <row r="3" spans="1:11" x14ac:dyDescent="0.2">
      <c r="A3" t="s">
        <v>42</v>
      </c>
      <c r="E3" s="15" t="s">
        <v>29</v>
      </c>
      <c r="F3" s="14">
        <v>0.46180555555555558</v>
      </c>
    </row>
    <row r="4" spans="1:11" x14ac:dyDescent="0.2">
      <c r="A4" t="s">
        <v>107</v>
      </c>
      <c r="E4" t="s">
        <v>27</v>
      </c>
      <c r="F4" t="s">
        <v>26</v>
      </c>
    </row>
    <row r="5" spans="1:11" x14ac:dyDescent="0.2">
      <c r="A5" t="s">
        <v>71</v>
      </c>
      <c r="E5" t="s">
        <v>24</v>
      </c>
      <c r="F5" t="s">
        <v>23</v>
      </c>
    </row>
    <row r="6" spans="1:11" x14ac:dyDescent="0.2">
      <c r="A6" t="s">
        <v>106</v>
      </c>
      <c r="E6" s="13" t="s">
        <v>21</v>
      </c>
      <c r="F6" s="12">
        <v>0.46458333333333335</v>
      </c>
    </row>
    <row r="7" spans="1:11" x14ac:dyDescent="0.2">
      <c r="A7" t="s">
        <v>69</v>
      </c>
      <c r="E7" t="s">
        <v>19</v>
      </c>
    </row>
    <row r="8" spans="1:11" x14ac:dyDescent="0.2">
      <c r="A8" t="s">
        <v>105</v>
      </c>
      <c r="E8" t="s">
        <v>17</v>
      </c>
    </row>
    <row r="9" spans="1:11" x14ac:dyDescent="0.2">
      <c r="A9" t="s">
        <v>16</v>
      </c>
      <c r="E9" s="11" t="s">
        <v>15</v>
      </c>
      <c r="F9" s="18">
        <v>0.48715277777777777</v>
      </c>
    </row>
    <row r="10" spans="1:11" x14ac:dyDescent="0.2">
      <c r="A10" t="s">
        <v>14</v>
      </c>
      <c r="E10" t="s">
        <v>13</v>
      </c>
    </row>
    <row r="11" spans="1:11" x14ac:dyDescent="0.2">
      <c r="A11" t="s">
        <v>12</v>
      </c>
      <c r="E11" t="s">
        <v>11</v>
      </c>
      <c r="F11">
        <f>AVERAGE(J44:J73)</f>
        <v>-0.57286716666666659</v>
      </c>
    </row>
    <row r="12" spans="1:11" x14ac:dyDescent="0.2">
      <c r="E12" s="10" t="s">
        <v>10</v>
      </c>
      <c r="F12" s="10">
        <v>0.8</v>
      </c>
    </row>
    <row r="13" spans="1:11" x14ac:dyDescent="0.2">
      <c r="A13" t="s">
        <v>9</v>
      </c>
      <c r="B13" s="3" t="s">
        <v>8</v>
      </c>
      <c r="E13" s="9"/>
      <c r="H13" t="s">
        <v>6</v>
      </c>
      <c r="I13" t="s">
        <v>7</v>
      </c>
      <c r="J13" s="2" t="s">
        <v>6</v>
      </c>
      <c r="K13" s="1" t="s">
        <v>6</v>
      </c>
    </row>
    <row r="14" spans="1:11" x14ac:dyDescent="0.2">
      <c r="A14" t="s">
        <v>5</v>
      </c>
      <c r="B14" s="3" t="s">
        <v>4</v>
      </c>
      <c r="E14" t="s">
        <v>116</v>
      </c>
      <c r="F14" t="s">
        <v>124</v>
      </c>
      <c r="H14" t="s">
        <v>3</v>
      </c>
      <c r="I14" t="s">
        <v>2</v>
      </c>
      <c r="J14" s="2" t="s">
        <v>1</v>
      </c>
      <c r="K14" s="1" t="s">
        <v>0</v>
      </c>
    </row>
    <row r="15" spans="1:11" x14ac:dyDescent="0.2">
      <c r="A15" s="5"/>
      <c r="B15" s="4"/>
      <c r="E15" t="s">
        <v>117</v>
      </c>
      <c r="F15" t="s">
        <v>120</v>
      </c>
    </row>
    <row r="16" spans="1:11" x14ac:dyDescent="0.2">
      <c r="A16" s="5">
        <v>44403</v>
      </c>
      <c r="B16" s="4">
        <v>0.44444444444444442</v>
      </c>
      <c r="C16">
        <f>DAY(A16)</f>
        <v>26</v>
      </c>
      <c r="E16" t="s">
        <v>125</v>
      </c>
      <c r="F16">
        <f>C16</f>
        <v>26</v>
      </c>
      <c r="H16">
        <v>0.01</v>
      </c>
      <c r="I16">
        <v>-1.5E-3</v>
      </c>
      <c r="J16" s="2">
        <f t="shared" ref="J16:J79" si="0">(145.39*I16)-0.6286</f>
        <v>-0.84668500000000002</v>
      </c>
      <c r="K16" s="1">
        <f>J16-$F$11</f>
        <v>-0.27381783333333343</v>
      </c>
    </row>
    <row r="17" spans="1:11" x14ac:dyDescent="0.2">
      <c r="A17" s="5">
        <v>44403</v>
      </c>
      <c r="B17" s="4">
        <v>0.4447916666666667</v>
      </c>
      <c r="C17">
        <f t="shared" ref="C17:C80" si="1">DAY(A17)</f>
        <v>26</v>
      </c>
      <c r="E17" t="s">
        <v>126</v>
      </c>
      <c r="F17">
        <f>C239</f>
        <v>26</v>
      </c>
      <c r="H17">
        <v>0.12</v>
      </c>
      <c r="I17">
        <v>-8.0000000000000004E-4</v>
      </c>
      <c r="J17" s="2">
        <f t="shared" si="0"/>
        <v>-0.74491200000000002</v>
      </c>
      <c r="K17" s="1">
        <f t="shared" ref="K17:K80" si="2">J17-$F$11</f>
        <v>-0.17204483333333342</v>
      </c>
    </row>
    <row r="18" spans="1:11" x14ac:dyDescent="0.2">
      <c r="A18" s="5">
        <v>44403</v>
      </c>
      <c r="B18" s="4">
        <v>0.44513888888888892</v>
      </c>
      <c r="C18">
        <f t="shared" si="1"/>
        <v>26</v>
      </c>
      <c r="H18">
        <v>0.16</v>
      </c>
      <c r="I18">
        <v>-5.0000000000000001E-4</v>
      </c>
      <c r="J18" s="2">
        <f t="shared" si="0"/>
        <v>-0.701295</v>
      </c>
      <c r="K18" s="1">
        <f t="shared" si="2"/>
        <v>-0.12842783333333341</v>
      </c>
    </row>
    <row r="19" spans="1:11" x14ac:dyDescent="0.2">
      <c r="A19" s="5">
        <v>44403</v>
      </c>
      <c r="B19" s="4">
        <v>0.44548611111111108</v>
      </c>
      <c r="C19">
        <f t="shared" si="1"/>
        <v>26</v>
      </c>
      <c r="H19">
        <v>0.15</v>
      </c>
      <c r="I19">
        <v>-5.9999999999999995E-4</v>
      </c>
      <c r="J19" s="2">
        <f t="shared" si="0"/>
        <v>-0.71583400000000008</v>
      </c>
      <c r="K19" s="1">
        <f t="shared" si="2"/>
        <v>-0.14296683333333349</v>
      </c>
    </row>
    <row r="20" spans="1:11" x14ac:dyDescent="0.2">
      <c r="A20" s="5">
        <v>44403</v>
      </c>
      <c r="B20" s="4">
        <v>0.4458333333333333</v>
      </c>
      <c r="C20">
        <f t="shared" si="1"/>
        <v>26</v>
      </c>
      <c r="H20">
        <v>0.15</v>
      </c>
      <c r="I20">
        <v>-5.9999999999999995E-4</v>
      </c>
      <c r="J20" s="2">
        <f t="shared" si="0"/>
        <v>-0.71583400000000008</v>
      </c>
      <c r="K20" s="1">
        <f t="shared" si="2"/>
        <v>-0.14296683333333349</v>
      </c>
    </row>
    <row r="21" spans="1:11" x14ac:dyDescent="0.2">
      <c r="A21" s="5">
        <v>44403</v>
      </c>
      <c r="B21" s="4">
        <v>0.44618055555555558</v>
      </c>
      <c r="C21">
        <f t="shared" si="1"/>
        <v>26</v>
      </c>
      <c r="H21">
        <v>0.15</v>
      </c>
      <c r="I21">
        <v>-5.9999999999999995E-4</v>
      </c>
      <c r="J21" s="2">
        <f t="shared" si="0"/>
        <v>-0.71583400000000008</v>
      </c>
      <c r="K21" s="1">
        <f t="shared" si="2"/>
        <v>-0.14296683333333349</v>
      </c>
    </row>
    <row r="22" spans="1:11" x14ac:dyDescent="0.2">
      <c r="A22" s="5">
        <v>44403</v>
      </c>
      <c r="B22" s="4">
        <v>0.4465277777777778</v>
      </c>
      <c r="C22">
        <f t="shared" si="1"/>
        <v>26</v>
      </c>
      <c r="H22">
        <v>0.15</v>
      </c>
      <c r="I22">
        <v>-5.9999999999999995E-4</v>
      </c>
      <c r="J22" s="2">
        <f t="shared" si="0"/>
        <v>-0.71583400000000008</v>
      </c>
      <c r="K22" s="1">
        <f t="shared" si="2"/>
        <v>-0.14296683333333349</v>
      </c>
    </row>
    <row r="23" spans="1:11" x14ac:dyDescent="0.2">
      <c r="A23" s="5">
        <v>44403</v>
      </c>
      <c r="B23" s="4">
        <v>0.44687499999999997</v>
      </c>
      <c r="C23">
        <f t="shared" si="1"/>
        <v>26</v>
      </c>
      <c r="H23">
        <v>0.15</v>
      </c>
      <c r="I23">
        <v>-5.9999999999999995E-4</v>
      </c>
      <c r="J23" s="2">
        <f t="shared" si="0"/>
        <v>-0.71583400000000008</v>
      </c>
      <c r="K23" s="1">
        <f t="shared" si="2"/>
        <v>-0.14296683333333349</v>
      </c>
    </row>
    <row r="24" spans="1:11" x14ac:dyDescent="0.2">
      <c r="A24" s="5">
        <v>44403</v>
      </c>
      <c r="B24" s="4">
        <v>0.44722222222222219</v>
      </c>
      <c r="C24">
        <f t="shared" si="1"/>
        <v>26</v>
      </c>
      <c r="H24">
        <v>0.15</v>
      </c>
      <c r="I24">
        <v>-5.9999999999999995E-4</v>
      </c>
      <c r="J24" s="2">
        <f t="shared" si="0"/>
        <v>-0.71583400000000008</v>
      </c>
      <c r="K24" s="1">
        <f t="shared" si="2"/>
        <v>-0.14296683333333349</v>
      </c>
    </row>
    <row r="25" spans="1:11" x14ac:dyDescent="0.2">
      <c r="A25" s="5">
        <v>44403</v>
      </c>
      <c r="B25" s="4">
        <v>0.44756944444444446</v>
      </c>
      <c r="C25">
        <f t="shared" si="1"/>
        <v>26</v>
      </c>
      <c r="H25">
        <v>0.17</v>
      </c>
      <c r="I25">
        <v>-4.0000000000000002E-4</v>
      </c>
      <c r="J25" s="2">
        <f t="shared" si="0"/>
        <v>-0.68675600000000003</v>
      </c>
      <c r="K25" s="1">
        <f t="shared" si="2"/>
        <v>-0.11388883333333344</v>
      </c>
    </row>
    <row r="26" spans="1:11" x14ac:dyDescent="0.2">
      <c r="A26" s="5">
        <v>44403</v>
      </c>
      <c r="B26" s="4">
        <v>0.44791666666666669</v>
      </c>
      <c r="C26">
        <f t="shared" si="1"/>
        <v>26</v>
      </c>
      <c r="H26">
        <v>0.16</v>
      </c>
      <c r="I26">
        <v>-5.0000000000000001E-4</v>
      </c>
      <c r="J26" s="2">
        <f t="shared" si="0"/>
        <v>-0.701295</v>
      </c>
      <c r="K26" s="1">
        <f t="shared" si="2"/>
        <v>-0.12842783333333341</v>
      </c>
    </row>
    <row r="27" spans="1:11" x14ac:dyDescent="0.2">
      <c r="A27" s="5">
        <v>44403</v>
      </c>
      <c r="B27" s="4">
        <v>0.44826388888888885</v>
      </c>
      <c r="C27">
        <f t="shared" si="1"/>
        <v>26</v>
      </c>
      <c r="H27">
        <v>0.16</v>
      </c>
      <c r="I27">
        <v>-5.0000000000000001E-4</v>
      </c>
      <c r="J27" s="2">
        <f t="shared" si="0"/>
        <v>-0.701295</v>
      </c>
      <c r="K27" s="1">
        <f t="shared" si="2"/>
        <v>-0.12842783333333341</v>
      </c>
    </row>
    <row r="28" spans="1:11" x14ac:dyDescent="0.2">
      <c r="A28" s="5">
        <v>44403</v>
      </c>
      <c r="B28" s="4">
        <v>0.44861111111111113</v>
      </c>
      <c r="C28">
        <f t="shared" si="1"/>
        <v>26</v>
      </c>
      <c r="H28">
        <v>0.22</v>
      </c>
      <c r="I28">
        <v>-2.0000000000000001E-4</v>
      </c>
      <c r="J28" s="2">
        <f t="shared" si="0"/>
        <v>-0.6576780000000001</v>
      </c>
      <c r="K28" s="1">
        <f t="shared" si="2"/>
        <v>-8.4810833333333502E-2</v>
      </c>
    </row>
    <row r="29" spans="1:11" x14ac:dyDescent="0.2">
      <c r="A29" s="5">
        <v>44403</v>
      </c>
      <c r="B29" s="4">
        <v>0.44895833333333335</v>
      </c>
      <c r="C29">
        <f t="shared" si="1"/>
        <v>26</v>
      </c>
      <c r="H29">
        <v>0.15</v>
      </c>
      <c r="I29">
        <v>-5.9999999999999995E-4</v>
      </c>
      <c r="J29" s="2">
        <f t="shared" si="0"/>
        <v>-0.71583400000000008</v>
      </c>
      <c r="K29" s="1">
        <f t="shared" si="2"/>
        <v>-0.14296683333333349</v>
      </c>
    </row>
    <row r="30" spans="1:11" x14ac:dyDescent="0.2">
      <c r="A30" s="5">
        <v>44403</v>
      </c>
      <c r="B30" s="4">
        <v>0.44930555555555557</v>
      </c>
      <c r="C30">
        <f t="shared" si="1"/>
        <v>26</v>
      </c>
      <c r="H30">
        <v>0.2</v>
      </c>
      <c r="I30">
        <v>-2.0000000000000001E-4</v>
      </c>
      <c r="J30" s="2">
        <f t="shared" si="0"/>
        <v>-0.6576780000000001</v>
      </c>
      <c r="K30" s="1">
        <f t="shared" si="2"/>
        <v>-8.4810833333333502E-2</v>
      </c>
    </row>
    <row r="31" spans="1:11" x14ac:dyDescent="0.2">
      <c r="A31" s="5">
        <v>44403</v>
      </c>
      <c r="B31" s="4">
        <v>0.44965277777777773</v>
      </c>
      <c r="C31">
        <f t="shared" si="1"/>
        <v>26</v>
      </c>
      <c r="H31">
        <v>0.23</v>
      </c>
      <c r="I31">
        <v>-1E-4</v>
      </c>
      <c r="J31" s="2">
        <f t="shared" si="0"/>
        <v>-0.64313900000000002</v>
      </c>
      <c r="K31" s="1">
        <f t="shared" si="2"/>
        <v>-7.0271833333333422E-2</v>
      </c>
    </row>
    <row r="32" spans="1:11" x14ac:dyDescent="0.2">
      <c r="A32" s="5">
        <v>44403</v>
      </c>
      <c r="B32" s="4">
        <v>0.45</v>
      </c>
      <c r="C32">
        <f t="shared" si="1"/>
        <v>26</v>
      </c>
      <c r="H32">
        <v>0.28000000000000003</v>
      </c>
      <c r="I32">
        <v>2.9999999999999997E-4</v>
      </c>
      <c r="J32" s="2">
        <f t="shared" si="0"/>
        <v>-0.58498300000000003</v>
      </c>
      <c r="K32" s="1">
        <f t="shared" si="2"/>
        <v>-1.2115833333333437E-2</v>
      </c>
    </row>
    <row r="33" spans="1:11" x14ac:dyDescent="0.2">
      <c r="A33" s="5">
        <v>44403</v>
      </c>
      <c r="B33" s="4">
        <v>0.45034722222222223</v>
      </c>
      <c r="C33">
        <f t="shared" si="1"/>
        <v>26</v>
      </c>
      <c r="H33">
        <v>0.25</v>
      </c>
      <c r="I33">
        <v>0</v>
      </c>
      <c r="J33" s="2">
        <f t="shared" si="0"/>
        <v>-0.62860000000000005</v>
      </c>
      <c r="K33" s="1">
        <f t="shared" si="2"/>
        <v>-5.5732833333333454E-2</v>
      </c>
    </row>
    <row r="34" spans="1:11" x14ac:dyDescent="0.2">
      <c r="A34" s="5">
        <v>44403</v>
      </c>
      <c r="B34" s="4">
        <v>0.45069444444444445</v>
      </c>
      <c r="C34">
        <f t="shared" si="1"/>
        <v>26</v>
      </c>
      <c r="H34">
        <v>0.25</v>
      </c>
      <c r="I34">
        <v>1E-4</v>
      </c>
      <c r="J34" s="2">
        <f t="shared" si="0"/>
        <v>-0.61406100000000008</v>
      </c>
      <c r="K34" s="1">
        <f t="shared" si="2"/>
        <v>-4.1193833333333485E-2</v>
      </c>
    </row>
    <row r="35" spans="1:11" x14ac:dyDescent="0.2">
      <c r="A35" s="5">
        <v>44403</v>
      </c>
      <c r="B35" s="4">
        <v>0.45104166666666662</v>
      </c>
      <c r="C35">
        <f t="shared" si="1"/>
        <v>26</v>
      </c>
      <c r="H35">
        <v>0.31</v>
      </c>
      <c r="I35">
        <v>5.0000000000000001E-4</v>
      </c>
      <c r="J35" s="2">
        <f t="shared" si="0"/>
        <v>-0.55590500000000009</v>
      </c>
      <c r="K35" s="1">
        <f t="shared" si="2"/>
        <v>1.6962166666666501E-2</v>
      </c>
    </row>
    <row r="36" spans="1:11" x14ac:dyDescent="0.2">
      <c r="A36" s="5">
        <v>44403</v>
      </c>
      <c r="B36" s="4">
        <v>0.4513888888888889</v>
      </c>
      <c r="C36">
        <f t="shared" si="1"/>
        <v>26</v>
      </c>
      <c r="H36">
        <v>0.41</v>
      </c>
      <c r="I36">
        <v>1.1999999999999999E-3</v>
      </c>
      <c r="J36" s="2">
        <f t="shared" si="0"/>
        <v>-0.45413200000000009</v>
      </c>
      <c r="K36" s="1">
        <f t="shared" si="2"/>
        <v>0.1187351666666665</v>
      </c>
    </row>
    <row r="37" spans="1:11" x14ac:dyDescent="0.2">
      <c r="A37" s="5">
        <v>44403</v>
      </c>
      <c r="B37" s="4">
        <v>0.45173611111111112</v>
      </c>
      <c r="C37">
        <f t="shared" si="1"/>
        <v>26</v>
      </c>
      <c r="H37">
        <v>0.28999999999999998</v>
      </c>
      <c r="I37">
        <v>4.0000000000000002E-4</v>
      </c>
      <c r="J37" s="2">
        <f t="shared" si="0"/>
        <v>-0.57044400000000006</v>
      </c>
      <c r="K37" s="1">
        <f t="shared" si="2"/>
        <v>2.4231666666665319E-3</v>
      </c>
    </row>
    <row r="38" spans="1:11" x14ac:dyDescent="0.2">
      <c r="A38" s="5">
        <v>44403</v>
      </c>
      <c r="B38" s="4">
        <v>0.45208333333333334</v>
      </c>
      <c r="C38">
        <f t="shared" si="1"/>
        <v>26</v>
      </c>
      <c r="H38">
        <v>0.26</v>
      </c>
      <c r="I38">
        <v>2.0000000000000001E-4</v>
      </c>
      <c r="J38" s="2">
        <f t="shared" si="0"/>
        <v>-0.599522</v>
      </c>
      <c r="K38" s="1">
        <f t="shared" si="2"/>
        <v>-2.6654833333333405E-2</v>
      </c>
    </row>
    <row r="39" spans="1:11" x14ac:dyDescent="0.2">
      <c r="A39" s="5">
        <v>44403</v>
      </c>
      <c r="B39" s="4">
        <v>0.4524305555555555</v>
      </c>
      <c r="C39">
        <f t="shared" si="1"/>
        <v>26</v>
      </c>
      <c r="H39">
        <v>0.28999999999999998</v>
      </c>
      <c r="I39">
        <v>4.0000000000000002E-4</v>
      </c>
      <c r="J39" s="2">
        <f t="shared" si="0"/>
        <v>-0.57044400000000006</v>
      </c>
      <c r="K39" s="1">
        <f t="shared" si="2"/>
        <v>2.4231666666665319E-3</v>
      </c>
    </row>
    <row r="40" spans="1:11" x14ac:dyDescent="0.2">
      <c r="A40" s="5">
        <v>44403</v>
      </c>
      <c r="B40" s="4">
        <v>0.45277777777777778</v>
      </c>
      <c r="C40">
        <f t="shared" si="1"/>
        <v>26</v>
      </c>
      <c r="H40">
        <v>0.35</v>
      </c>
      <c r="I40">
        <v>8.0000000000000004E-4</v>
      </c>
      <c r="J40" s="2">
        <f t="shared" si="0"/>
        <v>-0.51228800000000008</v>
      </c>
      <c r="K40" s="1">
        <f t="shared" si="2"/>
        <v>6.0579166666666517E-2</v>
      </c>
    </row>
    <row r="41" spans="1:11" x14ac:dyDescent="0.2">
      <c r="A41" s="5">
        <v>44403</v>
      </c>
      <c r="B41" s="4">
        <v>0.453125</v>
      </c>
      <c r="C41">
        <f t="shared" si="1"/>
        <v>26</v>
      </c>
      <c r="H41">
        <v>0.28999999999999998</v>
      </c>
      <c r="I41">
        <v>4.0000000000000002E-4</v>
      </c>
      <c r="J41" s="2">
        <f t="shared" si="0"/>
        <v>-0.57044400000000006</v>
      </c>
      <c r="K41" s="1">
        <f t="shared" si="2"/>
        <v>2.4231666666665319E-3</v>
      </c>
    </row>
    <row r="42" spans="1:11" x14ac:dyDescent="0.2">
      <c r="A42" s="5">
        <v>44403</v>
      </c>
      <c r="B42" s="4">
        <v>0.45347222222222222</v>
      </c>
      <c r="C42">
        <f t="shared" si="1"/>
        <v>26</v>
      </c>
      <c r="H42">
        <v>0.28999999999999998</v>
      </c>
      <c r="I42">
        <v>4.0000000000000002E-4</v>
      </c>
      <c r="J42" s="2">
        <f t="shared" si="0"/>
        <v>-0.57044400000000006</v>
      </c>
      <c r="K42" s="1">
        <f t="shared" si="2"/>
        <v>2.4231666666665319E-3</v>
      </c>
    </row>
    <row r="43" spans="1:11" x14ac:dyDescent="0.2">
      <c r="A43" s="5">
        <v>44403</v>
      </c>
      <c r="B43" s="4">
        <v>0.4538194444444445</v>
      </c>
      <c r="C43">
        <f t="shared" si="1"/>
        <v>26</v>
      </c>
      <c r="H43">
        <v>0.28999999999999998</v>
      </c>
      <c r="I43">
        <v>4.0000000000000002E-4</v>
      </c>
      <c r="J43" s="2">
        <f t="shared" si="0"/>
        <v>-0.57044400000000006</v>
      </c>
      <c r="K43" s="1">
        <f t="shared" si="2"/>
        <v>2.4231666666665319E-3</v>
      </c>
    </row>
    <row r="44" spans="1:11" x14ac:dyDescent="0.2">
      <c r="A44" s="5">
        <v>44403</v>
      </c>
      <c r="B44" s="23">
        <v>0.45416666666666666</v>
      </c>
      <c r="C44">
        <f t="shared" si="1"/>
        <v>26</v>
      </c>
      <c r="H44">
        <v>0.28999999999999998</v>
      </c>
      <c r="I44">
        <v>4.0000000000000002E-4</v>
      </c>
      <c r="J44" s="24">
        <f t="shared" si="0"/>
        <v>-0.57044400000000006</v>
      </c>
      <c r="K44" s="1">
        <f t="shared" si="2"/>
        <v>2.4231666666665319E-3</v>
      </c>
    </row>
    <row r="45" spans="1:11" x14ac:dyDescent="0.2">
      <c r="A45" s="5">
        <v>44403</v>
      </c>
      <c r="B45" s="23">
        <v>0.45451388888888888</v>
      </c>
      <c r="C45">
        <f t="shared" si="1"/>
        <v>26</v>
      </c>
      <c r="H45">
        <v>0.28999999999999998</v>
      </c>
      <c r="I45">
        <v>4.0000000000000002E-4</v>
      </c>
      <c r="J45" s="24">
        <f t="shared" si="0"/>
        <v>-0.57044400000000006</v>
      </c>
      <c r="K45" s="1">
        <f t="shared" si="2"/>
        <v>2.4231666666665319E-3</v>
      </c>
    </row>
    <row r="46" spans="1:11" x14ac:dyDescent="0.2">
      <c r="A46" s="5">
        <v>44403</v>
      </c>
      <c r="B46" s="23">
        <v>0.4548611111111111</v>
      </c>
      <c r="C46">
        <f t="shared" si="1"/>
        <v>26</v>
      </c>
      <c r="H46">
        <v>0.28999999999999998</v>
      </c>
      <c r="I46">
        <v>4.0000000000000002E-4</v>
      </c>
      <c r="J46" s="24">
        <f t="shared" si="0"/>
        <v>-0.57044400000000006</v>
      </c>
      <c r="K46" s="1">
        <f t="shared" si="2"/>
        <v>2.4231666666665319E-3</v>
      </c>
    </row>
    <row r="47" spans="1:11" x14ac:dyDescent="0.2">
      <c r="A47" s="5">
        <v>44403</v>
      </c>
      <c r="B47" s="23">
        <v>0.45520833333333338</v>
      </c>
      <c r="C47">
        <f t="shared" si="1"/>
        <v>26</v>
      </c>
      <c r="H47">
        <v>0.28999999999999998</v>
      </c>
      <c r="I47">
        <v>4.0000000000000002E-4</v>
      </c>
      <c r="J47" s="24">
        <f t="shared" si="0"/>
        <v>-0.57044400000000006</v>
      </c>
      <c r="K47" s="1">
        <f t="shared" si="2"/>
        <v>2.4231666666665319E-3</v>
      </c>
    </row>
    <row r="48" spans="1:11" x14ac:dyDescent="0.2">
      <c r="A48" s="5">
        <v>44403</v>
      </c>
      <c r="B48" s="23">
        <v>0.45555555555555555</v>
      </c>
      <c r="C48">
        <f t="shared" si="1"/>
        <v>26</v>
      </c>
      <c r="H48">
        <v>0.28999999999999998</v>
      </c>
      <c r="I48">
        <v>4.0000000000000002E-4</v>
      </c>
      <c r="J48" s="24">
        <f t="shared" si="0"/>
        <v>-0.57044400000000006</v>
      </c>
      <c r="K48" s="1">
        <f t="shared" si="2"/>
        <v>2.4231666666665319E-3</v>
      </c>
    </row>
    <row r="49" spans="1:11" x14ac:dyDescent="0.2">
      <c r="A49" s="5">
        <v>44403</v>
      </c>
      <c r="B49" s="23">
        <v>0.45590277777777777</v>
      </c>
      <c r="C49">
        <f t="shared" si="1"/>
        <v>26</v>
      </c>
      <c r="H49">
        <v>0.28999999999999998</v>
      </c>
      <c r="I49">
        <v>4.0000000000000002E-4</v>
      </c>
      <c r="J49" s="24">
        <f t="shared" si="0"/>
        <v>-0.57044400000000006</v>
      </c>
      <c r="K49" s="1">
        <f t="shared" si="2"/>
        <v>2.4231666666665319E-3</v>
      </c>
    </row>
    <row r="50" spans="1:11" x14ac:dyDescent="0.2">
      <c r="A50" s="5">
        <v>44403</v>
      </c>
      <c r="B50" s="23">
        <v>0.45624999999999999</v>
      </c>
      <c r="C50">
        <f t="shared" si="1"/>
        <v>26</v>
      </c>
      <c r="H50">
        <v>0.28999999999999998</v>
      </c>
      <c r="I50">
        <v>4.0000000000000002E-4</v>
      </c>
      <c r="J50" s="24">
        <f t="shared" si="0"/>
        <v>-0.57044400000000006</v>
      </c>
      <c r="K50" s="1">
        <f t="shared" si="2"/>
        <v>2.4231666666665319E-3</v>
      </c>
    </row>
    <row r="51" spans="1:11" x14ac:dyDescent="0.2">
      <c r="A51" s="5">
        <v>44403</v>
      </c>
      <c r="B51" s="23">
        <v>0.45659722222222227</v>
      </c>
      <c r="C51">
        <f t="shared" si="1"/>
        <v>26</v>
      </c>
      <c r="H51">
        <v>0.28999999999999998</v>
      </c>
      <c r="I51">
        <v>4.0000000000000002E-4</v>
      </c>
      <c r="J51" s="24">
        <f t="shared" si="0"/>
        <v>-0.57044400000000006</v>
      </c>
      <c r="K51" s="1">
        <f t="shared" si="2"/>
        <v>2.4231666666665319E-3</v>
      </c>
    </row>
    <row r="52" spans="1:11" x14ac:dyDescent="0.2">
      <c r="A52" s="5">
        <v>44403</v>
      </c>
      <c r="B52" s="23">
        <v>0.45694444444444443</v>
      </c>
      <c r="C52">
        <f t="shared" si="1"/>
        <v>26</v>
      </c>
      <c r="H52">
        <v>0.28999999999999998</v>
      </c>
      <c r="I52">
        <v>4.0000000000000002E-4</v>
      </c>
      <c r="J52" s="24">
        <f t="shared" si="0"/>
        <v>-0.57044400000000006</v>
      </c>
      <c r="K52" s="1">
        <f t="shared" si="2"/>
        <v>2.4231666666665319E-3</v>
      </c>
    </row>
    <row r="53" spans="1:11" x14ac:dyDescent="0.2">
      <c r="A53" s="5">
        <v>44403</v>
      </c>
      <c r="B53" s="23">
        <v>0.45729166666666665</v>
      </c>
      <c r="C53">
        <f t="shared" si="1"/>
        <v>26</v>
      </c>
      <c r="H53">
        <v>0.28999999999999998</v>
      </c>
      <c r="I53">
        <v>4.0000000000000002E-4</v>
      </c>
      <c r="J53" s="24">
        <f t="shared" si="0"/>
        <v>-0.57044400000000006</v>
      </c>
      <c r="K53" s="1">
        <f t="shared" si="2"/>
        <v>2.4231666666665319E-3</v>
      </c>
    </row>
    <row r="54" spans="1:11" x14ac:dyDescent="0.2">
      <c r="A54" s="5">
        <v>44403</v>
      </c>
      <c r="B54" s="23">
        <v>0.45763888888888887</v>
      </c>
      <c r="C54">
        <f t="shared" si="1"/>
        <v>26</v>
      </c>
      <c r="H54">
        <v>0.28999999999999998</v>
      </c>
      <c r="I54">
        <v>4.0000000000000002E-4</v>
      </c>
      <c r="J54" s="24">
        <f t="shared" si="0"/>
        <v>-0.57044400000000006</v>
      </c>
      <c r="K54" s="1">
        <f t="shared" si="2"/>
        <v>2.4231666666665319E-3</v>
      </c>
    </row>
    <row r="55" spans="1:11" x14ac:dyDescent="0.2">
      <c r="A55" s="5">
        <v>44403</v>
      </c>
      <c r="B55" s="23">
        <v>0.45798611111111115</v>
      </c>
      <c r="C55">
        <f t="shared" si="1"/>
        <v>26</v>
      </c>
      <c r="H55">
        <v>0.26</v>
      </c>
      <c r="I55">
        <v>2.0000000000000001E-4</v>
      </c>
      <c r="J55" s="24">
        <f t="shared" si="0"/>
        <v>-0.599522</v>
      </c>
      <c r="K55" s="1">
        <f t="shared" si="2"/>
        <v>-2.6654833333333405E-2</v>
      </c>
    </row>
    <row r="56" spans="1:11" x14ac:dyDescent="0.2">
      <c r="A56" s="5">
        <v>44403</v>
      </c>
      <c r="B56" s="23">
        <v>0.45833333333333331</v>
      </c>
      <c r="C56">
        <f t="shared" si="1"/>
        <v>26</v>
      </c>
      <c r="H56">
        <v>0.28999999999999998</v>
      </c>
      <c r="I56">
        <v>4.0000000000000002E-4</v>
      </c>
      <c r="J56" s="24">
        <f t="shared" si="0"/>
        <v>-0.57044400000000006</v>
      </c>
      <c r="K56" s="1">
        <f t="shared" si="2"/>
        <v>2.4231666666665319E-3</v>
      </c>
    </row>
    <row r="57" spans="1:11" x14ac:dyDescent="0.2">
      <c r="A57" s="5">
        <v>44403</v>
      </c>
      <c r="B57" s="23">
        <v>0.45868055555555554</v>
      </c>
      <c r="C57">
        <f t="shared" si="1"/>
        <v>26</v>
      </c>
      <c r="H57">
        <v>0.28999999999999998</v>
      </c>
      <c r="I57">
        <v>4.0000000000000002E-4</v>
      </c>
      <c r="J57" s="24">
        <f t="shared" si="0"/>
        <v>-0.57044400000000006</v>
      </c>
      <c r="K57" s="1">
        <f t="shared" si="2"/>
        <v>2.4231666666665319E-3</v>
      </c>
    </row>
    <row r="58" spans="1:11" x14ac:dyDescent="0.2">
      <c r="A58" s="5">
        <v>44403</v>
      </c>
      <c r="B58" s="23">
        <v>0.45902777777777781</v>
      </c>
      <c r="C58">
        <f t="shared" si="1"/>
        <v>26</v>
      </c>
      <c r="H58">
        <v>0.28999999999999998</v>
      </c>
      <c r="I58">
        <v>4.0000000000000002E-4</v>
      </c>
      <c r="J58" s="24">
        <f t="shared" si="0"/>
        <v>-0.57044400000000006</v>
      </c>
      <c r="K58" s="1">
        <f t="shared" si="2"/>
        <v>2.4231666666665319E-3</v>
      </c>
    </row>
    <row r="59" spans="1:11" x14ac:dyDescent="0.2">
      <c r="A59" s="5">
        <v>44403</v>
      </c>
      <c r="B59" s="23">
        <v>0.45937500000000003</v>
      </c>
      <c r="C59">
        <f t="shared" si="1"/>
        <v>26</v>
      </c>
      <c r="H59">
        <v>0.28999999999999998</v>
      </c>
      <c r="I59">
        <v>4.0000000000000002E-4</v>
      </c>
      <c r="J59" s="24">
        <f t="shared" si="0"/>
        <v>-0.57044400000000006</v>
      </c>
      <c r="K59" s="1">
        <f t="shared" si="2"/>
        <v>2.4231666666665319E-3</v>
      </c>
    </row>
    <row r="60" spans="1:11" x14ac:dyDescent="0.2">
      <c r="A60" s="5">
        <v>44403</v>
      </c>
      <c r="B60" s="23">
        <v>0.4597222222222222</v>
      </c>
      <c r="C60">
        <f t="shared" si="1"/>
        <v>26</v>
      </c>
      <c r="H60">
        <v>0.28000000000000003</v>
      </c>
      <c r="I60">
        <v>2.9999999999999997E-4</v>
      </c>
      <c r="J60" s="24">
        <f t="shared" si="0"/>
        <v>-0.58498300000000003</v>
      </c>
      <c r="K60" s="1">
        <f t="shared" si="2"/>
        <v>-1.2115833333333437E-2</v>
      </c>
    </row>
    <row r="61" spans="1:11" x14ac:dyDescent="0.2">
      <c r="A61" s="5">
        <v>44403</v>
      </c>
      <c r="B61" s="23">
        <v>0.46006944444444442</v>
      </c>
      <c r="C61">
        <f t="shared" si="1"/>
        <v>26</v>
      </c>
      <c r="H61">
        <v>0.28999999999999998</v>
      </c>
      <c r="I61">
        <v>4.0000000000000002E-4</v>
      </c>
      <c r="J61" s="24">
        <f t="shared" si="0"/>
        <v>-0.57044400000000006</v>
      </c>
      <c r="K61" s="1">
        <f t="shared" si="2"/>
        <v>2.4231666666665319E-3</v>
      </c>
    </row>
    <row r="62" spans="1:11" x14ac:dyDescent="0.2">
      <c r="A62" s="5">
        <v>44403</v>
      </c>
      <c r="B62" s="23">
        <v>0.4604166666666667</v>
      </c>
      <c r="C62">
        <f t="shared" si="1"/>
        <v>26</v>
      </c>
      <c r="H62">
        <v>0.28000000000000003</v>
      </c>
      <c r="I62">
        <v>2.9999999999999997E-4</v>
      </c>
      <c r="J62" s="24">
        <f t="shared" si="0"/>
        <v>-0.58498300000000003</v>
      </c>
      <c r="K62" s="1">
        <f t="shared" si="2"/>
        <v>-1.2115833333333437E-2</v>
      </c>
    </row>
    <row r="63" spans="1:11" x14ac:dyDescent="0.2">
      <c r="A63" s="5">
        <v>44403</v>
      </c>
      <c r="B63" s="23">
        <v>0.46076388888888892</v>
      </c>
      <c r="C63">
        <f t="shared" si="1"/>
        <v>26</v>
      </c>
      <c r="H63">
        <v>0.28000000000000003</v>
      </c>
      <c r="I63">
        <v>2.9999999999999997E-4</v>
      </c>
      <c r="J63" s="24">
        <f t="shared" si="0"/>
        <v>-0.58498300000000003</v>
      </c>
      <c r="K63" s="1">
        <f t="shared" si="2"/>
        <v>-1.2115833333333437E-2</v>
      </c>
    </row>
    <row r="64" spans="1:11" x14ac:dyDescent="0.2">
      <c r="A64" s="5">
        <v>44403</v>
      </c>
      <c r="B64" s="23">
        <v>0.46111111111111108</v>
      </c>
      <c r="C64">
        <f t="shared" si="1"/>
        <v>26</v>
      </c>
      <c r="H64">
        <v>0.28999999999999998</v>
      </c>
      <c r="I64">
        <v>4.0000000000000002E-4</v>
      </c>
      <c r="J64" s="24">
        <f t="shared" si="0"/>
        <v>-0.57044400000000006</v>
      </c>
      <c r="K64" s="1">
        <f t="shared" si="2"/>
        <v>2.4231666666665319E-3</v>
      </c>
    </row>
    <row r="65" spans="1:11" x14ac:dyDescent="0.2">
      <c r="A65" s="5">
        <v>44403</v>
      </c>
      <c r="B65" s="23">
        <v>0.4614583333333333</v>
      </c>
      <c r="C65">
        <f t="shared" si="1"/>
        <v>26</v>
      </c>
      <c r="H65">
        <v>0.28999999999999998</v>
      </c>
      <c r="I65">
        <v>4.0000000000000002E-4</v>
      </c>
      <c r="J65" s="24">
        <f t="shared" si="0"/>
        <v>-0.57044400000000006</v>
      </c>
      <c r="K65" s="1">
        <f t="shared" si="2"/>
        <v>2.4231666666665319E-3</v>
      </c>
    </row>
    <row r="66" spans="1:11" x14ac:dyDescent="0.2">
      <c r="A66" s="5">
        <v>44403</v>
      </c>
      <c r="B66" s="23">
        <v>0.46180555555555558</v>
      </c>
      <c r="C66">
        <f t="shared" si="1"/>
        <v>26</v>
      </c>
      <c r="H66">
        <v>0.28999999999999998</v>
      </c>
      <c r="I66">
        <v>4.0000000000000002E-4</v>
      </c>
      <c r="J66" s="24">
        <f t="shared" si="0"/>
        <v>-0.57044400000000006</v>
      </c>
      <c r="K66" s="1">
        <f t="shared" si="2"/>
        <v>2.4231666666665319E-3</v>
      </c>
    </row>
    <row r="67" spans="1:11" x14ac:dyDescent="0.2">
      <c r="A67" s="5">
        <v>44403</v>
      </c>
      <c r="B67" s="23">
        <v>0.4621527777777778</v>
      </c>
      <c r="C67">
        <f t="shared" si="1"/>
        <v>26</v>
      </c>
      <c r="H67">
        <v>0.28999999999999998</v>
      </c>
      <c r="I67">
        <v>4.0000000000000002E-4</v>
      </c>
      <c r="J67" s="24">
        <f t="shared" si="0"/>
        <v>-0.57044400000000006</v>
      </c>
      <c r="K67" s="1">
        <f t="shared" si="2"/>
        <v>2.4231666666665319E-3</v>
      </c>
    </row>
    <row r="68" spans="1:11" x14ac:dyDescent="0.2">
      <c r="A68" s="5">
        <v>44403</v>
      </c>
      <c r="B68" s="23">
        <v>0.46249999999999997</v>
      </c>
      <c r="C68">
        <f t="shared" si="1"/>
        <v>26</v>
      </c>
      <c r="H68">
        <v>0.28999999999999998</v>
      </c>
      <c r="I68">
        <v>4.0000000000000002E-4</v>
      </c>
      <c r="J68" s="24">
        <f t="shared" si="0"/>
        <v>-0.57044400000000006</v>
      </c>
      <c r="K68" s="1">
        <f t="shared" si="2"/>
        <v>2.4231666666665319E-3</v>
      </c>
    </row>
    <row r="69" spans="1:11" x14ac:dyDescent="0.2">
      <c r="A69" s="5">
        <v>44403</v>
      </c>
      <c r="B69" s="23">
        <v>0.46284722222222219</v>
      </c>
      <c r="C69">
        <f t="shared" si="1"/>
        <v>26</v>
      </c>
      <c r="H69">
        <v>0.28999999999999998</v>
      </c>
      <c r="I69">
        <v>4.0000000000000002E-4</v>
      </c>
      <c r="J69" s="24">
        <f t="shared" si="0"/>
        <v>-0.57044400000000006</v>
      </c>
      <c r="K69" s="1">
        <f t="shared" si="2"/>
        <v>2.4231666666665319E-3</v>
      </c>
    </row>
    <row r="70" spans="1:11" x14ac:dyDescent="0.2">
      <c r="A70" s="5">
        <v>44403</v>
      </c>
      <c r="B70" s="23">
        <v>0.46319444444444446</v>
      </c>
      <c r="C70">
        <f t="shared" si="1"/>
        <v>26</v>
      </c>
      <c r="H70">
        <v>0.28999999999999998</v>
      </c>
      <c r="I70">
        <v>4.0000000000000002E-4</v>
      </c>
      <c r="J70" s="24">
        <f t="shared" si="0"/>
        <v>-0.57044400000000006</v>
      </c>
      <c r="K70" s="1">
        <f t="shared" si="2"/>
        <v>2.4231666666665319E-3</v>
      </c>
    </row>
    <row r="71" spans="1:11" x14ac:dyDescent="0.2">
      <c r="A71" s="5">
        <v>44403</v>
      </c>
      <c r="B71" s="23">
        <v>0.46354166666666669</v>
      </c>
      <c r="C71">
        <f t="shared" si="1"/>
        <v>26</v>
      </c>
      <c r="H71">
        <v>0.28999999999999998</v>
      </c>
      <c r="I71">
        <v>4.0000000000000002E-4</v>
      </c>
      <c r="J71" s="24">
        <f t="shared" si="0"/>
        <v>-0.57044400000000006</v>
      </c>
      <c r="K71" s="1">
        <f t="shared" si="2"/>
        <v>2.4231666666665319E-3</v>
      </c>
    </row>
    <row r="72" spans="1:11" x14ac:dyDescent="0.2">
      <c r="A72" s="5">
        <v>44403</v>
      </c>
      <c r="B72" s="23">
        <v>0.46388888888888885</v>
      </c>
      <c r="C72">
        <f t="shared" si="1"/>
        <v>26</v>
      </c>
      <c r="H72">
        <v>0.28999999999999998</v>
      </c>
      <c r="I72">
        <v>4.0000000000000002E-4</v>
      </c>
      <c r="J72" s="24">
        <f t="shared" si="0"/>
        <v>-0.57044400000000006</v>
      </c>
      <c r="K72" s="1">
        <f t="shared" si="2"/>
        <v>2.4231666666665319E-3</v>
      </c>
    </row>
    <row r="73" spans="1:11" x14ac:dyDescent="0.2">
      <c r="A73" s="5">
        <v>44403</v>
      </c>
      <c r="B73" s="23">
        <v>0.46423611111111113</v>
      </c>
      <c r="C73">
        <f t="shared" si="1"/>
        <v>26</v>
      </c>
      <c r="H73">
        <v>0.28999999999999998</v>
      </c>
      <c r="I73">
        <v>4.0000000000000002E-4</v>
      </c>
      <c r="J73" s="24">
        <f t="shared" si="0"/>
        <v>-0.57044400000000006</v>
      </c>
      <c r="K73" s="1">
        <f t="shared" si="2"/>
        <v>2.4231666666665319E-3</v>
      </c>
    </row>
    <row r="74" spans="1:11" s="6" customFormat="1" x14ac:dyDescent="0.2">
      <c r="A74" s="8">
        <v>44403</v>
      </c>
      <c r="B74" s="7">
        <v>0.46458333333333335</v>
      </c>
      <c r="C74">
        <f t="shared" si="1"/>
        <v>26</v>
      </c>
      <c r="H74" s="6">
        <v>5.05</v>
      </c>
      <c r="I74" s="6">
        <v>4.2099999999999999E-2</v>
      </c>
      <c r="J74" s="6">
        <f t="shared" si="0"/>
        <v>5.4923189999999984</v>
      </c>
      <c r="K74" s="1">
        <f t="shared" si="2"/>
        <v>6.0651861666666651</v>
      </c>
    </row>
    <row r="75" spans="1:11" x14ac:dyDescent="0.2">
      <c r="A75" s="5">
        <v>44403</v>
      </c>
      <c r="B75" s="4">
        <v>0.46493055555555557</v>
      </c>
      <c r="C75">
        <f t="shared" si="1"/>
        <v>26</v>
      </c>
      <c r="H75">
        <v>188.83</v>
      </c>
      <c r="I75">
        <v>1.3193999999999999</v>
      </c>
      <c r="J75" s="2">
        <f t="shared" si="0"/>
        <v>191.19896599999996</v>
      </c>
      <c r="K75" s="1">
        <f t="shared" si="2"/>
        <v>191.77183316666662</v>
      </c>
    </row>
    <row r="76" spans="1:11" x14ac:dyDescent="0.2">
      <c r="A76" s="5">
        <v>44403</v>
      </c>
      <c r="B76" s="4">
        <v>0.46527777777777773</v>
      </c>
      <c r="C76">
        <f t="shared" si="1"/>
        <v>26</v>
      </c>
      <c r="H76">
        <v>370.8</v>
      </c>
      <c r="I76">
        <v>2.5756999999999999</v>
      </c>
      <c r="J76" s="2">
        <f t="shared" si="0"/>
        <v>373.85242299999993</v>
      </c>
      <c r="K76" s="1">
        <f t="shared" si="2"/>
        <v>374.42529016666657</v>
      </c>
    </row>
    <row r="77" spans="1:11" x14ac:dyDescent="0.2">
      <c r="A77" s="5">
        <v>44403</v>
      </c>
      <c r="B77" s="4">
        <v>0.46562500000000001</v>
      </c>
      <c r="C77">
        <f t="shared" si="1"/>
        <v>26</v>
      </c>
      <c r="H77">
        <v>407.03</v>
      </c>
      <c r="I77">
        <v>2.7967</v>
      </c>
      <c r="J77" s="2">
        <f t="shared" si="0"/>
        <v>405.98361299999993</v>
      </c>
      <c r="K77" s="1">
        <f t="shared" si="2"/>
        <v>406.55648016666657</v>
      </c>
    </row>
    <row r="78" spans="1:11" x14ac:dyDescent="0.2">
      <c r="A78" s="5">
        <v>44403</v>
      </c>
      <c r="B78" s="4">
        <v>0.46597222222222223</v>
      </c>
      <c r="C78">
        <f t="shared" si="1"/>
        <v>26</v>
      </c>
      <c r="H78">
        <v>387.08</v>
      </c>
      <c r="I78">
        <v>2.6499000000000001</v>
      </c>
      <c r="J78" s="2">
        <f t="shared" si="0"/>
        <v>384.64036099999998</v>
      </c>
      <c r="K78" s="1">
        <f t="shared" si="2"/>
        <v>385.21322816666662</v>
      </c>
    </row>
    <row r="79" spans="1:11" x14ac:dyDescent="0.2">
      <c r="A79" s="5">
        <v>44403</v>
      </c>
      <c r="B79" s="4">
        <v>0.46631944444444445</v>
      </c>
      <c r="C79">
        <f t="shared" si="1"/>
        <v>26</v>
      </c>
      <c r="H79">
        <v>328.89</v>
      </c>
      <c r="I79">
        <v>2.2427999999999999</v>
      </c>
      <c r="J79" s="2">
        <f t="shared" si="0"/>
        <v>325.45209199999994</v>
      </c>
      <c r="K79" s="1">
        <f t="shared" si="2"/>
        <v>326.02495916666658</v>
      </c>
    </row>
    <row r="80" spans="1:11" x14ac:dyDescent="0.2">
      <c r="A80" s="5">
        <v>44403</v>
      </c>
      <c r="B80" s="4">
        <v>0.46666666666666662</v>
      </c>
      <c r="C80">
        <f t="shared" si="1"/>
        <v>26</v>
      </c>
      <c r="H80">
        <v>228.08</v>
      </c>
      <c r="I80">
        <v>1.5442</v>
      </c>
      <c r="J80" s="2">
        <f t="shared" ref="J80:J143" si="3">(145.39*I80)-0.6286</f>
        <v>223.88263799999999</v>
      </c>
      <c r="K80" s="1">
        <f t="shared" si="2"/>
        <v>224.45550516666665</v>
      </c>
    </row>
    <row r="81" spans="1:11" x14ac:dyDescent="0.2">
      <c r="A81" s="5">
        <v>44403</v>
      </c>
      <c r="B81" s="4">
        <v>0.4670138888888889</v>
      </c>
      <c r="C81">
        <f t="shared" ref="C81:C144" si="4">DAY(A81)</f>
        <v>26</v>
      </c>
      <c r="H81">
        <v>156.15</v>
      </c>
      <c r="I81">
        <v>1.0559000000000001</v>
      </c>
      <c r="J81" s="2">
        <f t="shared" si="3"/>
        <v>152.888701</v>
      </c>
      <c r="K81" s="1">
        <f t="shared" ref="K81:K144" si="5">J81-$F$11</f>
        <v>153.46156816666667</v>
      </c>
    </row>
    <row r="82" spans="1:11" x14ac:dyDescent="0.2">
      <c r="A82" s="5">
        <v>44403</v>
      </c>
      <c r="B82" s="4">
        <v>0.46736111111111112</v>
      </c>
      <c r="C82">
        <f t="shared" si="4"/>
        <v>26</v>
      </c>
      <c r="H82">
        <v>104.74</v>
      </c>
      <c r="I82">
        <v>0.70960000000000001</v>
      </c>
      <c r="J82" s="2">
        <f t="shared" si="3"/>
        <v>102.54014399999998</v>
      </c>
      <c r="K82" s="1">
        <f t="shared" si="5"/>
        <v>103.11301116666665</v>
      </c>
    </row>
    <row r="83" spans="1:11" x14ac:dyDescent="0.2">
      <c r="A83" s="5">
        <v>44403</v>
      </c>
      <c r="B83" s="4">
        <v>0.46770833333333334</v>
      </c>
      <c r="C83">
        <f t="shared" si="4"/>
        <v>26</v>
      </c>
      <c r="H83">
        <v>72.39</v>
      </c>
      <c r="I83">
        <v>0.4914</v>
      </c>
      <c r="J83" s="2">
        <f t="shared" si="3"/>
        <v>70.816045999999986</v>
      </c>
      <c r="K83" s="1">
        <f t="shared" si="5"/>
        <v>71.388913166666654</v>
      </c>
    </row>
    <row r="84" spans="1:11" x14ac:dyDescent="0.2">
      <c r="A84" s="5">
        <v>44403</v>
      </c>
      <c r="B84" s="4">
        <v>0.4680555555555555</v>
      </c>
      <c r="C84">
        <f t="shared" si="4"/>
        <v>26</v>
      </c>
      <c r="H84">
        <v>53.11</v>
      </c>
      <c r="I84">
        <v>0.36049999999999999</v>
      </c>
      <c r="J84" s="2">
        <f t="shared" si="3"/>
        <v>51.784494999999993</v>
      </c>
      <c r="K84" s="1">
        <f t="shared" si="5"/>
        <v>52.357362166666661</v>
      </c>
    </row>
    <row r="85" spans="1:11" x14ac:dyDescent="0.2">
      <c r="A85" s="5">
        <v>44403</v>
      </c>
      <c r="B85" s="4">
        <v>0.46840277777777778</v>
      </c>
      <c r="C85">
        <f t="shared" si="4"/>
        <v>26</v>
      </c>
      <c r="H85">
        <v>40.18</v>
      </c>
      <c r="I85">
        <v>0.27039999999999997</v>
      </c>
      <c r="J85" s="2">
        <f t="shared" si="3"/>
        <v>38.684855999999996</v>
      </c>
      <c r="K85" s="1">
        <f t="shared" si="5"/>
        <v>39.257723166666665</v>
      </c>
    </row>
    <row r="86" spans="1:11" x14ac:dyDescent="0.2">
      <c r="A86" s="5">
        <v>44403</v>
      </c>
      <c r="B86" s="4">
        <v>0.46875</v>
      </c>
      <c r="C86">
        <f t="shared" si="4"/>
        <v>26</v>
      </c>
      <c r="H86">
        <v>30.14</v>
      </c>
      <c r="I86">
        <v>0.20319999999999999</v>
      </c>
      <c r="J86" s="2">
        <f t="shared" si="3"/>
        <v>28.914647999999996</v>
      </c>
      <c r="K86" s="1">
        <f t="shared" si="5"/>
        <v>29.487515166666661</v>
      </c>
    </row>
    <row r="87" spans="1:11" x14ac:dyDescent="0.2">
      <c r="A87" s="5">
        <v>44403</v>
      </c>
      <c r="B87" s="4">
        <v>0.46909722222222222</v>
      </c>
      <c r="C87">
        <f t="shared" si="4"/>
        <v>26</v>
      </c>
      <c r="H87">
        <v>23.42</v>
      </c>
      <c r="I87">
        <v>0.15859999999999999</v>
      </c>
      <c r="J87" s="2">
        <f t="shared" si="3"/>
        <v>22.430253999999998</v>
      </c>
      <c r="K87" s="1">
        <f t="shared" si="5"/>
        <v>23.003121166666663</v>
      </c>
    </row>
    <row r="88" spans="1:11" x14ac:dyDescent="0.2">
      <c r="A88" s="5">
        <v>44403</v>
      </c>
      <c r="B88" s="4">
        <v>0.4694444444444445</v>
      </c>
      <c r="C88">
        <f t="shared" si="4"/>
        <v>26</v>
      </c>
      <c r="H88">
        <v>18.77</v>
      </c>
      <c r="I88">
        <v>0.1268</v>
      </c>
      <c r="J88" s="2">
        <f t="shared" si="3"/>
        <v>17.806851999999999</v>
      </c>
      <c r="K88" s="1">
        <f t="shared" si="5"/>
        <v>18.379719166666664</v>
      </c>
    </row>
    <row r="89" spans="1:11" x14ac:dyDescent="0.2">
      <c r="A89" s="5">
        <v>44403</v>
      </c>
      <c r="B89" s="4">
        <v>0.46979166666666666</v>
      </c>
      <c r="C89">
        <f t="shared" si="4"/>
        <v>26</v>
      </c>
      <c r="H89">
        <v>15.58</v>
      </c>
      <c r="I89">
        <v>0.1047</v>
      </c>
      <c r="J89" s="2">
        <f t="shared" si="3"/>
        <v>14.593732999999999</v>
      </c>
      <c r="K89" s="1">
        <f t="shared" si="5"/>
        <v>15.166600166666665</v>
      </c>
    </row>
    <row r="90" spans="1:11" x14ac:dyDescent="0.2">
      <c r="A90" s="5">
        <v>44403</v>
      </c>
      <c r="B90" s="4">
        <v>0.47013888888888888</v>
      </c>
      <c r="C90">
        <f t="shared" si="4"/>
        <v>26</v>
      </c>
      <c r="H90">
        <v>12.67</v>
      </c>
      <c r="I90">
        <v>8.5500000000000007E-2</v>
      </c>
      <c r="J90" s="2">
        <f t="shared" si="3"/>
        <v>11.802244999999999</v>
      </c>
      <c r="K90" s="1">
        <f t="shared" si="5"/>
        <v>12.375112166666666</v>
      </c>
    </row>
    <row r="91" spans="1:11" x14ac:dyDescent="0.2">
      <c r="A91" s="5">
        <v>44403</v>
      </c>
      <c r="B91" s="4">
        <v>0.4704861111111111</v>
      </c>
      <c r="C91">
        <f t="shared" si="4"/>
        <v>26</v>
      </c>
      <c r="H91">
        <v>10.85</v>
      </c>
      <c r="I91">
        <v>7.2800000000000004E-2</v>
      </c>
      <c r="J91" s="2">
        <f t="shared" si="3"/>
        <v>9.9557919999999989</v>
      </c>
      <c r="K91" s="1">
        <f t="shared" si="5"/>
        <v>10.528659166666666</v>
      </c>
    </row>
    <row r="92" spans="1:11" x14ac:dyDescent="0.2">
      <c r="A92" s="5">
        <v>44403</v>
      </c>
      <c r="B92" s="4">
        <v>0.47083333333333338</v>
      </c>
      <c r="C92">
        <f t="shared" si="4"/>
        <v>26</v>
      </c>
      <c r="H92">
        <v>9.1199999999999992</v>
      </c>
      <c r="I92">
        <v>6.0900000000000003E-2</v>
      </c>
      <c r="J92" s="2">
        <f t="shared" si="3"/>
        <v>8.2256509999999992</v>
      </c>
      <c r="K92" s="1">
        <f t="shared" si="5"/>
        <v>8.7985181666666659</v>
      </c>
    </row>
    <row r="93" spans="1:11" x14ac:dyDescent="0.2">
      <c r="A93" s="5">
        <v>44403</v>
      </c>
      <c r="B93" s="4">
        <v>0.47118055555555555</v>
      </c>
      <c r="C93">
        <f t="shared" si="4"/>
        <v>26</v>
      </c>
      <c r="H93">
        <v>8.2799999999999994</v>
      </c>
      <c r="I93">
        <v>5.4800000000000001E-2</v>
      </c>
      <c r="J93" s="2">
        <f t="shared" si="3"/>
        <v>7.3387719999999987</v>
      </c>
      <c r="K93" s="1">
        <f t="shared" si="5"/>
        <v>7.9116391666666654</v>
      </c>
    </row>
    <row r="94" spans="1:11" x14ac:dyDescent="0.2">
      <c r="A94" s="5">
        <v>44403</v>
      </c>
      <c r="B94" s="4">
        <v>0.47152777777777777</v>
      </c>
      <c r="C94">
        <f t="shared" si="4"/>
        <v>26</v>
      </c>
      <c r="H94">
        <v>7.2</v>
      </c>
      <c r="I94">
        <v>4.7600000000000003E-2</v>
      </c>
      <c r="J94" s="2">
        <f t="shared" si="3"/>
        <v>6.2919640000000001</v>
      </c>
      <c r="K94" s="1">
        <f t="shared" si="5"/>
        <v>6.8648311666666668</v>
      </c>
    </row>
    <row r="95" spans="1:11" x14ac:dyDescent="0.2">
      <c r="A95" s="5">
        <v>44403</v>
      </c>
      <c r="B95" s="4">
        <v>0.47187499999999999</v>
      </c>
      <c r="C95">
        <f t="shared" si="4"/>
        <v>26</v>
      </c>
      <c r="H95">
        <v>6.5</v>
      </c>
      <c r="I95">
        <v>4.2900000000000001E-2</v>
      </c>
      <c r="J95" s="2">
        <f t="shared" si="3"/>
        <v>5.608630999999999</v>
      </c>
      <c r="K95" s="1">
        <f t="shared" si="5"/>
        <v>6.1814981666666657</v>
      </c>
    </row>
    <row r="96" spans="1:11" x14ac:dyDescent="0.2">
      <c r="A96" s="5">
        <v>44403</v>
      </c>
      <c r="B96" s="4">
        <v>0.47222222222222227</v>
      </c>
      <c r="C96">
        <f t="shared" si="4"/>
        <v>26</v>
      </c>
      <c r="H96">
        <v>5.75</v>
      </c>
      <c r="I96">
        <v>3.78E-2</v>
      </c>
      <c r="J96" s="2">
        <f t="shared" si="3"/>
        <v>4.8671419999999994</v>
      </c>
      <c r="K96" s="1">
        <f t="shared" si="5"/>
        <v>5.4400091666666661</v>
      </c>
    </row>
    <row r="97" spans="1:11" x14ac:dyDescent="0.2">
      <c r="A97" s="5">
        <v>44403</v>
      </c>
      <c r="B97" s="4">
        <v>0.47256944444444443</v>
      </c>
      <c r="C97">
        <f t="shared" si="4"/>
        <v>26</v>
      </c>
      <c r="H97">
        <v>5.28</v>
      </c>
      <c r="I97">
        <v>3.4599999999999999E-2</v>
      </c>
      <c r="J97" s="2">
        <f t="shared" si="3"/>
        <v>4.4018939999999986</v>
      </c>
      <c r="K97" s="1">
        <f t="shared" si="5"/>
        <v>4.9747611666666653</v>
      </c>
    </row>
    <row r="98" spans="1:11" x14ac:dyDescent="0.2">
      <c r="A98" s="5">
        <v>44403</v>
      </c>
      <c r="B98" s="4">
        <v>0.47291666666666665</v>
      </c>
      <c r="C98">
        <f t="shared" si="4"/>
        <v>26</v>
      </c>
      <c r="H98">
        <v>4.8</v>
      </c>
      <c r="I98">
        <v>3.1399999999999997E-2</v>
      </c>
      <c r="J98" s="2">
        <f t="shared" si="3"/>
        <v>3.9366459999999992</v>
      </c>
      <c r="K98" s="1">
        <f t="shared" si="5"/>
        <v>4.5095131666666655</v>
      </c>
    </row>
    <row r="99" spans="1:11" x14ac:dyDescent="0.2">
      <c r="A99" s="5">
        <v>44403</v>
      </c>
      <c r="B99" s="4">
        <v>0.47326388888888887</v>
      </c>
      <c r="C99">
        <f t="shared" si="4"/>
        <v>26</v>
      </c>
      <c r="H99">
        <v>4.41</v>
      </c>
      <c r="I99">
        <v>2.8500000000000001E-2</v>
      </c>
      <c r="J99" s="2">
        <f t="shared" si="3"/>
        <v>3.5150149999999996</v>
      </c>
      <c r="K99" s="1">
        <f t="shared" si="5"/>
        <v>4.0878821666666658</v>
      </c>
    </row>
    <row r="100" spans="1:11" x14ac:dyDescent="0.2">
      <c r="A100" s="5">
        <v>44403</v>
      </c>
      <c r="B100" s="4">
        <v>0.47361111111111115</v>
      </c>
      <c r="C100">
        <f t="shared" si="4"/>
        <v>26</v>
      </c>
      <c r="H100">
        <v>4.07</v>
      </c>
      <c r="I100">
        <v>2.64E-2</v>
      </c>
      <c r="J100" s="2">
        <f t="shared" si="3"/>
        <v>3.2096959999999997</v>
      </c>
      <c r="K100" s="1">
        <f t="shared" si="5"/>
        <v>3.7825631666666664</v>
      </c>
    </row>
    <row r="101" spans="1:11" x14ac:dyDescent="0.2">
      <c r="A101" s="5">
        <v>44403</v>
      </c>
      <c r="B101" s="4">
        <v>0.47395833333333331</v>
      </c>
      <c r="C101">
        <f t="shared" si="4"/>
        <v>26</v>
      </c>
      <c r="H101">
        <v>3.78</v>
      </c>
      <c r="I101">
        <v>2.4400000000000002E-2</v>
      </c>
      <c r="J101" s="2">
        <f t="shared" si="3"/>
        <v>2.9189159999999998</v>
      </c>
      <c r="K101" s="1">
        <f t="shared" si="5"/>
        <v>3.4917831666666665</v>
      </c>
    </row>
    <row r="102" spans="1:11" x14ac:dyDescent="0.2">
      <c r="A102" s="5">
        <v>44403</v>
      </c>
      <c r="B102" s="4">
        <v>0.47430555555555554</v>
      </c>
      <c r="C102">
        <f t="shared" si="4"/>
        <v>26</v>
      </c>
      <c r="H102">
        <v>3.54</v>
      </c>
      <c r="I102">
        <v>2.2700000000000001E-2</v>
      </c>
      <c r="J102" s="2">
        <f t="shared" si="3"/>
        <v>2.6717529999999998</v>
      </c>
      <c r="K102" s="1">
        <f t="shared" si="5"/>
        <v>3.2446201666666665</v>
      </c>
    </row>
    <row r="103" spans="1:11" x14ac:dyDescent="0.2">
      <c r="A103" s="5">
        <v>44403</v>
      </c>
      <c r="B103" s="4">
        <v>0.47465277777777781</v>
      </c>
      <c r="C103">
        <f t="shared" si="4"/>
        <v>26</v>
      </c>
      <c r="H103">
        <v>3.35</v>
      </c>
      <c r="I103">
        <v>2.1399999999999999E-2</v>
      </c>
      <c r="J103" s="2">
        <f t="shared" si="3"/>
        <v>2.4827459999999997</v>
      </c>
      <c r="K103" s="1">
        <f t="shared" si="5"/>
        <v>3.0556131666666664</v>
      </c>
    </row>
    <row r="104" spans="1:11" x14ac:dyDescent="0.2">
      <c r="A104" s="5">
        <v>44403</v>
      </c>
      <c r="B104" s="4">
        <v>0.47500000000000003</v>
      </c>
      <c r="C104">
        <f t="shared" si="4"/>
        <v>26</v>
      </c>
      <c r="H104">
        <v>3.16</v>
      </c>
      <c r="I104">
        <v>2.01E-2</v>
      </c>
      <c r="J104" s="2">
        <f t="shared" si="3"/>
        <v>2.2937389999999995</v>
      </c>
      <c r="K104" s="1">
        <f t="shared" si="5"/>
        <v>2.8666061666666662</v>
      </c>
    </row>
    <row r="105" spans="1:11" x14ac:dyDescent="0.2">
      <c r="A105" s="5">
        <v>44403</v>
      </c>
      <c r="B105" s="4">
        <v>0.4753472222222222</v>
      </c>
      <c r="C105">
        <f t="shared" si="4"/>
        <v>26</v>
      </c>
      <c r="H105">
        <v>2.97</v>
      </c>
      <c r="I105">
        <v>1.8700000000000001E-2</v>
      </c>
      <c r="J105" s="2">
        <f t="shared" si="3"/>
        <v>2.0901929999999997</v>
      </c>
      <c r="K105" s="1">
        <f t="shared" si="5"/>
        <v>2.6630601666666665</v>
      </c>
    </row>
    <row r="106" spans="1:11" x14ac:dyDescent="0.2">
      <c r="A106" s="5">
        <v>44403</v>
      </c>
      <c r="B106" s="4">
        <v>0.47569444444444442</v>
      </c>
      <c r="C106">
        <f t="shared" si="4"/>
        <v>26</v>
      </c>
      <c r="H106">
        <v>2.76</v>
      </c>
      <c r="I106">
        <v>1.7399999999999999E-2</v>
      </c>
      <c r="J106" s="2">
        <f t="shared" si="3"/>
        <v>1.9011859999999996</v>
      </c>
      <c r="K106" s="1">
        <f t="shared" si="5"/>
        <v>2.4740531666666663</v>
      </c>
    </row>
    <row r="107" spans="1:11" x14ac:dyDescent="0.2">
      <c r="A107" s="5">
        <v>44403</v>
      </c>
      <c r="B107" s="4">
        <v>0.4760416666666667</v>
      </c>
      <c r="C107">
        <f t="shared" si="4"/>
        <v>26</v>
      </c>
      <c r="H107">
        <v>2.62</v>
      </c>
      <c r="I107">
        <v>1.6400000000000001E-2</v>
      </c>
      <c r="J107" s="2">
        <f t="shared" si="3"/>
        <v>1.7557960000000001</v>
      </c>
      <c r="K107" s="1">
        <f t="shared" si="5"/>
        <v>2.3286631666666668</v>
      </c>
    </row>
    <row r="108" spans="1:11" x14ac:dyDescent="0.2">
      <c r="A108" s="5">
        <v>44403</v>
      </c>
      <c r="B108" s="4">
        <v>0.47638888888888892</v>
      </c>
      <c r="C108">
        <f t="shared" si="4"/>
        <v>26</v>
      </c>
      <c r="H108">
        <v>2.52</v>
      </c>
      <c r="I108">
        <v>1.5599999999999999E-2</v>
      </c>
      <c r="J108" s="2">
        <f t="shared" si="3"/>
        <v>1.6394839999999995</v>
      </c>
      <c r="K108" s="1">
        <f t="shared" si="5"/>
        <v>2.2123511666666662</v>
      </c>
    </row>
    <row r="109" spans="1:11" x14ac:dyDescent="0.2">
      <c r="A109" s="5">
        <v>44403</v>
      </c>
      <c r="B109" s="4">
        <v>0.47673611111111108</v>
      </c>
      <c r="C109">
        <f t="shared" si="4"/>
        <v>26</v>
      </c>
      <c r="H109">
        <v>2.41</v>
      </c>
      <c r="I109">
        <v>1.4999999999999999E-2</v>
      </c>
      <c r="J109" s="2">
        <f t="shared" si="3"/>
        <v>1.5522499999999995</v>
      </c>
      <c r="K109" s="1">
        <f t="shared" si="5"/>
        <v>2.1251171666666662</v>
      </c>
    </row>
    <row r="110" spans="1:11" x14ac:dyDescent="0.2">
      <c r="A110" s="5">
        <v>44403</v>
      </c>
      <c r="B110" s="4">
        <v>0.4770833333333333</v>
      </c>
      <c r="C110">
        <f t="shared" si="4"/>
        <v>26</v>
      </c>
      <c r="H110">
        <v>2.33</v>
      </c>
      <c r="I110">
        <v>1.44E-2</v>
      </c>
      <c r="J110" s="2">
        <f t="shared" si="3"/>
        <v>1.4650159999999999</v>
      </c>
      <c r="K110" s="1">
        <f t="shared" si="5"/>
        <v>2.0378831666666666</v>
      </c>
    </row>
    <row r="111" spans="1:11" x14ac:dyDescent="0.2">
      <c r="A111" s="5">
        <v>44403</v>
      </c>
      <c r="B111" s="4">
        <v>0.47743055555555558</v>
      </c>
      <c r="C111">
        <f t="shared" si="4"/>
        <v>26</v>
      </c>
      <c r="H111">
        <v>2.1800000000000002</v>
      </c>
      <c r="I111">
        <v>1.34E-2</v>
      </c>
      <c r="J111" s="2">
        <f t="shared" si="3"/>
        <v>1.3196259999999997</v>
      </c>
      <c r="K111" s="1">
        <f t="shared" si="5"/>
        <v>1.8924931666666662</v>
      </c>
    </row>
    <row r="112" spans="1:11" x14ac:dyDescent="0.2">
      <c r="A112" s="5">
        <v>44403</v>
      </c>
      <c r="B112" s="4">
        <v>0.4777777777777778</v>
      </c>
      <c r="C112">
        <f t="shared" si="4"/>
        <v>26</v>
      </c>
      <c r="H112">
        <v>2.12</v>
      </c>
      <c r="I112">
        <v>1.29E-2</v>
      </c>
      <c r="J112" s="2">
        <f t="shared" si="3"/>
        <v>1.2469309999999998</v>
      </c>
      <c r="K112" s="1">
        <f t="shared" si="5"/>
        <v>1.8197981666666663</v>
      </c>
    </row>
    <row r="113" spans="1:11" x14ac:dyDescent="0.2">
      <c r="A113" s="5">
        <v>44403</v>
      </c>
      <c r="B113" s="4">
        <v>0.47812499999999997</v>
      </c>
      <c r="C113">
        <f t="shared" si="4"/>
        <v>26</v>
      </c>
      <c r="H113">
        <v>2.04</v>
      </c>
      <c r="I113">
        <v>1.24E-2</v>
      </c>
      <c r="J113" s="2">
        <f t="shared" si="3"/>
        <v>1.1742359999999996</v>
      </c>
      <c r="K113" s="1">
        <f t="shared" si="5"/>
        <v>1.7471031666666663</v>
      </c>
    </row>
    <row r="114" spans="1:11" x14ac:dyDescent="0.2">
      <c r="A114" s="5">
        <v>44403</v>
      </c>
      <c r="B114" s="4">
        <v>0.47847222222222219</v>
      </c>
      <c r="C114">
        <f t="shared" si="4"/>
        <v>26</v>
      </c>
      <c r="H114">
        <v>1.91</v>
      </c>
      <c r="I114">
        <v>1.15E-2</v>
      </c>
      <c r="J114" s="2">
        <f t="shared" si="3"/>
        <v>1.0433849999999998</v>
      </c>
      <c r="K114" s="1">
        <f t="shared" si="5"/>
        <v>1.6162521666666665</v>
      </c>
    </row>
    <row r="115" spans="1:11" x14ac:dyDescent="0.2">
      <c r="A115" s="5">
        <v>44403</v>
      </c>
      <c r="B115" s="4">
        <v>0.47881944444444446</v>
      </c>
      <c r="C115">
        <f t="shared" si="4"/>
        <v>26</v>
      </c>
      <c r="H115">
        <v>1.92</v>
      </c>
      <c r="I115">
        <v>1.1599999999999999E-2</v>
      </c>
      <c r="J115" s="2">
        <f t="shared" si="3"/>
        <v>1.0579239999999996</v>
      </c>
      <c r="K115" s="1">
        <f t="shared" si="5"/>
        <v>1.6307911666666661</v>
      </c>
    </row>
    <row r="116" spans="1:11" x14ac:dyDescent="0.2">
      <c r="A116" s="5">
        <v>44403</v>
      </c>
      <c r="B116" s="4">
        <v>0.47916666666666669</v>
      </c>
      <c r="C116">
        <f t="shared" si="4"/>
        <v>26</v>
      </c>
      <c r="H116">
        <v>1.8</v>
      </c>
      <c r="I116">
        <v>1.0699999999999999E-2</v>
      </c>
      <c r="J116" s="2">
        <f t="shared" si="3"/>
        <v>0.92707299999999981</v>
      </c>
      <c r="K116" s="1">
        <f t="shared" si="5"/>
        <v>1.4999401666666663</v>
      </c>
    </row>
    <row r="117" spans="1:11" x14ac:dyDescent="0.2">
      <c r="A117" s="5">
        <v>44403</v>
      </c>
      <c r="B117" s="4">
        <v>0.47951388888888885</v>
      </c>
      <c r="C117">
        <f t="shared" si="4"/>
        <v>26</v>
      </c>
      <c r="H117">
        <v>1.75</v>
      </c>
      <c r="I117">
        <v>1.04E-2</v>
      </c>
      <c r="J117" s="2">
        <f t="shared" si="3"/>
        <v>0.8834559999999998</v>
      </c>
      <c r="K117" s="1">
        <f t="shared" si="5"/>
        <v>1.4563231666666665</v>
      </c>
    </row>
    <row r="118" spans="1:11" x14ac:dyDescent="0.2">
      <c r="A118" s="5">
        <v>44403</v>
      </c>
      <c r="B118" s="4">
        <v>0.47986111111111113</v>
      </c>
      <c r="C118">
        <f t="shared" si="4"/>
        <v>26</v>
      </c>
      <c r="H118">
        <v>1.72</v>
      </c>
      <c r="I118">
        <v>1.0200000000000001E-2</v>
      </c>
      <c r="J118" s="2">
        <f t="shared" si="3"/>
        <v>0.85437799999999986</v>
      </c>
      <c r="K118" s="1">
        <f t="shared" si="5"/>
        <v>1.4272451666666663</v>
      </c>
    </row>
    <row r="119" spans="1:11" x14ac:dyDescent="0.2">
      <c r="A119" s="5">
        <v>44403</v>
      </c>
      <c r="B119" s="4">
        <v>0.48020833333333335</v>
      </c>
      <c r="C119">
        <f t="shared" si="4"/>
        <v>26</v>
      </c>
      <c r="H119">
        <v>1.6</v>
      </c>
      <c r="I119">
        <v>9.4000000000000004E-3</v>
      </c>
      <c r="J119" s="2">
        <f t="shared" si="3"/>
        <v>0.73806599999999989</v>
      </c>
      <c r="K119" s="1">
        <f t="shared" si="5"/>
        <v>1.3109331666666666</v>
      </c>
    </row>
    <row r="120" spans="1:11" x14ac:dyDescent="0.2">
      <c r="A120" s="5">
        <v>44403</v>
      </c>
      <c r="B120" s="4">
        <v>0.48055555555555557</v>
      </c>
      <c r="C120">
        <f t="shared" si="4"/>
        <v>26</v>
      </c>
      <c r="H120">
        <v>1.6</v>
      </c>
      <c r="I120">
        <v>9.4000000000000004E-3</v>
      </c>
      <c r="J120" s="2">
        <f t="shared" si="3"/>
        <v>0.73806599999999989</v>
      </c>
      <c r="K120" s="1">
        <f t="shared" si="5"/>
        <v>1.3109331666666666</v>
      </c>
    </row>
    <row r="121" spans="1:11" x14ac:dyDescent="0.2">
      <c r="A121" s="5">
        <v>44403</v>
      </c>
      <c r="B121" s="4">
        <v>0.48090277777777773</v>
      </c>
      <c r="C121">
        <f t="shared" si="4"/>
        <v>26</v>
      </c>
      <c r="H121">
        <v>1.59</v>
      </c>
      <c r="I121">
        <v>9.1999999999999998E-3</v>
      </c>
      <c r="J121" s="2">
        <f t="shared" si="3"/>
        <v>0.70898799999999973</v>
      </c>
      <c r="K121" s="1">
        <f t="shared" si="5"/>
        <v>1.2818551666666664</v>
      </c>
    </row>
    <row r="122" spans="1:11" x14ac:dyDescent="0.2">
      <c r="A122" s="5">
        <v>44403</v>
      </c>
      <c r="B122" s="4">
        <v>0.48125000000000001</v>
      </c>
      <c r="C122">
        <f t="shared" si="4"/>
        <v>26</v>
      </c>
      <c r="H122">
        <v>1.47</v>
      </c>
      <c r="I122">
        <v>8.3999999999999995E-3</v>
      </c>
      <c r="J122" s="2">
        <f t="shared" si="3"/>
        <v>0.59267599999999976</v>
      </c>
      <c r="K122" s="1">
        <f t="shared" si="5"/>
        <v>1.1655431666666662</v>
      </c>
    </row>
    <row r="123" spans="1:11" x14ac:dyDescent="0.2">
      <c r="A123" s="5">
        <v>44403</v>
      </c>
      <c r="B123" s="4">
        <v>0.48159722222222223</v>
      </c>
      <c r="C123">
        <f t="shared" si="4"/>
        <v>26</v>
      </c>
      <c r="H123">
        <v>1.45</v>
      </c>
      <c r="I123">
        <v>8.3999999999999995E-3</v>
      </c>
      <c r="J123" s="2">
        <f t="shared" si="3"/>
        <v>0.59267599999999976</v>
      </c>
      <c r="K123" s="1">
        <f t="shared" si="5"/>
        <v>1.1655431666666662</v>
      </c>
    </row>
    <row r="124" spans="1:11" x14ac:dyDescent="0.2">
      <c r="A124" s="5">
        <v>44403</v>
      </c>
      <c r="B124" s="4">
        <v>0.48194444444444445</v>
      </c>
      <c r="C124">
        <f t="shared" si="4"/>
        <v>26</v>
      </c>
      <c r="H124">
        <v>1.45</v>
      </c>
      <c r="I124">
        <v>8.3999999999999995E-3</v>
      </c>
      <c r="J124" s="2">
        <f t="shared" si="3"/>
        <v>0.59267599999999976</v>
      </c>
      <c r="K124" s="1">
        <f t="shared" si="5"/>
        <v>1.1655431666666662</v>
      </c>
    </row>
    <row r="125" spans="1:11" x14ac:dyDescent="0.2">
      <c r="A125" s="5">
        <v>44403</v>
      </c>
      <c r="B125" s="4">
        <v>0.48229166666666662</v>
      </c>
      <c r="C125">
        <f t="shared" si="4"/>
        <v>26</v>
      </c>
      <c r="H125">
        <v>1.34</v>
      </c>
      <c r="I125">
        <v>7.4999999999999997E-3</v>
      </c>
      <c r="J125" s="2">
        <f t="shared" si="3"/>
        <v>0.46182499999999971</v>
      </c>
      <c r="K125" s="1">
        <f t="shared" si="5"/>
        <v>1.0346921666666664</v>
      </c>
    </row>
    <row r="126" spans="1:11" x14ac:dyDescent="0.2">
      <c r="A126" s="5">
        <v>44403</v>
      </c>
      <c r="B126" s="4">
        <v>0.4826388888888889</v>
      </c>
      <c r="C126">
        <f t="shared" si="4"/>
        <v>26</v>
      </c>
      <c r="H126">
        <v>1.31</v>
      </c>
      <c r="I126">
        <v>7.4000000000000003E-3</v>
      </c>
      <c r="J126" s="2">
        <f t="shared" si="3"/>
        <v>0.44728599999999985</v>
      </c>
      <c r="K126" s="1">
        <f t="shared" si="5"/>
        <v>1.0201531666666663</v>
      </c>
    </row>
    <row r="127" spans="1:11" x14ac:dyDescent="0.2">
      <c r="A127" s="5">
        <v>44403</v>
      </c>
      <c r="B127" s="4">
        <v>0.48298611111111112</v>
      </c>
      <c r="C127">
        <f t="shared" si="4"/>
        <v>26</v>
      </c>
      <c r="H127">
        <v>1.31</v>
      </c>
      <c r="I127">
        <v>7.4000000000000003E-3</v>
      </c>
      <c r="J127" s="2">
        <f t="shared" si="3"/>
        <v>0.44728599999999985</v>
      </c>
      <c r="K127" s="1">
        <f t="shared" si="5"/>
        <v>1.0201531666666663</v>
      </c>
    </row>
    <row r="128" spans="1:11" x14ac:dyDescent="0.2">
      <c r="A128" s="5">
        <v>44403</v>
      </c>
      <c r="B128" s="4">
        <v>0.48333333333333334</v>
      </c>
      <c r="C128">
        <f t="shared" si="4"/>
        <v>26</v>
      </c>
      <c r="H128">
        <v>1.31</v>
      </c>
      <c r="I128">
        <v>7.4000000000000003E-3</v>
      </c>
      <c r="J128" s="2">
        <f t="shared" si="3"/>
        <v>0.44728599999999985</v>
      </c>
      <c r="K128" s="1">
        <f t="shared" si="5"/>
        <v>1.0201531666666663</v>
      </c>
    </row>
    <row r="129" spans="1:11" x14ac:dyDescent="0.2">
      <c r="A129" s="5">
        <v>44403</v>
      </c>
      <c r="B129" s="4">
        <v>0.4836805555555555</v>
      </c>
      <c r="C129">
        <f t="shared" si="4"/>
        <v>26</v>
      </c>
      <c r="H129">
        <v>1.31</v>
      </c>
      <c r="I129">
        <v>7.4000000000000003E-3</v>
      </c>
      <c r="J129" s="2">
        <f t="shared" si="3"/>
        <v>0.44728599999999985</v>
      </c>
      <c r="K129" s="1">
        <f t="shared" si="5"/>
        <v>1.0201531666666663</v>
      </c>
    </row>
    <row r="130" spans="1:11" x14ac:dyDescent="0.2">
      <c r="A130" s="5">
        <v>44403</v>
      </c>
      <c r="B130" s="4">
        <v>0.48402777777777778</v>
      </c>
      <c r="C130">
        <f t="shared" si="4"/>
        <v>26</v>
      </c>
      <c r="H130">
        <v>1.21</v>
      </c>
      <c r="I130">
        <v>6.6E-3</v>
      </c>
      <c r="J130" s="2">
        <f t="shared" si="3"/>
        <v>0.33097399999999988</v>
      </c>
      <c r="K130" s="1">
        <f t="shared" si="5"/>
        <v>0.90384116666666647</v>
      </c>
    </row>
    <row r="131" spans="1:11" x14ac:dyDescent="0.2">
      <c r="A131" s="5">
        <v>44403</v>
      </c>
      <c r="B131" s="4">
        <v>0.484375</v>
      </c>
      <c r="C131">
        <f t="shared" si="4"/>
        <v>26</v>
      </c>
      <c r="H131">
        <v>1.18</v>
      </c>
      <c r="I131">
        <v>6.4000000000000003E-3</v>
      </c>
      <c r="J131" s="2">
        <f t="shared" si="3"/>
        <v>0.30189599999999994</v>
      </c>
      <c r="K131" s="1">
        <f t="shared" si="5"/>
        <v>0.87476316666666654</v>
      </c>
    </row>
    <row r="132" spans="1:11" x14ac:dyDescent="0.2">
      <c r="A132" s="5">
        <v>44403</v>
      </c>
      <c r="B132" s="4">
        <v>0.48472222222222222</v>
      </c>
      <c r="C132">
        <f t="shared" si="4"/>
        <v>26</v>
      </c>
      <c r="H132">
        <v>1.18</v>
      </c>
      <c r="I132">
        <v>6.4999999999999997E-3</v>
      </c>
      <c r="J132" s="2">
        <f t="shared" si="3"/>
        <v>0.3164349999999998</v>
      </c>
      <c r="K132" s="1">
        <f t="shared" si="5"/>
        <v>0.88930216666666639</v>
      </c>
    </row>
    <row r="133" spans="1:11" x14ac:dyDescent="0.2">
      <c r="A133" s="5">
        <v>44403</v>
      </c>
      <c r="B133" s="4">
        <v>0.4850694444444445</v>
      </c>
      <c r="C133">
        <f t="shared" si="4"/>
        <v>26</v>
      </c>
      <c r="H133">
        <v>1.1599999999999999</v>
      </c>
      <c r="I133">
        <v>6.4000000000000003E-3</v>
      </c>
      <c r="J133" s="2">
        <f t="shared" si="3"/>
        <v>0.30189599999999994</v>
      </c>
      <c r="K133" s="1">
        <f t="shared" si="5"/>
        <v>0.87476316666666654</v>
      </c>
    </row>
    <row r="134" spans="1:11" x14ac:dyDescent="0.2">
      <c r="A134" s="5">
        <v>44403</v>
      </c>
      <c r="B134" s="4">
        <v>0.48541666666666666</v>
      </c>
      <c r="C134">
        <f t="shared" si="4"/>
        <v>26</v>
      </c>
      <c r="H134">
        <v>1.1599999999999999</v>
      </c>
      <c r="I134">
        <v>6.4000000000000003E-3</v>
      </c>
      <c r="J134" s="2">
        <f t="shared" si="3"/>
        <v>0.30189599999999994</v>
      </c>
      <c r="K134" s="1">
        <f t="shared" si="5"/>
        <v>0.87476316666666654</v>
      </c>
    </row>
    <row r="135" spans="1:11" x14ac:dyDescent="0.2">
      <c r="A135" s="5">
        <v>44403</v>
      </c>
      <c r="B135" s="4">
        <v>0.48576388888888888</v>
      </c>
      <c r="C135">
        <f t="shared" si="4"/>
        <v>26</v>
      </c>
      <c r="H135">
        <v>1.1200000000000001</v>
      </c>
      <c r="I135">
        <v>6.1000000000000004E-3</v>
      </c>
      <c r="J135" s="2">
        <f t="shared" si="3"/>
        <v>0.25827899999999993</v>
      </c>
      <c r="K135" s="1">
        <f t="shared" si="5"/>
        <v>0.83114616666666652</v>
      </c>
    </row>
    <row r="136" spans="1:11" x14ac:dyDescent="0.2">
      <c r="A136" s="5">
        <v>44403</v>
      </c>
      <c r="B136" s="4">
        <v>0.4861111111111111</v>
      </c>
      <c r="C136">
        <f t="shared" si="4"/>
        <v>26</v>
      </c>
      <c r="H136">
        <v>1.06</v>
      </c>
      <c r="I136">
        <v>5.7000000000000002E-3</v>
      </c>
      <c r="J136" s="2">
        <f t="shared" si="3"/>
        <v>0.20012299999999994</v>
      </c>
      <c r="K136" s="1">
        <f t="shared" si="5"/>
        <v>0.77299016666666653</v>
      </c>
    </row>
    <row r="137" spans="1:11" x14ac:dyDescent="0.2">
      <c r="A137" s="5">
        <v>44403</v>
      </c>
      <c r="B137" s="4">
        <v>0.48645833333333338</v>
      </c>
      <c r="C137">
        <f t="shared" si="4"/>
        <v>26</v>
      </c>
      <c r="H137">
        <v>1.02</v>
      </c>
      <c r="I137">
        <v>5.4000000000000003E-3</v>
      </c>
      <c r="J137" s="2">
        <f t="shared" si="3"/>
        <v>0.15650599999999992</v>
      </c>
      <c r="K137" s="1">
        <f t="shared" si="5"/>
        <v>0.72937316666666652</v>
      </c>
    </row>
    <row r="138" spans="1:11" x14ac:dyDescent="0.2">
      <c r="A138" s="5">
        <v>44403</v>
      </c>
      <c r="B138" s="4">
        <v>0.48680555555555555</v>
      </c>
      <c r="C138">
        <f t="shared" si="4"/>
        <v>26</v>
      </c>
      <c r="H138">
        <v>1.02</v>
      </c>
      <c r="I138">
        <v>5.4000000000000003E-3</v>
      </c>
      <c r="J138" s="2">
        <f t="shared" si="3"/>
        <v>0.15650599999999992</v>
      </c>
      <c r="K138" s="1">
        <f t="shared" si="5"/>
        <v>0.72937316666666652</v>
      </c>
    </row>
    <row r="139" spans="1:11" x14ac:dyDescent="0.2">
      <c r="A139" s="17">
        <v>44403</v>
      </c>
      <c r="B139" s="18">
        <v>0.48715277777777777</v>
      </c>
      <c r="C139">
        <f t="shared" si="4"/>
        <v>26</v>
      </c>
      <c r="D139" s="19"/>
      <c r="E139" s="19"/>
      <c r="F139" s="19"/>
      <c r="G139" s="19"/>
      <c r="H139" s="19">
        <v>1.02</v>
      </c>
      <c r="I139" s="19">
        <v>5.4000000000000003E-3</v>
      </c>
      <c r="J139" s="19">
        <f t="shared" si="3"/>
        <v>0.15650599999999992</v>
      </c>
      <c r="K139" s="19">
        <f t="shared" si="5"/>
        <v>0.72937316666666652</v>
      </c>
    </row>
    <row r="140" spans="1:11" x14ac:dyDescent="0.2">
      <c r="A140" s="5">
        <v>44403</v>
      </c>
      <c r="B140" s="4">
        <v>0.48749999999999999</v>
      </c>
      <c r="C140">
        <f t="shared" si="4"/>
        <v>26</v>
      </c>
      <c r="H140">
        <v>1.02</v>
      </c>
      <c r="I140">
        <v>5.4000000000000003E-3</v>
      </c>
      <c r="J140" s="2">
        <f t="shared" si="3"/>
        <v>0.15650599999999992</v>
      </c>
      <c r="K140" s="1">
        <f t="shared" si="5"/>
        <v>0.72937316666666652</v>
      </c>
    </row>
    <row r="141" spans="1:11" x14ac:dyDescent="0.2">
      <c r="A141" s="5">
        <v>44403</v>
      </c>
      <c r="B141" s="4">
        <v>0.48784722222222227</v>
      </c>
      <c r="C141">
        <f t="shared" si="4"/>
        <v>26</v>
      </c>
      <c r="H141">
        <v>1.02</v>
      </c>
      <c r="I141">
        <v>5.4000000000000003E-3</v>
      </c>
      <c r="J141" s="2">
        <f t="shared" si="3"/>
        <v>0.15650599999999992</v>
      </c>
      <c r="K141" s="1">
        <f t="shared" si="5"/>
        <v>0.72937316666666652</v>
      </c>
    </row>
    <row r="142" spans="1:11" x14ac:dyDescent="0.2">
      <c r="A142" s="5">
        <v>44403</v>
      </c>
      <c r="B142" s="4">
        <v>0.48819444444444443</v>
      </c>
      <c r="C142">
        <f t="shared" si="4"/>
        <v>26</v>
      </c>
      <c r="H142">
        <v>0.96</v>
      </c>
      <c r="I142">
        <v>5.0000000000000001E-3</v>
      </c>
      <c r="J142" s="2">
        <f t="shared" si="3"/>
        <v>9.8349999999999937E-2</v>
      </c>
      <c r="K142" s="1">
        <f t="shared" si="5"/>
        <v>0.67121716666666653</v>
      </c>
    </row>
    <row r="143" spans="1:11" x14ac:dyDescent="0.2">
      <c r="A143" s="5">
        <v>44403</v>
      </c>
      <c r="B143" s="4">
        <v>0.48854166666666665</v>
      </c>
      <c r="C143">
        <f t="shared" si="4"/>
        <v>26</v>
      </c>
      <c r="H143">
        <v>0.95</v>
      </c>
      <c r="I143">
        <v>4.8999999999999998E-3</v>
      </c>
      <c r="J143" s="2">
        <f t="shared" si="3"/>
        <v>8.3810999999999858E-2</v>
      </c>
      <c r="K143" s="1">
        <f t="shared" si="5"/>
        <v>0.65667816666666645</v>
      </c>
    </row>
    <row r="144" spans="1:11" x14ac:dyDescent="0.2">
      <c r="A144" s="5">
        <v>44403</v>
      </c>
      <c r="B144" s="4">
        <v>0.48888888888888887</v>
      </c>
      <c r="C144">
        <f t="shared" si="4"/>
        <v>26</v>
      </c>
      <c r="H144">
        <v>0.9</v>
      </c>
      <c r="I144">
        <v>4.5999999999999999E-3</v>
      </c>
      <c r="J144" s="2">
        <f t="shared" ref="J144:J207" si="6">(145.39*I144)-0.6286</f>
        <v>4.0193999999999841E-2</v>
      </c>
      <c r="K144" s="1">
        <f t="shared" si="5"/>
        <v>0.61306116666666643</v>
      </c>
    </row>
    <row r="145" spans="1:11" x14ac:dyDescent="0.2">
      <c r="A145" s="5">
        <v>44403</v>
      </c>
      <c r="B145" s="4">
        <v>0.48923611111111115</v>
      </c>
      <c r="C145">
        <f t="shared" ref="C145:C208" si="7">DAY(A145)</f>
        <v>26</v>
      </c>
      <c r="H145">
        <v>0.87</v>
      </c>
      <c r="I145">
        <v>4.4000000000000003E-3</v>
      </c>
      <c r="J145" s="2">
        <f t="shared" si="6"/>
        <v>1.1115999999999904E-2</v>
      </c>
      <c r="K145" s="1">
        <f t="shared" ref="K145:K208" si="8">J145-$F$11</f>
        <v>0.5839831666666665</v>
      </c>
    </row>
    <row r="146" spans="1:11" x14ac:dyDescent="0.2">
      <c r="A146" s="5">
        <v>44403</v>
      </c>
      <c r="B146" s="4">
        <v>0.48958333333333331</v>
      </c>
      <c r="C146">
        <f t="shared" si="7"/>
        <v>26</v>
      </c>
      <c r="H146">
        <v>0.87</v>
      </c>
      <c r="I146">
        <v>4.4000000000000003E-3</v>
      </c>
      <c r="J146" s="2">
        <f t="shared" si="6"/>
        <v>1.1115999999999904E-2</v>
      </c>
      <c r="K146" s="1">
        <f t="shared" si="8"/>
        <v>0.5839831666666665</v>
      </c>
    </row>
    <row r="147" spans="1:11" x14ac:dyDescent="0.2">
      <c r="A147" s="5">
        <v>44403</v>
      </c>
      <c r="B147" s="4">
        <v>0.48993055555555554</v>
      </c>
      <c r="C147">
        <f t="shared" si="7"/>
        <v>26</v>
      </c>
      <c r="H147">
        <v>0.87</v>
      </c>
      <c r="I147">
        <v>4.4000000000000003E-3</v>
      </c>
      <c r="J147" s="2">
        <f t="shared" si="6"/>
        <v>1.1115999999999904E-2</v>
      </c>
      <c r="K147" s="1">
        <f t="shared" si="8"/>
        <v>0.5839831666666665</v>
      </c>
    </row>
    <row r="148" spans="1:11" x14ac:dyDescent="0.2">
      <c r="A148" s="5">
        <v>44403</v>
      </c>
      <c r="B148" s="4">
        <v>0.49027777777777781</v>
      </c>
      <c r="C148">
        <f t="shared" si="7"/>
        <v>26</v>
      </c>
      <c r="H148">
        <v>0.87</v>
      </c>
      <c r="I148">
        <v>4.4000000000000003E-3</v>
      </c>
      <c r="J148" s="2">
        <f t="shared" si="6"/>
        <v>1.1115999999999904E-2</v>
      </c>
      <c r="K148" s="1">
        <f t="shared" si="8"/>
        <v>0.5839831666666665</v>
      </c>
    </row>
    <row r="149" spans="1:11" x14ac:dyDescent="0.2">
      <c r="A149" s="5">
        <v>44403</v>
      </c>
      <c r="B149" s="4">
        <v>0.49062500000000003</v>
      </c>
      <c r="C149">
        <f t="shared" si="7"/>
        <v>26</v>
      </c>
      <c r="H149">
        <v>0.87</v>
      </c>
      <c r="I149">
        <v>4.4000000000000003E-3</v>
      </c>
      <c r="J149" s="2">
        <f t="shared" si="6"/>
        <v>1.1115999999999904E-2</v>
      </c>
      <c r="K149" s="1">
        <f t="shared" si="8"/>
        <v>0.5839831666666665</v>
      </c>
    </row>
    <row r="150" spans="1:11" x14ac:dyDescent="0.2">
      <c r="A150" s="5">
        <v>44403</v>
      </c>
      <c r="B150" s="4">
        <v>0.4909722222222222</v>
      </c>
      <c r="C150">
        <f t="shared" si="7"/>
        <v>26</v>
      </c>
      <c r="H150">
        <v>0.87</v>
      </c>
      <c r="I150">
        <v>4.4000000000000003E-3</v>
      </c>
      <c r="J150" s="2">
        <f t="shared" si="6"/>
        <v>1.1115999999999904E-2</v>
      </c>
      <c r="K150" s="1">
        <f t="shared" si="8"/>
        <v>0.5839831666666665</v>
      </c>
    </row>
    <row r="151" spans="1:11" x14ac:dyDescent="0.2">
      <c r="A151" s="5">
        <v>44403</v>
      </c>
      <c r="B151" s="4">
        <v>0.49131944444444442</v>
      </c>
      <c r="C151">
        <f t="shared" si="7"/>
        <v>26</v>
      </c>
      <c r="H151">
        <v>0.87</v>
      </c>
      <c r="I151">
        <v>4.4000000000000003E-3</v>
      </c>
      <c r="J151" s="2">
        <f t="shared" si="6"/>
        <v>1.1115999999999904E-2</v>
      </c>
      <c r="K151" s="1">
        <f t="shared" si="8"/>
        <v>0.5839831666666665</v>
      </c>
    </row>
    <row r="152" spans="1:11" x14ac:dyDescent="0.2">
      <c r="A152" s="5">
        <v>44403</v>
      </c>
      <c r="B152" s="4">
        <v>0.4916666666666667</v>
      </c>
      <c r="C152">
        <f t="shared" si="7"/>
        <v>26</v>
      </c>
      <c r="H152">
        <v>0.87</v>
      </c>
      <c r="I152">
        <v>4.4000000000000003E-3</v>
      </c>
      <c r="J152" s="2">
        <f t="shared" si="6"/>
        <v>1.1115999999999904E-2</v>
      </c>
      <c r="K152" s="1">
        <f t="shared" si="8"/>
        <v>0.5839831666666665</v>
      </c>
    </row>
    <row r="153" spans="1:11" x14ac:dyDescent="0.2">
      <c r="A153" s="5">
        <v>44403</v>
      </c>
      <c r="B153" s="4">
        <v>0.49201388888888892</v>
      </c>
      <c r="C153">
        <f t="shared" si="7"/>
        <v>26</v>
      </c>
      <c r="H153">
        <v>0.84</v>
      </c>
      <c r="I153">
        <v>4.3E-3</v>
      </c>
      <c r="J153" s="2">
        <f t="shared" si="6"/>
        <v>-3.4230000000000649E-3</v>
      </c>
      <c r="K153" s="1">
        <f t="shared" si="8"/>
        <v>0.56944416666666653</v>
      </c>
    </row>
    <row r="154" spans="1:11" x14ac:dyDescent="0.2">
      <c r="A154" s="5">
        <v>44403</v>
      </c>
      <c r="B154" s="4">
        <v>0.49236111111111108</v>
      </c>
      <c r="C154">
        <f t="shared" si="7"/>
        <v>26</v>
      </c>
      <c r="H154">
        <v>0.83</v>
      </c>
      <c r="I154">
        <v>4.0000000000000001E-3</v>
      </c>
      <c r="J154" s="2">
        <f t="shared" si="6"/>
        <v>-4.7040000000000082E-2</v>
      </c>
      <c r="K154" s="1">
        <f t="shared" si="8"/>
        <v>0.52582716666666651</v>
      </c>
    </row>
    <row r="155" spans="1:11" x14ac:dyDescent="0.2">
      <c r="A155" s="5">
        <v>44403</v>
      </c>
      <c r="B155" s="4">
        <v>0.4927083333333333</v>
      </c>
      <c r="C155">
        <f t="shared" si="7"/>
        <v>26</v>
      </c>
      <c r="H155">
        <v>0.79</v>
      </c>
      <c r="I155">
        <v>3.8E-3</v>
      </c>
      <c r="J155" s="2">
        <f t="shared" si="6"/>
        <v>-7.611800000000013E-2</v>
      </c>
      <c r="K155" s="1">
        <f t="shared" si="8"/>
        <v>0.49674916666666646</v>
      </c>
    </row>
    <row r="156" spans="1:11" x14ac:dyDescent="0.2">
      <c r="A156" s="5">
        <v>44403</v>
      </c>
      <c r="B156" s="4">
        <v>0.49305555555555558</v>
      </c>
      <c r="C156">
        <f t="shared" si="7"/>
        <v>26</v>
      </c>
      <c r="H156">
        <v>0.73</v>
      </c>
      <c r="I156">
        <v>3.3999999999999998E-3</v>
      </c>
      <c r="J156" s="2">
        <f t="shared" si="6"/>
        <v>-0.13427400000000012</v>
      </c>
      <c r="K156" s="1">
        <f t="shared" si="8"/>
        <v>0.43859316666666648</v>
      </c>
    </row>
    <row r="157" spans="1:11" x14ac:dyDescent="0.2">
      <c r="A157" s="5">
        <v>44403</v>
      </c>
      <c r="B157" s="4">
        <v>0.4934027777777778</v>
      </c>
      <c r="C157">
        <f t="shared" si="7"/>
        <v>26</v>
      </c>
      <c r="H157">
        <v>0.74</v>
      </c>
      <c r="I157">
        <v>3.5000000000000001E-3</v>
      </c>
      <c r="J157" s="2">
        <f t="shared" si="6"/>
        <v>-0.11973500000000004</v>
      </c>
      <c r="K157" s="1">
        <f t="shared" si="8"/>
        <v>0.45313216666666656</v>
      </c>
    </row>
    <row r="158" spans="1:11" x14ac:dyDescent="0.2">
      <c r="A158" s="5">
        <v>44403</v>
      </c>
      <c r="B158" s="4">
        <v>0.49374999999999997</v>
      </c>
      <c r="C158">
        <f t="shared" si="7"/>
        <v>26</v>
      </c>
      <c r="H158">
        <v>0.73</v>
      </c>
      <c r="I158">
        <v>3.3999999999999998E-3</v>
      </c>
      <c r="J158" s="2">
        <f t="shared" si="6"/>
        <v>-0.13427400000000012</v>
      </c>
      <c r="K158" s="1">
        <f t="shared" si="8"/>
        <v>0.43859316666666648</v>
      </c>
    </row>
    <row r="159" spans="1:11" x14ac:dyDescent="0.2">
      <c r="A159" s="5">
        <v>44403</v>
      </c>
      <c r="B159" s="4">
        <v>0.49409722222222219</v>
      </c>
      <c r="C159">
        <f t="shared" si="7"/>
        <v>26</v>
      </c>
      <c r="H159">
        <v>0.73</v>
      </c>
      <c r="I159">
        <v>3.3999999999999998E-3</v>
      </c>
      <c r="J159" s="2">
        <f t="shared" si="6"/>
        <v>-0.13427400000000012</v>
      </c>
      <c r="K159" s="1">
        <f t="shared" si="8"/>
        <v>0.43859316666666648</v>
      </c>
    </row>
    <row r="160" spans="1:11" x14ac:dyDescent="0.2">
      <c r="A160" s="5">
        <v>44403</v>
      </c>
      <c r="B160" s="4">
        <v>0.49444444444444446</v>
      </c>
      <c r="C160">
        <f t="shared" si="7"/>
        <v>26</v>
      </c>
      <c r="H160">
        <v>0.73</v>
      </c>
      <c r="I160">
        <v>3.3999999999999998E-3</v>
      </c>
      <c r="J160" s="2">
        <f t="shared" si="6"/>
        <v>-0.13427400000000012</v>
      </c>
      <c r="K160" s="1">
        <f t="shared" si="8"/>
        <v>0.43859316666666648</v>
      </c>
    </row>
    <row r="161" spans="1:11" x14ac:dyDescent="0.2">
      <c r="A161" s="5">
        <v>44403</v>
      </c>
      <c r="B161" s="4">
        <v>0.49479166666666669</v>
      </c>
      <c r="C161">
        <f t="shared" si="7"/>
        <v>26</v>
      </c>
      <c r="H161">
        <v>0.73</v>
      </c>
      <c r="I161">
        <v>3.3999999999999998E-3</v>
      </c>
      <c r="J161" s="2">
        <f t="shared" si="6"/>
        <v>-0.13427400000000012</v>
      </c>
      <c r="K161" s="1">
        <f t="shared" si="8"/>
        <v>0.43859316666666648</v>
      </c>
    </row>
    <row r="162" spans="1:11" x14ac:dyDescent="0.2">
      <c r="A162" s="5">
        <v>44403</v>
      </c>
      <c r="B162" s="4">
        <v>0.49513888888888885</v>
      </c>
      <c r="C162">
        <f t="shared" si="7"/>
        <v>26</v>
      </c>
      <c r="H162">
        <v>0.73</v>
      </c>
      <c r="I162">
        <v>3.3999999999999998E-3</v>
      </c>
      <c r="J162" s="2">
        <f t="shared" si="6"/>
        <v>-0.13427400000000012</v>
      </c>
      <c r="K162" s="1">
        <f t="shared" si="8"/>
        <v>0.43859316666666648</v>
      </c>
    </row>
    <row r="163" spans="1:11" x14ac:dyDescent="0.2">
      <c r="A163" s="5">
        <v>44403</v>
      </c>
      <c r="B163" s="4">
        <v>0.49548611111111113</v>
      </c>
      <c r="C163">
        <f t="shared" si="7"/>
        <v>26</v>
      </c>
      <c r="H163">
        <v>0.73</v>
      </c>
      <c r="I163">
        <v>3.3999999999999998E-3</v>
      </c>
      <c r="J163" s="2">
        <f t="shared" si="6"/>
        <v>-0.13427400000000012</v>
      </c>
      <c r="K163" s="1">
        <f t="shared" si="8"/>
        <v>0.43859316666666648</v>
      </c>
    </row>
    <row r="164" spans="1:11" x14ac:dyDescent="0.2">
      <c r="A164" s="5">
        <v>44403</v>
      </c>
      <c r="B164" s="4">
        <v>0.49583333333333335</v>
      </c>
      <c r="C164">
        <f t="shared" si="7"/>
        <v>26</v>
      </c>
      <c r="H164">
        <v>0.73</v>
      </c>
      <c r="I164">
        <v>3.3999999999999998E-3</v>
      </c>
      <c r="J164" s="2">
        <f t="shared" si="6"/>
        <v>-0.13427400000000012</v>
      </c>
      <c r="K164" s="1">
        <f t="shared" si="8"/>
        <v>0.43859316666666648</v>
      </c>
    </row>
    <row r="165" spans="1:11" x14ac:dyDescent="0.2">
      <c r="A165" s="5">
        <v>44403</v>
      </c>
      <c r="B165" s="4">
        <v>0.49618055555555557</v>
      </c>
      <c r="C165">
        <f t="shared" si="7"/>
        <v>26</v>
      </c>
      <c r="H165">
        <v>0.73</v>
      </c>
      <c r="I165">
        <v>3.3999999999999998E-3</v>
      </c>
      <c r="J165" s="2">
        <f t="shared" si="6"/>
        <v>-0.13427400000000012</v>
      </c>
      <c r="K165" s="1">
        <f t="shared" si="8"/>
        <v>0.43859316666666648</v>
      </c>
    </row>
    <row r="166" spans="1:11" x14ac:dyDescent="0.2">
      <c r="A166" s="5">
        <v>44403</v>
      </c>
      <c r="B166" s="4">
        <v>0.49652777777777773</v>
      </c>
      <c r="C166">
        <f t="shared" si="7"/>
        <v>26</v>
      </c>
      <c r="H166">
        <v>0.73</v>
      </c>
      <c r="I166">
        <v>3.3999999999999998E-3</v>
      </c>
      <c r="J166" s="2">
        <f t="shared" si="6"/>
        <v>-0.13427400000000012</v>
      </c>
      <c r="K166" s="1">
        <f t="shared" si="8"/>
        <v>0.43859316666666648</v>
      </c>
    </row>
    <row r="167" spans="1:11" x14ac:dyDescent="0.2">
      <c r="A167" s="5">
        <v>44403</v>
      </c>
      <c r="B167" s="4">
        <v>0.49687500000000001</v>
      </c>
      <c r="C167">
        <f t="shared" si="7"/>
        <v>26</v>
      </c>
      <c r="H167">
        <v>0.73</v>
      </c>
      <c r="I167">
        <v>3.3999999999999998E-3</v>
      </c>
      <c r="J167" s="2">
        <f t="shared" si="6"/>
        <v>-0.13427400000000012</v>
      </c>
      <c r="K167" s="1">
        <f t="shared" si="8"/>
        <v>0.43859316666666648</v>
      </c>
    </row>
    <row r="168" spans="1:11" x14ac:dyDescent="0.2">
      <c r="A168" s="5">
        <v>44403</v>
      </c>
      <c r="B168" s="4">
        <v>0.49722222222222223</v>
      </c>
      <c r="C168">
        <f t="shared" si="7"/>
        <v>26</v>
      </c>
      <c r="H168">
        <v>0.73</v>
      </c>
      <c r="I168">
        <v>3.3999999999999998E-3</v>
      </c>
      <c r="J168" s="2">
        <f t="shared" si="6"/>
        <v>-0.13427400000000012</v>
      </c>
      <c r="K168" s="1">
        <f t="shared" si="8"/>
        <v>0.43859316666666648</v>
      </c>
    </row>
    <row r="169" spans="1:11" x14ac:dyDescent="0.2">
      <c r="A169" s="5">
        <v>44403</v>
      </c>
      <c r="B169" s="4">
        <v>0.49756944444444445</v>
      </c>
      <c r="C169">
        <f t="shared" si="7"/>
        <v>26</v>
      </c>
      <c r="H169">
        <v>0.73</v>
      </c>
      <c r="I169">
        <v>3.3999999999999998E-3</v>
      </c>
      <c r="J169" s="2">
        <f t="shared" si="6"/>
        <v>-0.13427400000000012</v>
      </c>
      <c r="K169" s="1">
        <f t="shared" si="8"/>
        <v>0.43859316666666648</v>
      </c>
    </row>
    <row r="170" spans="1:11" x14ac:dyDescent="0.2">
      <c r="A170" s="5">
        <v>44403</v>
      </c>
      <c r="B170" s="4">
        <v>0.49791666666666662</v>
      </c>
      <c r="C170">
        <f t="shared" si="7"/>
        <v>26</v>
      </c>
      <c r="H170">
        <v>0.73</v>
      </c>
      <c r="I170">
        <v>3.3999999999999998E-3</v>
      </c>
      <c r="J170" s="2">
        <f t="shared" si="6"/>
        <v>-0.13427400000000012</v>
      </c>
      <c r="K170" s="1">
        <f t="shared" si="8"/>
        <v>0.43859316666666648</v>
      </c>
    </row>
    <row r="171" spans="1:11" x14ac:dyDescent="0.2">
      <c r="A171" s="5">
        <v>44403</v>
      </c>
      <c r="B171" s="4">
        <v>0.4982638888888889</v>
      </c>
      <c r="C171">
        <f t="shared" si="7"/>
        <v>26</v>
      </c>
      <c r="H171">
        <v>0.64</v>
      </c>
      <c r="I171">
        <v>2.8999999999999998E-3</v>
      </c>
      <c r="J171" s="2">
        <f t="shared" si="6"/>
        <v>-0.20696900000000013</v>
      </c>
      <c r="K171" s="1">
        <f t="shared" si="8"/>
        <v>0.36589816666666647</v>
      </c>
    </row>
    <row r="172" spans="1:11" x14ac:dyDescent="0.2">
      <c r="A172" s="5">
        <v>44403</v>
      </c>
      <c r="B172" s="4">
        <v>0.49861111111111112</v>
      </c>
      <c r="C172">
        <f t="shared" si="7"/>
        <v>26</v>
      </c>
      <c r="H172">
        <v>0.7</v>
      </c>
      <c r="I172">
        <v>3.3E-3</v>
      </c>
      <c r="J172" s="2">
        <f t="shared" si="6"/>
        <v>-0.14881300000000008</v>
      </c>
      <c r="K172" s="1">
        <f t="shared" si="8"/>
        <v>0.42405416666666651</v>
      </c>
    </row>
    <row r="173" spans="1:11" x14ac:dyDescent="0.2">
      <c r="A173" s="5">
        <v>44403</v>
      </c>
      <c r="B173" s="4">
        <v>0.49895833333333334</v>
      </c>
      <c r="C173">
        <f t="shared" si="7"/>
        <v>26</v>
      </c>
      <c r="H173">
        <v>0.65</v>
      </c>
      <c r="I173">
        <v>2.8999999999999998E-3</v>
      </c>
      <c r="J173" s="2">
        <f t="shared" si="6"/>
        <v>-0.20696900000000013</v>
      </c>
      <c r="K173" s="1">
        <f t="shared" si="8"/>
        <v>0.36589816666666647</v>
      </c>
    </row>
    <row r="174" spans="1:11" x14ac:dyDescent="0.2">
      <c r="A174" s="5">
        <v>44403</v>
      </c>
      <c r="B174" s="4">
        <v>0.4993055555555555</v>
      </c>
      <c r="C174">
        <f t="shared" si="7"/>
        <v>26</v>
      </c>
      <c r="H174">
        <v>0.63</v>
      </c>
      <c r="I174">
        <v>2.7000000000000001E-3</v>
      </c>
      <c r="J174" s="2">
        <f t="shared" si="6"/>
        <v>-0.23604700000000006</v>
      </c>
      <c r="K174" s="1">
        <f t="shared" si="8"/>
        <v>0.33682016666666653</v>
      </c>
    </row>
    <row r="175" spans="1:11" x14ac:dyDescent="0.2">
      <c r="A175" s="5">
        <v>44403</v>
      </c>
      <c r="B175" s="4">
        <v>0.49965277777777778</v>
      </c>
      <c r="C175">
        <f t="shared" si="7"/>
        <v>26</v>
      </c>
      <c r="H175">
        <v>0.57999999999999996</v>
      </c>
      <c r="I175">
        <v>2.3999999999999998E-3</v>
      </c>
      <c r="J175" s="2">
        <f t="shared" si="6"/>
        <v>-0.27966400000000013</v>
      </c>
      <c r="K175" s="1">
        <f t="shared" si="8"/>
        <v>0.29320316666666646</v>
      </c>
    </row>
    <row r="176" spans="1:11" x14ac:dyDescent="0.2">
      <c r="A176" s="5">
        <v>44403</v>
      </c>
      <c r="B176" s="4">
        <v>0.5</v>
      </c>
      <c r="C176">
        <f t="shared" si="7"/>
        <v>26</v>
      </c>
      <c r="H176">
        <v>0.6</v>
      </c>
      <c r="I176">
        <v>2.3999999999999998E-3</v>
      </c>
      <c r="J176" s="2">
        <f t="shared" si="6"/>
        <v>-0.27966400000000013</v>
      </c>
      <c r="K176" s="1">
        <f t="shared" si="8"/>
        <v>0.29320316666666646</v>
      </c>
    </row>
    <row r="177" spans="1:11" x14ac:dyDescent="0.2">
      <c r="A177" s="5">
        <v>44403</v>
      </c>
      <c r="B177" s="4">
        <v>0.50034722222222217</v>
      </c>
      <c r="C177">
        <f t="shared" si="7"/>
        <v>26</v>
      </c>
      <c r="H177">
        <v>0.57999999999999996</v>
      </c>
      <c r="I177">
        <v>2.3999999999999998E-3</v>
      </c>
      <c r="J177" s="2">
        <f t="shared" si="6"/>
        <v>-0.27966400000000013</v>
      </c>
      <c r="K177" s="1">
        <f t="shared" si="8"/>
        <v>0.29320316666666646</v>
      </c>
    </row>
    <row r="178" spans="1:11" x14ac:dyDescent="0.2">
      <c r="A178" s="5">
        <v>44403</v>
      </c>
      <c r="B178" s="4">
        <v>0.50069444444444444</v>
      </c>
      <c r="C178">
        <f t="shared" si="7"/>
        <v>26</v>
      </c>
      <c r="H178">
        <v>0.57999999999999996</v>
      </c>
      <c r="I178">
        <v>2.3999999999999998E-3</v>
      </c>
      <c r="J178" s="2">
        <f t="shared" si="6"/>
        <v>-0.27966400000000013</v>
      </c>
      <c r="K178" s="1">
        <f t="shared" si="8"/>
        <v>0.29320316666666646</v>
      </c>
    </row>
    <row r="179" spans="1:11" x14ac:dyDescent="0.2">
      <c r="A179" s="5">
        <v>44403</v>
      </c>
      <c r="B179" s="4">
        <v>0.50104166666666672</v>
      </c>
      <c r="C179">
        <f t="shared" si="7"/>
        <v>26</v>
      </c>
      <c r="H179">
        <v>0.57999999999999996</v>
      </c>
      <c r="I179">
        <v>2.3999999999999998E-3</v>
      </c>
      <c r="J179" s="2">
        <f t="shared" si="6"/>
        <v>-0.27966400000000013</v>
      </c>
      <c r="K179" s="1">
        <f t="shared" si="8"/>
        <v>0.29320316666666646</v>
      </c>
    </row>
    <row r="180" spans="1:11" x14ac:dyDescent="0.2">
      <c r="A180" s="5">
        <v>44403</v>
      </c>
      <c r="B180" s="4">
        <v>0.50138888888888888</v>
      </c>
      <c r="C180">
        <f t="shared" si="7"/>
        <v>26</v>
      </c>
      <c r="H180">
        <v>0.57999999999999996</v>
      </c>
      <c r="I180">
        <v>2.3999999999999998E-3</v>
      </c>
      <c r="J180" s="2">
        <f t="shared" si="6"/>
        <v>-0.27966400000000013</v>
      </c>
      <c r="K180" s="1">
        <f t="shared" si="8"/>
        <v>0.29320316666666646</v>
      </c>
    </row>
    <row r="181" spans="1:11" x14ac:dyDescent="0.2">
      <c r="A181" s="5">
        <v>44403</v>
      </c>
      <c r="B181" s="4">
        <v>0.50173611111111105</v>
      </c>
      <c r="C181">
        <f t="shared" si="7"/>
        <v>26</v>
      </c>
      <c r="H181">
        <v>0.57999999999999996</v>
      </c>
      <c r="I181">
        <v>2.3999999999999998E-3</v>
      </c>
      <c r="J181" s="2">
        <f t="shared" si="6"/>
        <v>-0.27966400000000013</v>
      </c>
      <c r="K181" s="1">
        <f t="shared" si="8"/>
        <v>0.29320316666666646</v>
      </c>
    </row>
    <row r="182" spans="1:11" x14ac:dyDescent="0.2">
      <c r="A182" s="5">
        <v>44403</v>
      </c>
      <c r="B182" s="4">
        <v>0.50208333333333333</v>
      </c>
      <c r="C182">
        <f t="shared" si="7"/>
        <v>26</v>
      </c>
      <c r="H182">
        <v>0.57999999999999996</v>
      </c>
      <c r="I182">
        <v>2.3999999999999998E-3</v>
      </c>
      <c r="J182" s="2">
        <f t="shared" si="6"/>
        <v>-0.27966400000000013</v>
      </c>
      <c r="K182" s="1">
        <f t="shared" si="8"/>
        <v>0.29320316666666646</v>
      </c>
    </row>
    <row r="183" spans="1:11" x14ac:dyDescent="0.2">
      <c r="A183" s="5">
        <v>44403</v>
      </c>
      <c r="B183" s="4">
        <v>0.5024305555555556</v>
      </c>
      <c r="C183">
        <f t="shared" si="7"/>
        <v>26</v>
      </c>
      <c r="H183">
        <v>0.57999999999999996</v>
      </c>
      <c r="I183">
        <v>2.3999999999999998E-3</v>
      </c>
      <c r="J183" s="2">
        <f t="shared" si="6"/>
        <v>-0.27966400000000013</v>
      </c>
      <c r="K183" s="1">
        <f t="shared" si="8"/>
        <v>0.29320316666666646</v>
      </c>
    </row>
    <row r="184" spans="1:11" x14ac:dyDescent="0.2">
      <c r="A184" s="5">
        <v>44403</v>
      </c>
      <c r="B184" s="4">
        <v>0.50277777777777777</v>
      </c>
      <c r="C184">
        <f t="shared" si="7"/>
        <v>26</v>
      </c>
      <c r="H184">
        <v>0.57999999999999996</v>
      </c>
      <c r="I184">
        <v>2.3999999999999998E-3</v>
      </c>
      <c r="J184" s="2">
        <f t="shared" si="6"/>
        <v>-0.27966400000000013</v>
      </c>
      <c r="K184" s="1">
        <f t="shared" si="8"/>
        <v>0.29320316666666646</v>
      </c>
    </row>
    <row r="185" spans="1:11" x14ac:dyDescent="0.2">
      <c r="A185" s="5">
        <v>44403</v>
      </c>
      <c r="B185" s="4">
        <v>0.50312499999999993</v>
      </c>
      <c r="C185">
        <f t="shared" si="7"/>
        <v>26</v>
      </c>
      <c r="H185">
        <v>0.57999999999999996</v>
      </c>
      <c r="I185">
        <v>2.3999999999999998E-3</v>
      </c>
      <c r="J185" s="2">
        <f t="shared" si="6"/>
        <v>-0.27966400000000013</v>
      </c>
      <c r="K185" s="1">
        <f t="shared" si="8"/>
        <v>0.29320316666666646</v>
      </c>
    </row>
    <row r="186" spans="1:11" x14ac:dyDescent="0.2">
      <c r="A186" s="5">
        <v>44403</v>
      </c>
      <c r="B186" s="4">
        <v>0.50347222222222221</v>
      </c>
      <c r="C186">
        <f t="shared" si="7"/>
        <v>26</v>
      </c>
      <c r="H186">
        <v>0.57999999999999996</v>
      </c>
      <c r="I186">
        <v>2.3999999999999998E-3</v>
      </c>
      <c r="J186" s="2">
        <f t="shared" si="6"/>
        <v>-0.27966400000000013</v>
      </c>
      <c r="K186" s="1">
        <f t="shared" si="8"/>
        <v>0.29320316666666646</v>
      </c>
    </row>
    <row r="187" spans="1:11" x14ac:dyDescent="0.2">
      <c r="A187" s="5">
        <v>44403</v>
      </c>
      <c r="B187" s="4">
        <v>0.50381944444444449</v>
      </c>
      <c r="C187">
        <f t="shared" si="7"/>
        <v>26</v>
      </c>
      <c r="H187">
        <v>0.57999999999999996</v>
      </c>
      <c r="I187">
        <v>2.3999999999999998E-3</v>
      </c>
      <c r="J187" s="2">
        <f t="shared" si="6"/>
        <v>-0.27966400000000013</v>
      </c>
      <c r="K187" s="1">
        <f t="shared" si="8"/>
        <v>0.29320316666666646</v>
      </c>
    </row>
    <row r="188" spans="1:11" x14ac:dyDescent="0.2">
      <c r="A188" s="5">
        <v>44403</v>
      </c>
      <c r="B188" s="4">
        <v>0.50416666666666665</v>
      </c>
      <c r="C188">
        <f t="shared" si="7"/>
        <v>26</v>
      </c>
      <c r="H188">
        <v>0.57999999999999996</v>
      </c>
      <c r="I188">
        <v>2.3999999999999998E-3</v>
      </c>
      <c r="J188" s="2">
        <f t="shared" si="6"/>
        <v>-0.27966400000000013</v>
      </c>
      <c r="K188" s="1">
        <f t="shared" si="8"/>
        <v>0.29320316666666646</v>
      </c>
    </row>
    <row r="189" spans="1:11" x14ac:dyDescent="0.2">
      <c r="A189" s="5">
        <v>44403</v>
      </c>
      <c r="B189" s="4">
        <v>0.50451388888888882</v>
      </c>
      <c r="C189">
        <f t="shared" si="7"/>
        <v>26</v>
      </c>
      <c r="H189">
        <v>0.57999999999999996</v>
      </c>
      <c r="I189">
        <v>2.3999999999999998E-3</v>
      </c>
      <c r="J189" s="2">
        <f t="shared" si="6"/>
        <v>-0.27966400000000013</v>
      </c>
      <c r="K189" s="1">
        <f t="shared" si="8"/>
        <v>0.29320316666666646</v>
      </c>
    </row>
    <row r="190" spans="1:11" x14ac:dyDescent="0.2">
      <c r="A190" s="5">
        <v>44403</v>
      </c>
      <c r="B190" s="4">
        <v>0.50486111111111109</v>
      </c>
      <c r="C190">
        <f t="shared" si="7"/>
        <v>26</v>
      </c>
      <c r="H190">
        <v>0.57999999999999996</v>
      </c>
      <c r="I190">
        <v>2.3999999999999998E-3</v>
      </c>
      <c r="J190" s="2">
        <f t="shared" si="6"/>
        <v>-0.27966400000000013</v>
      </c>
      <c r="K190" s="1">
        <f t="shared" si="8"/>
        <v>0.29320316666666646</v>
      </c>
    </row>
    <row r="191" spans="1:11" x14ac:dyDescent="0.2">
      <c r="A191" s="5">
        <v>44403</v>
      </c>
      <c r="B191" s="4">
        <v>0.50520833333333337</v>
      </c>
      <c r="C191">
        <f t="shared" si="7"/>
        <v>26</v>
      </c>
      <c r="H191">
        <v>0.57999999999999996</v>
      </c>
      <c r="I191">
        <v>2.3999999999999998E-3</v>
      </c>
      <c r="J191" s="2">
        <f t="shared" si="6"/>
        <v>-0.27966400000000013</v>
      </c>
      <c r="K191" s="1">
        <f t="shared" si="8"/>
        <v>0.29320316666666646</v>
      </c>
    </row>
    <row r="192" spans="1:11" x14ac:dyDescent="0.2">
      <c r="A192" s="5">
        <v>44403</v>
      </c>
      <c r="B192" s="4">
        <v>0.50555555555555554</v>
      </c>
      <c r="C192">
        <f t="shared" si="7"/>
        <v>26</v>
      </c>
      <c r="H192">
        <v>0.57999999999999996</v>
      </c>
      <c r="I192">
        <v>2.3999999999999998E-3</v>
      </c>
      <c r="J192" s="2">
        <f t="shared" si="6"/>
        <v>-0.27966400000000013</v>
      </c>
      <c r="K192" s="1">
        <f t="shared" si="8"/>
        <v>0.29320316666666646</v>
      </c>
    </row>
    <row r="193" spans="1:11" x14ac:dyDescent="0.2">
      <c r="A193" s="5">
        <v>44403</v>
      </c>
      <c r="B193" s="4">
        <v>0.50590277777777781</v>
      </c>
      <c r="C193">
        <f t="shared" si="7"/>
        <v>26</v>
      </c>
      <c r="H193">
        <v>0.57999999999999996</v>
      </c>
      <c r="I193">
        <v>2.3999999999999998E-3</v>
      </c>
      <c r="J193" s="2">
        <f t="shared" si="6"/>
        <v>-0.27966400000000013</v>
      </c>
      <c r="K193" s="1">
        <f t="shared" si="8"/>
        <v>0.29320316666666646</v>
      </c>
    </row>
    <row r="194" spans="1:11" x14ac:dyDescent="0.2">
      <c r="A194" s="5">
        <v>44403</v>
      </c>
      <c r="B194" s="4">
        <v>0.50624999999999998</v>
      </c>
      <c r="C194">
        <f t="shared" si="7"/>
        <v>26</v>
      </c>
      <c r="H194">
        <v>0.57999999999999996</v>
      </c>
      <c r="I194">
        <v>2.3999999999999998E-3</v>
      </c>
      <c r="J194" s="2">
        <f t="shared" si="6"/>
        <v>-0.27966400000000013</v>
      </c>
      <c r="K194" s="1">
        <f t="shared" si="8"/>
        <v>0.29320316666666646</v>
      </c>
    </row>
    <row r="195" spans="1:11" x14ac:dyDescent="0.2">
      <c r="A195" s="5">
        <v>44403</v>
      </c>
      <c r="B195" s="4">
        <v>0.50659722222222225</v>
      </c>
      <c r="C195">
        <f t="shared" si="7"/>
        <v>26</v>
      </c>
      <c r="H195">
        <v>0.57999999999999996</v>
      </c>
      <c r="I195">
        <v>2.3999999999999998E-3</v>
      </c>
      <c r="J195" s="2">
        <f t="shared" si="6"/>
        <v>-0.27966400000000013</v>
      </c>
      <c r="K195" s="1">
        <f t="shared" si="8"/>
        <v>0.29320316666666646</v>
      </c>
    </row>
    <row r="196" spans="1:11" x14ac:dyDescent="0.2">
      <c r="A196" s="5">
        <v>44403</v>
      </c>
      <c r="B196" s="4">
        <v>0.50694444444444442</v>
      </c>
      <c r="C196">
        <f t="shared" si="7"/>
        <v>26</v>
      </c>
      <c r="H196">
        <v>0.57999999999999996</v>
      </c>
      <c r="I196">
        <v>2.3999999999999998E-3</v>
      </c>
      <c r="J196" s="2">
        <f t="shared" si="6"/>
        <v>-0.27966400000000013</v>
      </c>
      <c r="K196" s="1">
        <f t="shared" si="8"/>
        <v>0.29320316666666646</v>
      </c>
    </row>
    <row r="197" spans="1:11" x14ac:dyDescent="0.2">
      <c r="A197" s="5">
        <v>44403</v>
      </c>
      <c r="B197" s="4">
        <v>0.5072916666666667</v>
      </c>
      <c r="C197">
        <f t="shared" si="7"/>
        <v>26</v>
      </c>
      <c r="H197">
        <v>0.55000000000000004</v>
      </c>
      <c r="I197">
        <v>2.2000000000000001E-3</v>
      </c>
      <c r="J197" s="2">
        <f t="shared" si="6"/>
        <v>-0.30874200000000007</v>
      </c>
      <c r="K197" s="1">
        <f t="shared" si="8"/>
        <v>0.26412516666666652</v>
      </c>
    </row>
    <row r="198" spans="1:11" x14ac:dyDescent="0.2">
      <c r="A198" s="5">
        <v>44403</v>
      </c>
      <c r="B198" s="4">
        <v>0.50763888888888886</v>
      </c>
      <c r="C198">
        <f t="shared" si="7"/>
        <v>26</v>
      </c>
      <c r="H198">
        <v>0.57999999999999996</v>
      </c>
      <c r="I198">
        <v>2.3999999999999998E-3</v>
      </c>
      <c r="J198" s="2">
        <f t="shared" si="6"/>
        <v>-0.27966400000000013</v>
      </c>
      <c r="K198" s="1">
        <f t="shared" si="8"/>
        <v>0.29320316666666646</v>
      </c>
    </row>
    <row r="199" spans="1:11" x14ac:dyDescent="0.2">
      <c r="A199" s="5">
        <v>44403</v>
      </c>
      <c r="B199" s="4">
        <v>0.50798611111111114</v>
      </c>
      <c r="C199">
        <f t="shared" si="7"/>
        <v>26</v>
      </c>
      <c r="H199">
        <v>0.57999999999999996</v>
      </c>
      <c r="I199">
        <v>2.3999999999999998E-3</v>
      </c>
      <c r="J199" s="2">
        <f t="shared" si="6"/>
        <v>-0.27966400000000013</v>
      </c>
      <c r="K199" s="1">
        <f t="shared" si="8"/>
        <v>0.29320316666666646</v>
      </c>
    </row>
    <row r="200" spans="1:11" x14ac:dyDescent="0.2">
      <c r="A200" s="5">
        <v>44403</v>
      </c>
      <c r="B200" s="4">
        <v>0.5083333333333333</v>
      </c>
      <c r="C200">
        <f t="shared" si="7"/>
        <v>26</v>
      </c>
      <c r="H200">
        <v>0.56999999999999995</v>
      </c>
      <c r="I200">
        <v>2.3E-3</v>
      </c>
      <c r="J200" s="2">
        <f t="shared" si="6"/>
        <v>-0.2942030000000001</v>
      </c>
      <c r="K200" s="1">
        <f t="shared" si="8"/>
        <v>0.27866416666666649</v>
      </c>
    </row>
    <row r="201" spans="1:11" x14ac:dyDescent="0.2">
      <c r="A201" s="5">
        <v>44403</v>
      </c>
      <c r="B201" s="4">
        <v>0.50868055555555558</v>
      </c>
      <c r="C201">
        <f t="shared" si="7"/>
        <v>26</v>
      </c>
      <c r="H201">
        <v>0.56999999999999995</v>
      </c>
      <c r="I201">
        <v>2.3E-3</v>
      </c>
      <c r="J201" s="2">
        <f t="shared" si="6"/>
        <v>-0.2942030000000001</v>
      </c>
      <c r="K201" s="1">
        <f t="shared" si="8"/>
        <v>0.27866416666666649</v>
      </c>
    </row>
    <row r="202" spans="1:11" x14ac:dyDescent="0.2">
      <c r="A202" s="5">
        <v>44403</v>
      </c>
      <c r="B202" s="4">
        <v>0.50902777777777775</v>
      </c>
      <c r="C202">
        <f t="shared" si="7"/>
        <v>26</v>
      </c>
      <c r="H202">
        <v>0.56999999999999995</v>
      </c>
      <c r="I202">
        <v>2.3E-3</v>
      </c>
      <c r="J202" s="2">
        <f t="shared" si="6"/>
        <v>-0.2942030000000001</v>
      </c>
      <c r="K202" s="1">
        <f t="shared" si="8"/>
        <v>0.27866416666666649</v>
      </c>
    </row>
    <row r="203" spans="1:11" x14ac:dyDescent="0.2">
      <c r="A203" s="5">
        <v>44403</v>
      </c>
      <c r="B203" s="4">
        <v>0.50937500000000002</v>
      </c>
      <c r="C203">
        <f t="shared" si="7"/>
        <v>26</v>
      </c>
      <c r="H203">
        <v>0.55000000000000004</v>
      </c>
      <c r="I203">
        <v>2.0999999999999999E-3</v>
      </c>
      <c r="J203" s="2">
        <f t="shared" si="6"/>
        <v>-0.3232810000000001</v>
      </c>
      <c r="K203" s="1">
        <f t="shared" si="8"/>
        <v>0.2495861666666665</v>
      </c>
    </row>
    <row r="204" spans="1:11" x14ac:dyDescent="0.2">
      <c r="A204" s="5">
        <v>44403</v>
      </c>
      <c r="B204" s="4">
        <v>0.50972222222222219</v>
      </c>
      <c r="C204">
        <f t="shared" si="7"/>
        <v>26</v>
      </c>
      <c r="H204">
        <v>0.56999999999999995</v>
      </c>
      <c r="I204">
        <v>2.3E-3</v>
      </c>
      <c r="J204" s="2">
        <f t="shared" si="6"/>
        <v>-0.2942030000000001</v>
      </c>
      <c r="K204" s="1">
        <f t="shared" si="8"/>
        <v>0.27866416666666649</v>
      </c>
    </row>
    <row r="205" spans="1:11" x14ac:dyDescent="0.2">
      <c r="A205" s="5">
        <v>44403</v>
      </c>
      <c r="B205" s="4">
        <v>0.51006944444444446</v>
      </c>
      <c r="C205">
        <f t="shared" si="7"/>
        <v>26</v>
      </c>
      <c r="H205">
        <v>0.48</v>
      </c>
      <c r="I205">
        <v>1.6999999999999999E-3</v>
      </c>
      <c r="J205" s="2">
        <f t="shared" si="6"/>
        <v>-0.38143700000000008</v>
      </c>
      <c r="K205" s="1">
        <f t="shared" si="8"/>
        <v>0.19143016666666651</v>
      </c>
    </row>
    <row r="206" spans="1:11" x14ac:dyDescent="0.2">
      <c r="A206" s="5">
        <v>44403</v>
      </c>
      <c r="B206" s="4">
        <v>0.51041666666666663</v>
      </c>
      <c r="C206">
        <f t="shared" si="7"/>
        <v>26</v>
      </c>
      <c r="H206">
        <v>0.56999999999999995</v>
      </c>
      <c r="I206">
        <v>2.3E-3</v>
      </c>
      <c r="J206" s="2">
        <f t="shared" si="6"/>
        <v>-0.2942030000000001</v>
      </c>
      <c r="K206" s="1">
        <f t="shared" si="8"/>
        <v>0.27866416666666649</v>
      </c>
    </row>
    <row r="207" spans="1:11" x14ac:dyDescent="0.2">
      <c r="A207" s="5">
        <v>44403</v>
      </c>
      <c r="B207" s="4">
        <v>0.51076388888888891</v>
      </c>
      <c r="C207">
        <f t="shared" si="7"/>
        <v>26</v>
      </c>
      <c r="H207">
        <v>0.51</v>
      </c>
      <c r="I207">
        <v>1.9E-3</v>
      </c>
      <c r="J207" s="2">
        <f t="shared" si="6"/>
        <v>-0.35235900000000009</v>
      </c>
      <c r="K207" s="1">
        <f t="shared" si="8"/>
        <v>0.22050816666666651</v>
      </c>
    </row>
    <row r="208" spans="1:11" x14ac:dyDescent="0.2">
      <c r="A208" s="5">
        <v>44403</v>
      </c>
      <c r="B208" s="4">
        <v>0.51111111111111118</v>
      </c>
      <c r="C208">
        <f t="shared" si="7"/>
        <v>26</v>
      </c>
      <c r="H208">
        <v>0.54</v>
      </c>
      <c r="I208">
        <v>2E-3</v>
      </c>
      <c r="J208" s="2">
        <f t="shared" ref="J208:J271" si="9">(145.39*I208)-0.6286</f>
        <v>-0.33782000000000006</v>
      </c>
      <c r="K208" s="1">
        <f t="shared" si="8"/>
        <v>0.23504716666666653</v>
      </c>
    </row>
    <row r="209" spans="1:11" x14ac:dyDescent="0.2">
      <c r="A209" s="5">
        <v>44403</v>
      </c>
      <c r="B209" s="4">
        <v>0.51145833333333335</v>
      </c>
      <c r="C209">
        <f t="shared" ref="C209:C272" si="10">DAY(A209)</f>
        <v>26</v>
      </c>
      <c r="H209">
        <v>0.49</v>
      </c>
      <c r="I209">
        <v>1.6999999999999999E-3</v>
      </c>
      <c r="J209" s="2">
        <f t="shared" si="9"/>
        <v>-0.38143700000000008</v>
      </c>
      <c r="K209" s="1">
        <f t="shared" ref="K209:K272" si="11">J209-$F$11</f>
        <v>0.19143016666666651</v>
      </c>
    </row>
    <row r="210" spans="1:11" x14ac:dyDescent="0.2">
      <c r="A210" s="5">
        <v>44403</v>
      </c>
      <c r="B210" s="4">
        <v>0.51180555555555551</v>
      </c>
      <c r="C210">
        <f t="shared" si="10"/>
        <v>26</v>
      </c>
      <c r="H210">
        <v>0.47</v>
      </c>
      <c r="I210">
        <v>1.6000000000000001E-3</v>
      </c>
      <c r="J210" s="2">
        <f t="shared" si="9"/>
        <v>-0.39597600000000005</v>
      </c>
      <c r="K210" s="1">
        <f t="shared" si="11"/>
        <v>0.17689116666666654</v>
      </c>
    </row>
    <row r="211" spans="1:11" x14ac:dyDescent="0.2">
      <c r="A211" s="5">
        <v>44403</v>
      </c>
      <c r="B211" s="4">
        <v>0.51215277777777779</v>
      </c>
      <c r="C211">
        <f t="shared" si="10"/>
        <v>26</v>
      </c>
      <c r="H211">
        <v>0.48</v>
      </c>
      <c r="I211">
        <v>1.6999999999999999E-3</v>
      </c>
      <c r="J211" s="2">
        <f t="shared" si="9"/>
        <v>-0.38143700000000008</v>
      </c>
      <c r="K211" s="1">
        <f t="shared" si="11"/>
        <v>0.19143016666666651</v>
      </c>
    </row>
    <row r="212" spans="1:11" x14ac:dyDescent="0.2">
      <c r="A212" s="5">
        <v>44403</v>
      </c>
      <c r="B212" s="4">
        <v>0.51250000000000007</v>
      </c>
      <c r="C212">
        <f t="shared" si="10"/>
        <v>26</v>
      </c>
      <c r="H212">
        <v>0.49</v>
      </c>
      <c r="I212">
        <v>1.8E-3</v>
      </c>
      <c r="J212" s="2">
        <f t="shared" si="9"/>
        <v>-0.36689800000000006</v>
      </c>
      <c r="K212" s="1">
        <f t="shared" si="11"/>
        <v>0.20596916666666654</v>
      </c>
    </row>
    <row r="213" spans="1:11" x14ac:dyDescent="0.2">
      <c r="A213" s="5">
        <v>44403</v>
      </c>
      <c r="B213" s="4">
        <v>0.51284722222222223</v>
      </c>
      <c r="C213">
        <f t="shared" si="10"/>
        <v>26</v>
      </c>
      <c r="H213">
        <v>0.44</v>
      </c>
      <c r="I213">
        <v>1.4E-3</v>
      </c>
      <c r="J213" s="2">
        <f t="shared" si="9"/>
        <v>-0.42505400000000004</v>
      </c>
      <c r="K213" s="1">
        <f t="shared" si="11"/>
        <v>0.14781316666666655</v>
      </c>
    </row>
    <row r="214" spans="1:11" x14ac:dyDescent="0.2">
      <c r="A214" s="5">
        <v>44403</v>
      </c>
      <c r="B214" s="4">
        <v>0.5131944444444444</v>
      </c>
      <c r="C214">
        <f t="shared" si="10"/>
        <v>26</v>
      </c>
      <c r="H214">
        <v>0.44</v>
      </c>
      <c r="I214">
        <v>1.4E-3</v>
      </c>
      <c r="J214" s="2">
        <f t="shared" si="9"/>
        <v>-0.42505400000000004</v>
      </c>
      <c r="K214" s="1">
        <f t="shared" si="11"/>
        <v>0.14781316666666655</v>
      </c>
    </row>
    <row r="215" spans="1:11" x14ac:dyDescent="0.2">
      <c r="A215" s="5">
        <v>44403</v>
      </c>
      <c r="B215" s="4">
        <v>0.51354166666666667</v>
      </c>
      <c r="C215">
        <f t="shared" si="10"/>
        <v>26</v>
      </c>
      <c r="H215">
        <v>0.45</v>
      </c>
      <c r="I215">
        <v>1.5E-3</v>
      </c>
      <c r="J215" s="2">
        <f t="shared" si="9"/>
        <v>-0.41051500000000007</v>
      </c>
      <c r="K215" s="1">
        <f t="shared" si="11"/>
        <v>0.16235216666666652</v>
      </c>
    </row>
    <row r="216" spans="1:11" x14ac:dyDescent="0.2">
      <c r="A216" s="5">
        <v>44403</v>
      </c>
      <c r="B216" s="4">
        <v>0.51388888888888895</v>
      </c>
      <c r="C216">
        <f t="shared" si="10"/>
        <v>26</v>
      </c>
      <c r="H216">
        <v>0.44</v>
      </c>
      <c r="I216">
        <v>1.4E-3</v>
      </c>
      <c r="J216" s="2">
        <f t="shared" si="9"/>
        <v>-0.42505400000000004</v>
      </c>
      <c r="K216" s="1">
        <f t="shared" si="11"/>
        <v>0.14781316666666655</v>
      </c>
    </row>
    <row r="217" spans="1:11" x14ac:dyDescent="0.2">
      <c r="A217" s="5">
        <v>44403</v>
      </c>
      <c r="B217" s="4">
        <v>0.51423611111111112</v>
      </c>
      <c r="C217">
        <f t="shared" si="10"/>
        <v>26</v>
      </c>
      <c r="H217">
        <v>0.44</v>
      </c>
      <c r="I217">
        <v>1.4E-3</v>
      </c>
      <c r="J217" s="2">
        <f t="shared" si="9"/>
        <v>-0.42505400000000004</v>
      </c>
      <c r="K217" s="1">
        <f t="shared" si="11"/>
        <v>0.14781316666666655</v>
      </c>
    </row>
    <row r="218" spans="1:11" x14ac:dyDescent="0.2">
      <c r="A218" s="5">
        <v>44403</v>
      </c>
      <c r="B218" s="4">
        <v>0.51458333333333328</v>
      </c>
      <c r="C218">
        <f t="shared" si="10"/>
        <v>26</v>
      </c>
      <c r="H218">
        <v>0.44</v>
      </c>
      <c r="I218">
        <v>1.4E-3</v>
      </c>
      <c r="J218" s="2">
        <f t="shared" si="9"/>
        <v>-0.42505400000000004</v>
      </c>
      <c r="K218" s="1">
        <f t="shared" si="11"/>
        <v>0.14781316666666655</v>
      </c>
    </row>
    <row r="219" spans="1:11" x14ac:dyDescent="0.2">
      <c r="A219" s="5">
        <v>44403</v>
      </c>
      <c r="B219" s="4">
        <v>0.51493055555555556</v>
      </c>
      <c r="C219">
        <f t="shared" si="10"/>
        <v>26</v>
      </c>
      <c r="H219">
        <v>0.44</v>
      </c>
      <c r="I219">
        <v>1.4E-3</v>
      </c>
      <c r="J219" s="2">
        <f t="shared" si="9"/>
        <v>-0.42505400000000004</v>
      </c>
      <c r="K219" s="1">
        <f t="shared" si="11"/>
        <v>0.14781316666666655</v>
      </c>
    </row>
    <row r="220" spans="1:11" x14ac:dyDescent="0.2">
      <c r="A220" s="5">
        <v>44403</v>
      </c>
      <c r="B220" s="4">
        <v>0.51527777777777783</v>
      </c>
      <c r="C220">
        <f t="shared" si="10"/>
        <v>26</v>
      </c>
      <c r="H220">
        <v>0.44</v>
      </c>
      <c r="I220">
        <v>1.4E-3</v>
      </c>
      <c r="J220" s="2">
        <f t="shared" si="9"/>
        <v>-0.42505400000000004</v>
      </c>
      <c r="K220" s="1">
        <f t="shared" si="11"/>
        <v>0.14781316666666655</v>
      </c>
    </row>
    <row r="221" spans="1:11" x14ac:dyDescent="0.2">
      <c r="A221" s="5">
        <v>44403</v>
      </c>
      <c r="B221" s="4">
        <v>0.515625</v>
      </c>
      <c r="C221">
        <f t="shared" si="10"/>
        <v>26</v>
      </c>
      <c r="H221">
        <v>0.44</v>
      </c>
      <c r="I221">
        <v>1.4E-3</v>
      </c>
      <c r="J221" s="2">
        <f t="shared" si="9"/>
        <v>-0.42505400000000004</v>
      </c>
      <c r="K221" s="1">
        <f t="shared" si="11"/>
        <v>0.14781316666666655</v>
      </c>
    </row>
    <row r="222" spans="1:11" x14ac:dyDescent="0.2">
      <c r="A222" s="5">
        <v>44403</v>
      </c>
      <c r="B222" s="4">
        <v>0.51597222222222217</v>
      </c>
      <c r="C222">
        <f t="shared" si="10"/>
        <v>26</v>
      </c>
      <c r="H222">
        <v>0.44</v>
      </c>
      <c r="I222">
        <v>1.4E-3</v>
      </c>
      <c r="J222" s="2">
        <f t="shared" si="9"/>
        <v>-0.42505400000000004</v>
      </c>
      <c r="K222" s="1">
        <f t="shared" si="11"/>
        <v>0.14781316666666655</v>
      </c>
    </row>
    <row r="223" spans="1:11" x14ac:dyDescent="0.2">
      <c r="A223" s="5">
        <v>44403</v>
      </c>
      <c r="B223" s="4">
        <v>0.51631944444444444</v>
      </c>
      <c r="C223">
        <f t="shared" si="10"/>
        <v>26</v>
      </c>
      <c r="H223">
        <v>0.44</v>
      </c>
      <c r="I223">
        <v>1.4E-3</v>
      </c>
      <c r="J223" s="2">
        <f t="shared" si="9"/>
        <v>-0.42505400000000004</v>
      </c>
      <c r="K223" s="1">
        <f t="shared" si="11"/>
        <v>0.14781316666666655</v>
      </c>
    </row>
    <row r="224" spans="1:11" x14ac:dyDescent="0.2">
      <c r="A224" s="5">
        <v>44403</v>
      </c>
      <c r="B224" s="4">
        <v>0.51666666666666672</v>
      </c>
      <c r="C224">
        <f t="shared" si="10"/>
        <v>26</v>
      </c>
      <c r="H224">
        <v>0.45</v>
      </c>
      <c r="I224">
        <v>1.5E-3</v>
      </c>
      <c r="J224" s="2">
        <f t="shared" si="9"/>
        <v>-0.41051500000000007</v>
      </c>
      <c r="K224" s="1">
        <f t="shared" si="11"/>
        <v>0.16235216666666652</v>
      </c>
    </row>
    <row r="225" spans="1:11" x14ac:dyDescent="0.2">
      <c r="A225" s="5">
        <v>44403</v>
      </c>
      <c r="B225" s="4">
        <v>0.51701388888888888</v>
      </c>
      <c r="C225">
        <f t="shared" si="10"/>
        <v>26</v>
      </c>
      <c r="H225">
        <v>0.44</v>
      </c>
      <c r="I225">
        <v>1.4E-3</v>
      </c>
      <c r="J225" s="2">
        <f t="shared" si="9"/>
        <v>-0.42505400000000004</v>
      </c>
      <c r="K225" s="1">
        <f t="shared" si="11"/>
        <v>0.14781316666666655</v>
      </c>
    </row>
    <row r="226" spans="1:11" x14ac:dyDescent="0.2">
      <c r="A226" s="5">
        <v>44403</v>
      </c>
      <c r="B226" s="4">
        <v>0.51736111111111105</v>
      </c>
      <c r="C226">
        <f t="shared" si="10"/>
        <v>26</v>
      </c>
      <c r="H226">
        <v>0.44</v>
      </c>
      <c r="I226">
        <v>1.4E-3</v>
      </c>
      <c r="J226" s="2">
        <f t="shared" si="9"/>
        <v>-0.42505400000000004</v>
      </c>
      <c r="K226" s="1">
        <f t="shared" si="11"/>
        <v>0.14781316666666655</v>
      </c>
    </row>
    <row r="227" spans="1:11" x14ac:dyDescent="0.2">
      <c r="A227" s="5">
        <v>44403</v>
      </c>
      <c r="B227" s="4">
        <v>0.51770833333333333</v>
      </c>
      <c r="C227">
        <f t="shared" si="10"/>
        <v>26</v>
      </c>
      <c r="H227">
        <v>0.44</v>
      </c>
      <c r="I227">
        <v>1.4E-3</v>
      </c>
      <c r="J227" s="2">
        <f t="shared" si="9"/>
        <v>-0.42505400000000004</v>
      </c>
      <c r="K227" s="1">
        <f t="shared" si="11"/>
        <v>0.14781316666666655</v>
      </c>
    </row>
    <row r="228" spans="1:11" x14ac:dyDescent="0.2">
      <c r="A228" s="5">
        <v>44403</v>
      </c>
      <c r="B228" s="4">
        <v>0.5180555555555556</v>
      </c>
      <c r="C228">
        <f t="shared" si="10"/>
        <v>26</v>
      </c>
      <c r="H228">
        <v>0.44</v>
      </c>
      <c r="I228">
        <v>1.4E-3</v>
      </c>
      <c r="J228" s="2">
        <f t="shared" si="9"/>
        <v>-0.42505400000000004</v>
      </c>
      <c r="K228" s="1">
        <f t="shared" si="11"/>
        <v>0.14781316666666655</v>
      </c>
    </row>
    <row r="229" spans="1:11" x14ac:dyDescent="0.2">
      <c r="A229" s="5">
        <v>44403</v>
      </c>
      <c r="B229" s="4">
        <v>0.51840277777777777</v>
      </c>
      <c r="C229">
        <f t="shared" si="10"/>
        <v>26</v>
      </c>
      <c r="H229">
        <v>0.44</v>
      </c>
      <c r="I229">
        <v>1.4E-3</v>
      </c>
      <c r="J229" s="2">
        <f t="shared" si="9"/>
        <v>-0.42505400000000004</v>
      </c>
      <c r="K229" s="1">
        <f t="shared" si="11"/>
        <v>0.14781316666666655</v>
      </c>
    </row>
    <row r="230" spans="1:11" x14ac:dyDescent="0.2">
      <c r="A230" s="5">
        <v>44403</v>
      </c>
      <c r="B230" s="4">
        <v>0.51874999999999993</v>
      </c>
      <c r="C230">
        <f t="shared" si="10"/>
        <v>26</v>
      </c>
      <c r="H230">
        <v>0.44</v>
      </c>
      <c r="I230">
        <v>1.4E-3</v>
      </c>
      <c r="J230" s="2">
        <f t="shared" si="9"/>
        <v>-0.42505400000000004</v>
      </c>
      <c r="K230" s="1">
        <f t="shared" si="11"/>
        <v>0.14781316666666655</v>
      </c>
    </row>
    <row r="231" spans="1:11" x14ac:dyDescent="0.2">
      <c r="A231" s="5">
        <v>44403</v>
      </c>
      <c r="B231" s="4">
        <v>0.51909722222222221</v>
      </c>
      <c r="C231">
        <f t="shared" si="10"/>
        <v>26</v>
      </c>
      <c r="H231">
        <v>0.44</v>
      </c>
      <c r="I231">
        <v>1.4E-3</v>
      </c>
      <c r="J231" s="2">
        <f t="shared" si="9"/>
        <v>-0.42505400000000004</v>
      </c>
      <c r="K231" s="1">
        <f t="shared" si="11"/>
        <v>0.14781316666666655</v>
      </c>
    </row>
    <row r="232" spans="1:11" x14ac:dyDescent="0.2">
      <c r="A232" s="5">
        <v>44403</v>
      </c>
      <c r="B232" s="4">
        <v>0.51944444444444449</v>
      </c>
      <c r="C232">
        <f t="shared" si="10"/>
        <v>26</v>
      </c>
      <c r="H232">
        <v>0.44</v>
      </c>
      <c r="I232">
        <v>1.4E-3</v>
      </c>
      <c r="J232" s="2">
        <f t="shared" si="9"/>
        <v>-0.42505400000000004</v>
      </c>
      <c r="K232" s="1">
        <f t="shared" si="11"/>
        <v>0.14781316666666655</v>
      </c>
    </row>
    <row r="233" spans="1:11" x14ac:dyDescent="0.2">
      <c r="A233" s="5">
        <v>44403</v>
      </c>
      <c r="B233" s="4">
        <v>0.51979166666666665</v>
      </c>
      <c r="C233">
        <f t="shared" si="10"/>
        <v>26</v>
      </c>
      <c r="H233">
        <v>0.44</v>
      </c>
      <c r="I233">
        <v>1.4E-3</v>
      </c>
      <c r="J233" s="2">
        <f t="shared" si="9"/>
        <v>-0.42505400000000004</v>
      </c>
      <c r="K233" s="1">
        <f t="shared" si="11"/>
        <v>0.14781316666666655</v>
      </c>
    </row>
    <row r="234" spans="1:11" x14ac:dyDescent="0.2">
      <c r="A234" s="5">
        <v>44403</v>
      </c>
      <c r="B234" s="4">
        <v>0.52013888888888882</v>
      </c>
      <c r="C234">
        <f t="shared" si="10"/>
        <v>26</v>
      </c>
      <c r="H234">
        <v>0.44</v>
      </c>
      <c r="I234">
        <v>1.4E-3</v>
      </c>
      <c r="J234" s="2">
        <f t="shared" si="9"/>
        <v>-0.42505400000000004</v>
      </c>
      <c r="K234" s="1">
        <f t="shared" si="11"/>
        <v>0.14781316666666655</v>
      </c>
    </row>
    <row r="235" spans="1:11" x14ac:dyDescent="0.2">
      <c r="A235" s="5">
        <v>44403</v>
      </c>
      <c r="B235" s="4">
        <v>0.52048611111111109</v>
      </c>
      <c r="C235">
        <f t="shared" si="10"/>
        <v>26</v>
      </c>
      <c r="H235">
        <v>0.44</v>
      </c>
      <c r="I235">
        <v>1.4E-3</v>
      </c>
      <c r="J235" s="2">
        <f t="shared" si="9"/>
        <v>-0.42505400000000004</v>
      </c>
      <c r="K235" s="1">
        <f t="shared" si="11"/>
        <v>0.14781316666666655</v>
      </c>
    </row>
    <row r="236" spans="1:11" x14ac:dyDescent="0.2">
      <c r="A236" s="5">
        <v>44403</v>
      </c>
      <c r="B236" s="4">
        <v>0.52083333333333337</v>
      </c>
      <c r="C236">
        <f t="shared" si="10"/>
        <v>26</v>
      </c>
      <c r="H236">
        <v>0.44</v>
      </c>
      <c r="I236">
        <v>1.4E-3</v>
      </c>
      <c r="J236" s="2">
        <f t="shared" si="9"/>
        <v>-0.42505400000000004</v>
      </c>
      <c r="K236" s="1">
        <f t="shared" si="11"/>
        <v>0.14781316666666655</v>
      </c>
    </row>
    <row r="237" spans="1:11" x14ac:dyDescent="0.2">
      <c r="A237" s="5">
        <v>44403</v>
      </c>
      <c r="B237" s="4">
        <v>0.52118055555555554</v>
      </c>
      <c r="C237">
        <f t="shared" si="10"/>
        <v>26</v>
      </c>
      <c r="H237">
        <v>0.44</v>
      </c>
      <c r="I237">
        <v>1.4E-3</v>
      </c>
      <c r="J237" s="2">
        <f t="shared" si="9"/>
        <v>-0.42505400000000004</v>
      </c>
      <c r="K237" s="1">
        <f t="shared" si="11"/>
        <v>0.14781316666666655</v>
      </c>
    </row>
    <row r="238" spans="1:11" x14ac:dyDescent="0.2">
      <c r="A238" s="5">
        <v>44403</v>
      </c>
      <c r="B238" s="4">
        <v>0.52152777777777781</v>
      </c>
      <c r="C238">
        <f t="shared" si="10"/>
        <v>26</v>
      </c>
      <c r="H238">
        <v>0.44</v>
      </c>
      <c r="I238">
        <v>1.4E-3</v>
      </c>
      <c r="J238" s="2">
        <f t="shared" si="9"/>
        <v>-0.42505400000000004</v>
      </c>
      <c r="K238" s="1">
        <f t="shared" si="11"/>
        <v>0.14781316666666655</v>
      </c>
    </row>
    <row r="239" spans="1:11" x14ac:dyDescent="0.2">
      <c r="A239" s="5">
        <v>44403</v>
      </c>
      <c r="B239" s="4">
        <v>0.52187499999999998</v>
      </c>
      <c r="C239">
        <f t="shared" si="10"/>
        <v>26</v>
      </c>
      <c r="H239">
        <v>0.44</v>
      </c>
      <c r="I239">
        <v>1.4E-3</v>
      </c>
      <c r="J239" s="2">
        <f t="shared" si="9"/>
        <v>-0.42505400000000004</v>
      </c>
      <c r="K239" s="1">
        <f t="shared" si="11"/>
        <v>0.14781316666666655</v>
      </c>
    </row>
    <row r="240" spans="1:11" x14ac:dyDescent="0.2">
      <c r="A240" s="5">
        <v>44403</v>
      </c>
      <c r="B240" s="4">
        <v>0.52222222222222225</v>
      </c>
      <c r="C240">
        <f t="shared" si="10"/>
        <v>26</v>
      </c>
      <c r="H240">
        <v>0.44</v>
      </c>
      <c r="I240">
        <v>1.4E-3</v>
      </c>
      <c r="J240" s="2">
        <f t="shared" si="9"/>
        <v>-0.42505400000000004</v>
      </c>
      <c r="K240" s="1">
        <f t="shared" si="11"/>
        <v>0.14781316666666655</v>
      </c>
    </row>
    <row r="241" spans="1:11" x14ac:dyDescent="0.2">
      <c r="A241" s="5">
        <v>44403</v>
      </c>
      <c r="B241" s="4">
        <v>0.52256944444444442</v>
      </c>
      <c r="C241">
        <f t="shared" si="10"/>
        <v>26</v>
      </c>
      <c r="H241">
        <v>0.44</v>
      </c>
      <c r="I241">
        <v>1.4E-3</v>
      </c>
      <c r="J241" s="2">
        <f t="shared" si="9"/>
        <v>-0.42505400000000004</v>
      </c>
      <c r="K241" s="1">
        <f t="shared" si="11"/>
        <v>0.14781316666666655</v>
      </c>
    </row>
    <row r="242" spans="1:11" x14ac:dyDescent="0.2">
      <c r="A242" s="5">
        <v>44403</v>
      </c>
      <c r="B242" s="4">
        <v>0.5229166666666667</v>
      </c>
      <c r="C242">
        <f t="shared" si="10"/>
        <v>26</v>
      </c>
      <c r="H242">
        <v>0.44</v>
      </c>
      <c r="I242">
        <v>1.4E-3</v>
      </c>
      <c r="J242" s="2">
        <f t="shared" si="9"/>
        <v>-0.42505400000000004</v>
      </c>
      <c r="K242" s="1">
        <f t="shared" si="11"/>
        <v>0.14781316666666655</v>
      </c>
    </row>
    <row r="243" spans="1:11" x14ac:dyDescent="0.2">
      <c r="A243" s="5">
        <v>44403</v>
      </c>
      <c r="B243" s="4">
        <v>0.52326388888888886</v>
      </c>
      <c r="C243">
        <f t="shared" si="10"/>
        <v>26</v>
      </c>
      <c r="H243">
        <v>0.44</v>
      </c>
      <c r="I243">
        <v>1.4E-3</v>
      </c>
      <c r="J243" s="2">
        <f t="shared" si="9"/>
        <v>-0.42505400000000004</v>
      </c>
      <c r="K243" s="1">
        <f t="shared" si="11"/>
        <v>0.14781316666666655</v>
      </c>
    </row>
    <row r="244" spans="1:11" x14ac:dyDescent="0.2">
      <c r="A244" s="5">
        <v>44403</v>
      </c>
      <c r="B244" s="4">
        <v>0.52361111111111114</v>
      </c>
      <c r="C244">
        <f t="shared" si="10"/>
        <v>26</v>
      </c>
      <c r="H244">
        <v>0.45</v>
      </c>
      <c r="I244">
        <v>1.5E-3</v>
      </c>
      <c r="J244" s="2">
        <f t="shared" si="9"/>
        <v>-0.41051500000000007</v>
      </c>
      <c r="K244" s="1">
        <f t="shared" si="11"/>
        <v>0.16235216666666652</v>
      </c>
    </row>
    <row r="245" spans="1:11" x14ac:dyDescent="0.2">
      <c r="A245" s="5">
        <v>44403</v>
      </c>
      <c r="B245" s="4">
        <v>0.5239583333333333</v>
      </c>
      <c r="C245">
        <f t="shared" si="10"/>
        <v>26</v>
      </c>
      <c r="H245">
        <v>0.44</v>
      </c>
      <c r="I245">
        <v>1.4E-3</v>
      </c>
      <c r="J245" s="2">
        <f t="shared" si="9"/>
        <v>-0.42505400000000004</v>
      </c>
      <c r="K245" s="1">
        <f t="shared" si="11"/>
        <v>0.14781316666666655</v>
      </c>
    </row>
    <row r="246" spans="1:11" x14ac:dyDescent="0.2">
      <c r="A246" s="5">
        <v>44403</v>
      </c>
      <c r="B246" s="4">
        <v>0.52430555555555558</v>
      </c>
      <c r="C246">
        <f t="shared" si="10"/>
        <v>26</v>
      </c>
      <c r="H246">
        <v>0.44</v>
      </c>
      <c r="I246">
        <v>1.4E-3</v>
      </c>
      <c r="J246" s="2">
        <f t="shared" si="9"/>
        <v>-0.42505400000000004</v>
      </c>
      <c r="K246" s="1">
        <f t="shared" si="11"/>
        <v>0.14781316666666655</v>
      </c>
    </row>
    <row r="247" spans="1:11" x14ac:dyDescent="0.2">
      <c r="A247" s="5">
        <v>44403</v>
      </c>
      <c r="B247" s="4">
        <v>0.52465277777777775</v>
      </c>
      <c r="C247">
        <f t="shared" si="10"/>
        <v>26</v>
      </c>
      <c r="H247">
        <v>0.44</v>
      </c>
      <c r="I247">
        <v>1.4E-3</v>
      </c>
      <c r="J247" s="2">
        <f t="shared" si="9"/>
        <v>-0.42505400000000004</v>
      </c>
      <c r="K247" s="1">
        <f t="shared" si="11"/>
        <v>0.14781316666666655</v>
      </c>
    </row>
    <row r="248" spans="1:11" x14ac:dyDescent="0.2">
      <c r="A248" s="5">
        <v>44403</v>
      </c>
      <c r="B248" s="4">
        <v>0.52500000000000002</v>
      </c>
      <c r="C248">
        <f t="shared" si="10"/>
        <v>26</v>
      </c>
      <c r="H248">
        <v>0.44</v>
      </c>
      <c r="I248">
        <v>1.4E-3</v>
      </c>
      <c r="J248" s="2">
        <f t="shared" si="9"/>
        <v>-0.42505400000000004</v>
      </c>
      <c r="K248" s="1">
        <f t="shared" si="11"/>
        <v>0.14781316666666655</v>
      </c>
    </row>
    <row r="249" spans="1:11" x14ac:dyDescent="0.2">
      <c r="A249" s="5">
        <v>44403</v>
      </c>
      <c r="B249" s="4">
        <v>0.52534722222222219</v>
      </c>
      <c r="C249">
        <f t="shared" si="10"/>
        <v>26</v>
      </c>
      <c r="H249">
        <v>0.44</v>
      </c>
      <c r="I249">
        <v>1.4E-3</v>
      </c>
      <c r="J249" s="2">
        <f t="shared" si="9"/>
        <v>-0.42505400000000004</v>
      </c>
      <c r="K249" s="1">
        <f t="shared" si="11"/>
        <v>0.14781316666666655</v>
      </c>
    </row>
    <row r="250" spans="1:11" x14ac:dyDescent="0.2">
      <c r="A250" s="5">
        <v>44403</v>
      </c>
      <c r="B250" s="4">
        <v>0.52569444444444446</v>
      </c>
      <c r="C250">
        <f t="shared" si="10"/>
        <v>26</v>
      </c>
      <c r="H250">
        <v>0.44</v>
      </c>
      <c r="I250">
        <v>1.4E-3</v>
      </c>
      <c r="J250" s="2">
        <f t="shared" si="9"/>
        <v>-0.42505400000000004</v>
      </c>
      <c r="K250" s="1">
        <f t="shared" si="11"/>
        <v>0.14781316666666655</v>
      </c>
    </row>
    <row r="251" spans="1:11" x14ac:dyDescent="0.2">
      <c r="A251" s="5">
        <v>44403</v>
      </c>
      <c r="B251" s="4">
        <v>0.52604166666666663</v>
      </c>
      <c r="C251">
        <f t="shared" si="10"/>
        <v>26</v>
      </c>
      <c r="H251">
        <v>0.44</v>
      </c>
      <c r="I251">
        <v>1.4E-3</v>
      </c>
      <c r="J251" s="2">
        <f t="shared" si="9"/>
        <v>-0.42505400000000004</v>
      </c>
      <c r="K251" s="1">
        <f t="shared" si="11"/>
        <v>0.14781316666666655</v>
      </c>
    </row>
    <row r="252" spans="1:11" x14ac:dyDescent="0.2">
      <c r="A252" s="5">
        <v>44403</v>
      </c>
      <c r="B252" s="4">
        <v>0.52638888888888891</v>
      </c>
      <c r="C252">
        <f t="shared" si="10"/>
        <v>26</v>
      </c>
      <c r="H252">
        <v>0.44</v>
      </c>
      <c r="I252">
        <v>1.4E-3</v>
      </c>
      <c r="J252" s="2">
        <f t="shared" si="9"/>
        <v>-0.42505400000000004</v>
      </c>
      <c r="K252" s="1">
        <f t="shared" si="11"/>
        <v>0.14781316666666655</v>
      </c>
    </row>
    <row r="253" spans="1:11" x14ac:dyDescent="0.2">
      <c r="A253" s="5">
        <v>44403</v>
      </c>
      <c r="B253" s="4">
        <v>0.52673611111111118</v>
      </c>
      <c r="C253">
        <f t="shared" si="10"/>
        <v>26</v>
      </c>
      <c r="H253">
        <v>0.44</v>
      </c>
      <c r="I253">
        <v>1.4E-3</v>
      </c>
      <c r="J253" s="2">
        <f t="shared" si="9"/>
        <v>-0.42505400000000004</v>
      </c>
      <c r="K253" s="1">
        <f t="shared" si="11"/>
        <v>0.14781316666666655</v>
      </c>
    </row>
    <row r="254" spans="1:11" x14ac:dyDescent="0.2">
      <c r="A254" s="5">
        <v>44403</v>
      </c>
      <c r="B254" s="4">
        <v>0.52708333333333335</v>
      </c>
      <c r="C254">
        <f t="shared" si="10"/>
        <v>26</v>
      </c>
      <c r="H254">
        <v>0.44</v>
      </c>
      <c r="I254">
        <v>1.4E-3</v>
      </c>
      <c r="J254" s="2">
        <f t="shared" si="9"/>
        <v>-0.42505400000000004</v>
      </c>
      <c r="K254" s="1">
        <f t="shared" si="11"/>
        <v>0.14781316666666655</v>
      </c>
    </row>
    <row r="255" spans="1:11" x14ac:dyDescent="0.2">
      <c r="A255" s="5">
        <v>44403</v>
      </c>
      <c r="B255" s="4">
        <v>0.52743055555555551</v>
      </c>
      <c r="C255">
        <f t="shared" si="10"/>
        <v>26</v>
      </c>
      <c r="H255">
        <v>0.44</v>
      </c>
      <c r="I255">
        <v>1.4E-3</v>
      </c>
      <c r="J255" s="2">
        <f t="shared" si="9"/>
        <v>-0.42505400000000004</v>
      </c>
      <c r="K255" s="1">
        <f t="shared" si="11"/>
        <v>0.14781316666666655</v>
      </c>
    </row>
    <row r="256" spans="1:11" x14ac:dyDescent="0.2">
      <c r="A256" s="5">
        <v>44403</v>
      </c>
      <c r="B256" s="4">
        <v>0.52777777777777779</v>
      </c>
      <c r="C256">
        <f t="shared" si="10"/>
        <v>26</v>
      </c>
      <c r="H256">
        <v>0.44</v>
      </c>
      <c r="I256">
        <v>1.4E-3</v>
      </c>
      <c r="J256" s="2">
        <f t="shared" si="9"/>
        <v>-0.42505400000000004</v>
      </c>
      <c r="K256" s="1">
        <f t="shared" si="11"/>
        <v>0.14781316666666655</v>
      </c>
    </row>
    <row r="257" spans="1:11" x14ac:dyDescent="0.2">
      <c r="A257" s="5">
        <v>44403</v>
      </c>
      <c r="B257" s="4">
        <v>0.52812500000000007</v>
      </c>
      <c r="C257">
        <f t="shared" si="10"/>
        <v>26</v>
      </c>
      <c r="H257">
        <v>0.44</v>
      </c>
      <c r="I257">
        <v>1.4E-3</v>
      </c>
      <c r="J257" s="2">
        <f t="shared" si="9"/>
        <v>-0.42505400000000004</v>
      </c>
      <c r="K257" s="1">
        <f t="shared" si="11"/>
        <v>0.14781316666666655</v>
      </c>
    </row>
    <row r="258" spans="1:11" x14ac:dyDescent="0.2">
      <c r="A258" s="5">
        <v>44403</v>
      </c>
      <c r="B258" s="4">
        <v>0.52847222222222223</v>
      </c>
      <c r="C258">
        <f t="shared" si="10"/>
        <v>26</v>
      </c>
      <c r="H258">
        <v>0.44</v>
      </c>
      <c r="I258">
        <v>1.4E-3</v>
      </c>
      <c r="J258" s="2">
        <f t="shared" si="9"/>
        <v>-0.42505400000000004</v>
      </c>
      <c r="K258" s="1">
        <f t="shared" si="11"/>
        <v>0.14781316666666655</v>
      </c>
    </row>
    <row r="259" spans="1:11" x14ac:dyDescent="0.2">
      <c r="A259" s="5">
        <v>44403</v>
      </c>
      <c r="B259" s="4">
        <v>0.5288194444444444</v>
      </c>
      <c r="C259">
        <f t="shared" si="10"/>
        <v>26</v>
      </c>
      <c r="H259">
        <v>0.44</v>
      </c>
      <c r="I259">
        <v>1.4E-3</v>
      </c>
      <c r="J259" s="2">
        <f t="shared" si="9"/>
        <v>-0.42505400000000004</v>
      </c>
      <c r="K259" s="1">
        <f t="shared" si="11"/>
        <v>0.14781316666666655</v>
      </c>
    </row>
    <row r="260" spans="1:11" x14ac:dyDescent="0.2">
      <c r="A260" s="5">
        <v>44403</v>
      </c>
      <c r="B260" s="4">
        <v>0.52916666666666667</v>
      </c>
      <c r="C260">
        <f t="shared" si="10"/>
        <v>26</v>
      </c>
      <c r="H260">
        <v>0.44</v>
      </c>
      <c r="I260">
        <v>1.4E-3</v>
      </c>
      <c r="J260" s="2">
        <f t="shared" si="9"/>
        <v>-0.42505400000000004</v>
      </c>
      <c r="K260" s="1">
        <f t="shared" si="11"/>
        <v>0.14781316666666655</v>
      </c>
    </row>
    <row r="261" spans="1:11" x14ac:dyDescent="0.2">
      <c r="A261" s="5">
        <v>44403</v>
      </c>
      <c r="B261" s="4">
        <v>0.52951388888888895</v>
      </c>
      <c r="C261">
        <f t="shared" si="10"/>
        <v>26</v>
      </c>
      <c r="H261">
        <v>0.44</v>
      </c>
      <c r="I261">
        <v>1.4E-3</v>
      </c>
      <c r="J261" s="2">
        <f t="shared" si="9"/>
        <v>-0.42505400000000004</v>
      </c>
      <c r="K261" s="1">
        <f t="shared" si="11"/>
        <v>0.14781316666666655</v>
      </c>
    </row>
    <row r="262" spans="1:11" x14ac:dyDescent="0.2">
      <c r="A262" s="5">
        <v>44403</v>
      </c>
      <c r="B262" s="4">
        <v>0.52986111111111112</v>
      </c>
      <c r="C262">
        <f t="shared" si="10"/>
        <v>26</v>
      </c>
      <c r="H262">
        <v>0.44</v>
      </c>
      <c r="I262">
        <v>1.4E-3</v>
      </c>
      <c r="J262" s="2">
        <f t="shared" si="9"/>
        <v>-0.42505400000000004</v>
      </c>
      <c r="K262" s="1">
        <f t="shared" si="11"/>
        <v>0.14781316666666655</v>
      </c>
    </row>
    <row r="263" spans="1:11" x14ac:dyDescent="0.2">
      <c r="A263" s="5">
        <v>44403</v>
      </c>
      <c r="B263" s="4">
        <v>0.53020833333333328</v>
      </c>
      <c r="C263">
        <f t="shared" si="10"/>
        <v>26</v>
      </c>
      <c r="H263">
        <v>0.44</v>
      </c>
      <c r="I263">
        <v>1.4E-3</v>
      </c>
      <c r="J263" s="2">
        <f t="shared" si="9"/>
        <v>-0.42505400000000004</v>
      </c>
      <c r="K263" s="1">
        <f t="shared" si="11"/>
        <v>0.14781316666666655</v>
      </c>
    </row>
    <row r="264" spans="1:11" x14ac:dyDescent="0.2">
      <c r="A264" s="5">
        <v>44403</v>
      </c>
      <c r="B264" s="4">
        <v>0.53055555555555556</v>
      </c>
      <c r="C264">
        <f t="shared" si="10"/>
        <v>26</v>
      </c>
      <c r="H264">
        <v>0.44</v>
      </c>
      <c r="I264">
        <v>1.4E-3</v>
      </c>
      <c r="J264" s="2">
        <f t="shared" si="9"/>
        <v>-0.42505400000000004</v>
      </c>
      <c r="K264" s="1">
        <f t="shared" si="11"/>
        <v>0.14781316666666655</v>
      </c>
    </row>
    <row r="265" spans="1:11" x14ac:dyDescent="0.2">
      <c r="A265" s="5">
        <v>44403</v>
      </c>
      <c r="B265" s="4">
        <v>0.53090277777777783</v>
      </c>
      <c r="C265">
        <f t="shared" si="10"/>
        <v>26</v>
      </c>
      <c r="H265">
        <v>0.44</v>
      </c>
      <c r="I265">
        <v>1.4E-3</v>
      </c>
      <c r="J265" s="2">
        <f t="shared" si="9"/>
        <v>-0.42505400000000004</v>
      </c>
      <c r="K265" s="1">
        <f t="shared" si="11"/>
        <v>0.14781316666666655</v>
      </c>
    </row>
    <row r="266" spans="1:11" x14ac:dyDescent="0.2">
      <c r="A266" s="5">
        <v>44403</v>
      </c>
      <c r="B266" s="4">
        <v>0.53125</v>
      </c>
      <c r="C266">
        <f t="shared" si="10"/>
        <v>26</v>
      </c>
      <c r="H266">
        <v>0.44</v>
      </c>
      <c r="I266">
        <v>1.4E-3</v>
      </c>
      <c r="J266" s="2">
        <f t="shared" si="9"/>
        <v>-0.42505400000000004</v>
      </c>
      <c r="K266" s="1">
        <f t="shared" si="11"/>
        <v>0.14781316666666655</v>
      </c>
    </row>
    <row r="267" spans="1:11" x14ac:dyDescent="0.2">
      <c r="A267" s="5">
        <v>44403</v>
      </c>
      <c r="B267" s="4">
        <v>0.53159722222222217</v>
      </c>
      <c r="C267">
        <f t="shared" si="10"/>
        <v>26</v>
      </c>
      <c r="H267">
        <v>0.44</v>
      </c>
      <c r="I267">
        <v>1.4E-3</v>
      </c>
      <c r="J267" s="2">
        <f t="shared" si="9"/>
        <v>-0.42505400000000004</v>
      </c>
      <c r="K267" s="1">
        <f t="shared" si="11"/>
        <v>0.14781316666666655</v>
      </c>
    </row>
    <row r="268" spans="1:11" x14ac:dyDescent="0.2">
      <c r="A268" s="5">
        <v>44403</v>
      </c>
      <c r="B268" s="4">
        <v>0.53194444444444444</v>
      </c>
      <c r="C268">
        <f t="shared" si="10"/>
        <v>26</v>
      </c>
      <c r="H268">
        <v>0.42</v>
      </c>
      <c r="I268">
        <v>1.4E-3</v>
      </c>
      <c r="J268" s="2">
        <f t="shared" si="9"/>
        <v>-0.42505400000000004</v>
      </c>
      <c r="K268" s="1">
        <f t="shared" si="11"/>
        <v>0.14781316666666655</v>
      </c>
    </row>
    <row r="269" spans="1:11" x14ac:dyDescent="0.2">
      <c r="A269" s="5">
        <v>44403</v>
      </c>
      <c r="B269" s="4">
        <v>0.53229166666666672</v>
      </c>
      <c r="C269">
        <f t="shared" si="10"/>
        <v>26</v>
      </c>
      <c r="H269">
        <v>0.44</v>
      </c>
      <c r="I269">
        <v>1.4E-3</v>
      </c>
      <c r="J269" s="2">
        <f t="shared" si="9"/>
        <v>-0.42505400000000004</v>
      </c>
      <c r="K269" s="1">
        <f t="shared" si="11"/>
        <v>0.14781316666666655</v>
      </c>
    </row>
    <row r="270" spans="1:11" x14ac:dyDescent="0.2">
      <c r="A270" s="5">
        <v>44403</v>
      </c>
      <c r="B270" s="4">
        <v>0.53263888888888888</v>
      </c>
      <c r="C270">
        <f t="shared" si="10"/>
        <v>26</v>
      </c>
      <c r="H270">
        <v>0.44</v>
      </c>
      <c r="I270">
        <v>1.4E-3</v>
      </c>
      <c r="J270" s="2">
        <f t="shared" si="9"/>
        <v>-0.42505400000000004</v>
      </c>
      <c r="K270" s="1">
        <f t="shared" si="11"/>
        <v>0.14781316666666655</v>
      </c>
    </row>
    <row r="271" spans="1:11" x14ac:dyDescent="0.2">
      <c r="A271" s="5">
        <v>44403</v>
      </c>
      <c r="B271" s="4">
        <v>0.53298611111111105</v>
      </c>
      <c r="C271">
        <f t="shared" si="10"/>
        <v>26</v>
      </c>
      <c r="H271">
        <v>0.44</v>
      </c>
      <c r="I271">
        <v>1.4E-3</v>
      </c>
      <c r="J271" s="2">
        <f t="shared" si="9"/>
        <v>-0.42505400000000004</v>
      </c>
      <c r="K271" s="1">
        <f t="shared" si="11"/>
        <v>0.14781316666666655</v>
      </c>
    </row>
    <row r="272" spans="1:11" x14ac:dyDescent="0.2">
      <c r="A272" s="5">
        <v>44403</v>
      </c>
      <c r="B272" s="4">
        <v>0.53333333333333333</v>
      </c>
      <c r="C272">
        <f t="shared" si="10"/>
        <v>26</v>
      </c>
      <c r="H272">
        <v>0.44</v>
      </c>
      <c r="I272">
        <v>1.4E-3</v>
      </c>
      <c r="J272" s="2">
        <f t="shared" ref="J272:J335" si="12">(145.39*I272)-0.6286</f>
        <v>-0.42505400000000004</v>
      </c>
      <c r="K272" s="1">
        <f t="shared" si="11"/>
        <v>0.14781316666666655</v>
      </c>
    </row>
    <row r="273" spans="1:11" x14ac:dyDescent="0.2">
      <c r="A273" s="5">
        <v>44403</v>
      </c>
      <c r="B273" s="4">
        <v>0.5336805555555556</v>
      </c>
      <c r="C273">
        <f t="shared" ref="C273:C336" si="13">DAY(A273)</f>
        <v>26</v>
      </c>
      <c r="H273">
        <v>0.44</v>
      </c>
      <c r="I273">
        <v>1.4E-3</v>
      </c>
      <c r="J273" s="2">
        <f t="shared" si="12"/>
        <v>-0.42505400000000004</v>
      </c>
      <c r="K273" s="1">
        <f t="shared" ref="K273:K336" si="14">J273-$F$11</f>
        <v>0.14781316666666655</v>
      </c>
    </row>
    <row r="274" spans="1:11" x14ac:dyDescent="0.2">
      <c r="A274" s="5">
        <v>44403</v>
      </c>
      <c r="B274" s="4">
        <v>0.53402777777777777</v>
      </c>
      <c r="C274">
        <f t="shared" si="13"/>
        <v>26</v>
      </c>
      <c r="H274">
        <v>0.44</v>
      </c>
      <c r="I274">
        <v>1.4E-3</v>
      </c>
      <c r="J274" s="2">
        <f t="shared" si="12"/>
        <v>-0.42505400000000004</v>
      </c>
      <c r="K274" s="1">
        <f t="shared" si="14"/>
        <v>0.14781316666666655</v>
      </c>
    </row>
    <row r="275" spans="1:11" x14ac:dyDescent="0.2">
      <c r="A275" s="5">
        <v>44403</v>
      </c>
      <c r="B275" s="4">
        <v>0.53437499999999993</v>
      </c>
      <c r="C275">
        <f t="shared" si="13"/>
        <v>26</v>
      </c>
      <c r="H275">
        <v>0.44</v>
      </c>
      <c r="I275">
        <v>1.4E-3</v>
      </c>
      <c r="J275" s="2">
        <f t="shared" si="12"/>
        <v>-0.42505400000000004</v>
      </c>
      <c r="K275" s="1">
        <f t="shared" si="14"/>
        <v>0.14781316666666655</v>
      </c>
    </row>
    <row r="276" spans="1:11" x14ac:dyDescent="0.2">
      <c r="A276" s="5">
        <v>44403</v>
      </c>
      <c r="B276" s="4">
        <v>0.53472222222222221</v>
      </c>
      <c r="C276">
        <f t="shared" si="13"/>
        <v>26</v>
      </c>
      <c r="H276">
        <v>0.44</v>
      </c>
      <c r="I276">
        <v>1.4E-3</v>
      </c>
      <c r="J276" s="2">
        <f t="shared" si="12"/>
        <v>-0.42505400000000004</v>
      </c>
      <c r="K276" s="1">
        <f t="shared" si="14"/>
        <v>0.14781316666666655</v>
      </c>
    </row>
    <row r="277" spans="1:11" x14ac:dyDescent="0.2">
      <c r="A277" s="5">
        <v>44403</v>
      </c>
      <c r="B277" s="4">
        <v>0.53506944444444449</v>
      </c>
      <c r="C277">
        <f t="shared" si="13"/>
        <v>26</v>
      </c>
      <c r="H277">
        <v>0.44</v>
      </c>
      <c r="I277">
        <v>1.4E-3</v>
      </c>
      <c r="J277" s="2">
        <f t="shared" si="12"/>
        <v>-0.42505400000000004</v>
      </c>
      <c r="K277" s="1">
        <f t="shared" si="14"/>
        <v>0.14781316666666655</v>
      </c>
    </row>
    <row r="278" spans="1:11" x14ac:dyDescent="0.2">
      <c r="A278" s="5">
        <v>44403</v>
      </c>
      <c r="B278" s="4">
        <v>0.53541666666666665</v>
      </c>
      <c r="C278">
        <f t="shared" si="13"/>
        <v>26</v>
      </c>
      <c r="H278">
        <v>0.44</v>
      </c>
      <c r="I278">
        <v>1.4E-3</v>
      </c>
      <c r="J278" s="2">
        <f t="shared" si="12"/>
        <v>-0.42505400000000004</v>
      </c>
      <c r="K278" s="1">
        <f t="shared" si="14"/>
        <v>0.14781316666666655</v>
      </c>
    </row>
    <row r="279" spans="1:11" x14ac:dyDescent="0.2">
      <c r="A279" s="5">
        <v>44403</v>
      </c>
      <c r="B279" s="4">
        <v>0.53576388888888882</v>
      </c>
      <c r="C279">
        <f t="shared" si="13"/>
        <v>26</v>
      </c>
      <c r="H279">
        <v>0.44</v>
      </c>
      <c r="I279">
        <v>1.4E-3</v>
      </c>
      <c r="J279" s="2">
        <f t="shared" si="12"/>
        <v>-0.42505400000000004</v>
      </c>
      <c r="K279" s="1">
        <f t="shared" si="14"/>
        <v>0.14781316666666655</v>
      </c>
    </row>
    <row r="280" spans="1:11" x14ac:dyDescent="0.2">
      <c r="A280" s="5">
        <v>44403</v>
      </c>
      <c r="B280" s="4">
        <v>0.53611111111111109</v>
      </c>
      <c r="C280">
        <f t="shared" si="13"/>
        <v>26</v>
      </c>
      <c r="H280">
        <v>0.44</v>
      </c>
      <c r="I280">
        <v>1.4E-3</v>
      </c>
      <c r="J280" s="2">
        <f t="shared" si="12"/>
        <v>-0.42505400000000004</v>
      </c>
      <c r="K280" s="1">
        <f t="shared" si="14"/>
        <v>0.14781316666666655</v>
      </c>
    </row>
    <row r="281" spans="1:11" x14ac:dyDescent="0.2">
      <c r="A281" s="5">
        <v>44403</v>
      </c>
      <c r="B281" s="4">
        <v>0.53645833333333337</v>
      </c>
      <c r="C281">
        <f t="shared" si="13"/>
        <v>26</v>
      </c>
      <c r="H281">
        <v>0.44</v>
      </c>
      <c r="I281">
        <v>1.4E-3</v>
      </c>
      <c r="J281" s="2">
        <f t="shared" si="12"/>
        <v>-0.42505400000000004</v>
      </c>
      <c r="K281" s="1">
        <f t="shared" si="14"/>
        <v>0.14781316666666655</v>
      </c>
    </row>
    <row r="282" spans="1:11" x14ac:dyDescent="0.2">
      <c r="A282" s="5">
        <v>44403</v>
      </c>
      <c r="B282" s="4">
        <v>0.53680555555555554</v>
      </c>
      <c r="C282">
        <f t="shared" si="13"/>
        <v>26</v>
      </c>
      <c r="H282">
        <v>0.41</v>
      </c>
      <c r="I282">
        <v>1.1999999999999999E-3</v>
      </c>
      <c r="J282" s="2">
        <f t="shared" si="12"/>
        <v>-0.45413200000000009</v>
      </c>
      <c r="K282" s="1">
        <f t="shared" si="14"/>
        <v>0.1187351666666665</v>
      </c>
    </row>
    <row r="283" spans="1:11" x14ac:dyDescent="0.2">
      <c r="A283" s="5">
        <v>44403</v>
      </c>
      <c r="B283" s="4">
        <v>0.53715277777777781</v>
      </c>
      <c r="C283">
        <f t="shared" si="13"/>
        <v>26</v>
      </c>
      <c r="H283">
        <v>0.42</v>
      </c>
      <c r="I283">
        <v>1.4E-3</v>
      </c>
      <c r="J283" s="2">
        <f t="shared" si="12"/>
        <v>-0.42505400000000004</v>
      </c>
      <c r="K283" s="1">
        <f t="shared" si="14"/>
        <v>0.14781316666666655</v>
      </c>
    </row>
    <row r="284" spans="1:11" x14ac:dyDescent="0.2">
      <c r="A284" s="5">
        <v>44403</v>
      </c>
      <c r="B284" s="4">
        <v>0.53749999999999998</v>
      </c>
      <c r="C284">
        <f t="shared" si="13"/>
        <v>26</v>
      </c>
      <c r="H284">
        <v>0.44</v>
      </c>
      <c r="I284">
        <v>1.4E-3</v>
      </c>
      <c r="J284" s="2">
        <f t="shared" si="12"/>
        <v>-0.42505400000000004</v>
      </c>
      <c r="K284" s="1">
        <f t="shared" si="14"/>
        <v>0.14781316666666655</v>
      </c>
    </row>
    <row r="285" spans="1:11" x14ac:dyDescent="0.2">
      <c r="A285" s="5">
        <v>44403</v>
      </c>
      <c r="B285" s="4">
        <v>0.53784722222222225</v>
      </c>
      <c r="C285">
        <f t="shared" si="13"/>
        <v>26</v>
      </c>
      <c r="H285">
        <v>0.41</v>
      </c>
      <c r="I285">
        <v>1.1999999999999999E-3</v>
      </c>
      <c r="J285" s="2">
        <f t="shared" si="12"/>
        <v>-0.45413200000000009</v>
      </c>
      <c r="K285" s="1">
        <f t="shared" si="14"/>
        <v>0.1187351666666665</v>
      </c>
    </row>
    <row r="286" spans="1:11" x14ac:dyDescent="0.2">
      <c r="A286" s="5">
        <v>44403</v>
      </c>
      <c r="B286" s="4">
        <v>0.53819444444444442</v>
      </c>
      <c r="C286">
        <f t="shared" si="13"/>
        <v>26</v>
      </c>
      <c r="H286">
        <v>0.41</v>
      </c>
      <c r="I286">
        <v>1.1000000000000001E-3</v>
      </c>
      <c r="J286" s="2">
        <f t="shared" si="12"/>
        <v>-0.46867100000000006</v>
      </c>
      <c r="K286" s="1">
        <f t="shared" si="14"/>
        <v>0.10419616666666653</v>
      </c>
    </row>
    <row r="287" spans="1:11" x14ac:dyDescent="0.2">
      <c r="A287" s="5">
        <v>44403</v>
      </c>
      <c r="B287" s="4">
        <v>0.5385416666666667</v>
      </c>
      <c r="C287">
        <f t="shared" si="13"/>
        <v>26</v>
      </c>
      <c r="H287">
        <v>0.44</v>
      </c>
      <c r="I287">
        <v>1.4E-3</v>
      </c>
      <c r="J287" s="2">
        <f t="shared" si="12"/>
        <v>-0.42505400000000004</v>
      </c>
      <c r="K287" s="1">
        <f t="shared" si="14"/>
        <v>0.14781316666666655</v>
      </c>
    </row>
    <row r="288" spans="1:11" x14ac:dyDescent="0.2">
      <c r="A288" s="5">
        <v>44403</v>
      </c>
      <c r="B288" s="4">
        <v>0.53888888888888886</v>
      </c>
      <c r="C288">
        <f t="shared" si="13"/>
        <v>26</v>
      </c>
      <c r="H288">
        <v>0.42</v>
      </c>
      <c r="I288">
        <v>1.1999999999999999E-3</v>
      </c>
      <c r="J288" s="2">
        <f t="shared" si="12"/>
        <v>-0.45413200000000009</v>
      </c>
      <c r="K288" s="1">
        <f t="shared" si="14"/>
        <v>0.1187351666666665</v>
      </c>
    </row>
    <row r="289" spans="1:11" x14ac:dyDescent="0.2">
      <c r="A289" s="5">
        <v>44403</v>
      </c>
      <c r="B289" s="4">
        <v>0.53923611111111114</v>
      </c>
      <c r="C289">
        <f t="shared" si="13"/>
        <v>26</v>
      </c>
      <c r="H289">
        <v>0.39</v>
      </c>
      <c r="I289">
        <v>1.1000000000000001E-3</v>
      </c>
      <c r="J289" s="2">
        <f t="shared" si="12"/>
        <v>-0.46867100000000006</v>
      </c>
      <c r="K289" s="1">
        <f t="shared" si="14"/>
        <v>0.10419616666666653</v>
      </c>
    </row>
    <row r="290" spans="1:11" x14ac:dyDescent="0.2">
      <c r="A290" s="5">
        <v>44403</v>
      </c>
      <c r="B290" s="4">
        <v>0.5395833333333333</v>
      </c>
      <c r="C290">
        <f t="shared" si="13"/>
        <v>26</v>
      </c>
      <c r="H290">
        <v>0.38</v>
      </c>
      <c r="I290">
        <v>1.1000000000000001E-3</v>
      </c>
      <c r="J290" s="2">
        <f t="shared" si="12"/>
        <v>-0.46867100000000006</v>
      </c>
      <c r="K290" s="1">
        <f t="shared" si="14"/>
        <v>0.10419616666666653</v>
      </c>
    </row>
    <row r="291" spans="1:11" x14ac:dyDescent="0.2">
      <c r="A291" s="5">
        <v>44403</v>
      </c>
      <c r="B291" s="4">
        <v>0.53993055555555558</v>
      </c>
      <c r="C291">
        <f t="shared" si="13"/>
        <v>26</v>
      </c>
      <c r="H291">
        <v>0.45</v>
      </c>
      <c r="I291">
        <v>1.4E-3</v>
      </c>
      <c r="J291" s="2">
        <f t="shared" si="12"/>
        <v>-0.42505400000000004</v>
      </c>
      <c r="K291" s="1">
        <f t="shared" si="14"/>
        <v>0.14781316666666655</v>
      </c>
    </row>
    <row r="292" spans="1:11" x14ac:dyDescent="0.2">
      <c r="A292" s="5">
        <v>44403</v>
      </c>
      <c r="B292" s="4">
        <v>0.54027777777777775</v>
      </c>
      <c r="C292">
        <f t="shared" si="13"/>
        <v>26</v>
      </c>
      <c r="H292">
        <v>0.38</v>
      </c>
      <c r="I292">
        <v>1.1000000000000001E-3</v>
      </c>
      <c r="J292" s="2">
        <f t="shared" si="12"/>
        <v>-0.46867100000000006</v>
      </c>
      <c r="K292" s="1">
        <f t="shared" si="14"/>
        <v>0.10419616666666653</v>
      </c>
    </row>
    <row r="293" spans="1:11" x14ac:dyDescent="0.2">
      <c r="A293" s="5">
        <v>44403</v>
      </c>
      <c r="B293" s="4">
        <v>0.54062500000000002</v>
      </c>
      <c r="C293">
        <f t="shared" si="13"/>
        <v>26</v>
      </c>
      <c r="H293">
        <v>0.41</v>
      </c>
      <c r="I293">
        <v>1.1999999999999999E-3</v>
      </c>
      <c r="J293" s="2">
        <f t="shared" si="12"/>
        <v>-0.45413200000000009</v>
      </c>
      <c r="K293" s="1">
        <f t="shared" si="14"/>
        <v>0.1187351666666665</v>
      </c>
    </row>
    <row r="294" spans="1:11" x14ac:dyDescent="0.2">
      <c r="A294" s="5">
        <v>44403</v>
      </c>
      <c r="B294" s="4">
        <v>0.54097222222222219</v>
      </c>
      <c r="C294">
        <f t="shared" si="13"/>
        <v>26</v>
      </c>
      <c r="H294">
        <v>0.36</v>
      </c>
      <c r="I294">
        <v>8.9999999999999998E-4</v>
      </c>
      <c r="J294" s="2">
        <f t="shared" si="12"/>
        <v>-0.49774900000000005</v>
      </c>
      <c r="K294" s="1">
        <f t="shared" si="14"/>
        <v>7.5118166666666542E-2</v>
      </c>
    </row>
    <row r="295" spans="1:11" x14ac:dyDescent="0.2">
      <c r="A295" s="5">
        <v>44403</v>
      </c>
      <c r="B295" s="4">
        <v>0.54131944444444446</v>
      </c>
      <c r="C295">
        <f t="shared" si="13"/>
        <v>26</v>
      </c>
      <c r="H295">
        <v>0.38</v>
      </c>
      <c r="I295">
        <v>1.1000000000000001E-3</v>
      </c>
      <c r="J295" s="2">
        <f t="shared" si="12"/>
        <v>-0.46867100000000006</v>
      </c>
      <c r="K295" s="1">
        <f t="shared" si="14"/>
        <v>0.10419616666666653</v>
      </c>
    </row>
    <row r="296" spans="1:11" x14ac:dyDescent="0.2">
      <c r="A296" s="5">
        <v>44403</v>
      </c>
      <c r="B296" s="4">
        <v>0.54166666666666663</v>
      </c>
      <c r="C296">
        <f t="shared" si="13"/>
        <v>26</v>
      </c>
      <c r="H296">
        <v>0.35</v>
      </c>
      <c r="I296">
        <v>8.0000000000000004E-4</v>
      </c>
      <c r="J296" s="2">
        <f t="shared" si="12"/>
        <v>-0.51228800000000008</v>
      </c>
      <c r="K296" s="1">
        <f t="shared" si="14"/>
        <v>6.0579166666666517E-2</v>
      </c>
    </row>
    <row r="297" spans="1:11" x14ac:dyDescent="0.2">
      <c r="A297" s="5">
        <v>44403</v>
      </c>
      <c r="B297" s="4">
        <v>0.54201388888888891</v>
      </c>
      <c r="C297">
        <f t="shared" si="13"/>
        <v>26</v>
      </c>
      <c r="H297">
        <v>0.38</v>
      </c>
      <c r="I297">
        <v>8.9999999999999998E-4</v>
      </c>
      <c r="J297" s="2">
        <f t="shared" si="12"/>
        <v>-0.49774900000000005</v>
      </c>
      <c r="K297" s="1">
        <f t="shared" si="14"/>
        <v>7.5118166666666542E-2</v>
      </c>
    </row>
    <row r="298" spans="1:11" x14ac:dyDescent="0.2">
      <c r="A298" s="5">
        <v>44403</v>
      </c>
      <c r="B298" s="4">
        <v>0.54236111111111118</v>
      </c>
      <c r="C298">
        <f t="shared" si="13"/>
        <v>26</v>
      </c>
      <c r="H298">
        <v>0.42</v>
      </c>
      <c r="I298">
        <v>1.2999999999999999E-3</v>
      </c>
      <c r="J298" s="2">
        <f t="shared" si="12"/>
        <v>-0.43959300000000007</v>
      </c>
      <c r="K298" s="1">
        <f t="shared" si="14"/>
        <v>0.13327416666666653</v>
      </c>
    </row>
    <row r="299" spans="1:11" x14ac:dyDescent="0.2">
      <c r="A299" s="5">
        <v>44403</v>
      </c>
      <c r="B299" s="4">
        <v>0.54270833333333335</v>
      </c>
      <c r="C299">
        <f t="shared" si="13"/>
        <v>26</v>
      </c>
      <c r="H299">
        <v>0.35</v>
      </c>
      <c r="I299">
        <v>8.0000000000000004E-4</v>
      </c>
      <c r="J299" s="2">
        <f t="shared" si="12"/>
        <v>-0.51228800000000008</v>
      </c>
      <c r="K299" s="1">
        <f t="shared" si="14"/>
        <v>6.0579166666666517E-2</v>
      </c>
    </row>
    <row r="300" spans="1:11" x14ac:dyDescent="0.2">
      <c r="A300" s="5">
        <v>44403</v>
      </c>
      <c r="B300" s="4">
        <v>0.54305555555555551</v>
      </c>
      <c r="C300">
        <f t="shared" si="13"/>
        <v>26</v>
      </c>
      <c r="H300">
        <v>0.35</v>
      </c>
      <c r="I300">
        <v>8.9999999999999998E-4</v>
      </c>
      <c r="J300" s="2">
        <f t="shared" si="12"/>
        <v>-0.49774900000000005</v>
      </c>
      <c r="K300" s="1">
        <f t="shared" si="14"/>
        <v>7.5118166666666542E-2</v>
      </c>
    </row>
    <row r="301" spans="1:11" x14ac:dyDescent="0.2">
      <c r="A301" s="5">
        <v>44403</v>
      </c>
      <c r="B301" s="4">
        <v>0.54340277777777779</v>
      </c>
      <c r="C301">
        <f t="shared" si="13"/>
        <v>26</v>
      </c>
      <c r="H301">
        <v>0.35</v>
      </c>
      <c r="I301">
        <v>8.0000000000000004E-4</v>
      </c>
      <c r="J301" s="2">
        <f t="shared" si="12"/>
        <v>-0.51228800000000008</v>
      </c>
      <c r="K301" s="1">
        <f t="shared" si="14"/>
        <v>6.0579166666666517E-2</v>
      </c>
    </row>
    <row r="302" spans="1:11" x14ac:dyDescent="0.2">
      <c r="A302" s="5">
        <v>44403</v>
      </c>
      <c r="B302" s="4">
        <v>0.54375000000000007</v>
      </c>
      <c r="C302">
        <f t="shared" si="13"/>
        <v>26</v>
      </c>
      <c r="H302">
        <v>0.35</v>
      </c>
      <c r="I302">
        <v>8.9999999999999998E-4</v>
      </c>
      <c r="J302" s="2">
        <f t="shared" si="12"/>
        <v>-0.49774900000000005</v>
      </c>
      <c r="K302" s="1">
        <f t="shared" si="14"/>
        <v>7.5118166666666542E-2</v>
      </c>
    </row>
    <row r="303" spans="1:11" x14ac:dyDescent="0.2">
      <c r="A303" s="5">
        <v>44403</v>
      </c>
      <c r="B303" s="4">
        <v>0.54409722222222223</v>
      </c>
      <c r="C303">
        <f t="shared" si="13"/>
        <v>26</v>
      </c>
      <c r="H303">
        <v>0.41</v>
      </c>
      <c r="I303">
        <v>1.1999999999999999E-3</v>
      </c>
      <c r="J303" s="2">
        <f t="shared" si="12"/>
        <v>-0.45413200000000009</v>
      </c>
      <c r="K303" s="1">
        <f t="shared" si="14"/>
        <v>0.1187351666666665</v>
      </c>
    </row>
    <row r="304" spans="1:11" x14ac:dyDescent="0.2">
      <c r="A304" s="5">
        <v>44403</v>
      </c>
      <c r="B304" s="4">
        <v>0.5444444444444444</v>
      </c>
      <c r="C304">
        <f t="shared" si="13"/>
        <v>26</v>
      </c>
      <c r="H304">
        <v>0.41</v>
      </c>
      <c r="I304">
        <v>1.1999999999999999E-3</v>
      </c>
      <c r="J304" s="2">
        <f t="shared" si="12"/>
        <v>-0.45413200000000009</v>
      </c>
      <c r="K304" s="1">
        <f t="shared" si="14"/>
        <v>0.1187351666666665</v>
      </c>
    </row>
    <row r="305" spans="1:11" x14ac:dyDescent="0.2">
      <c r="A305" s="5">
        <v>44403</v>
      </c>
      <c r="B305" s="4">
        <v>0.54479166666666667</v>
      </c>
      <c r="C305">
        <f t="shared" si="13"/>
        <v>26</v>
      </c>
      <c r="H305">
        <v>0.36</v>
      </c>
      <c r="I305">
        <v>8.0000000000000004E-4</v>
      </c>
      <c r="J305" s="2">
        <f t="shared" si="12"/>
        <v>-0.51228800000000008</v>
      </c>
      <c r="K305" s="1">
        <f t="shared" si="14"/>
        <v>6.0579166666666517E-2</v>
      </c>
    </row>
    <row r="306" spans="1:11" x14ac:dyDescent="0.2">
      <c r="A306" s="5">
        <v>44403</v>
      </c>
      <c r="B306" s="4">
        <v>0.54513888888888895</v>
      </c>
      <c r="C306">
        <f t="shared" si="13"/>
        <v>26</v>
      </c>
      <c r="H306">
        <v>0.42</v>
      </c>
      <c r="I306">
        <v>1.1999999999999999E-3</v>
      </c>
      <c r="J306" s="2">
        <f t="shared" si="12"/>
        <v>-0.45413200000000009</v>
      </c>
      <c r="K306" s="1">
        <f t="shared" si="14"/>
        <v>0.1187351666666665</v>
      </c>
    </row>
    <row r="307" spans="1:11" x14ac:dyDescent="0.2">
      <c r="A307" s="5">
        <v>44403</v>
      </c>
      <c r="B307" s="4">
        <v>0.54548611111111112</v>
      </c>
      <c r="C307">
        <f t="shared" si="13"/>
        <v>26</v>
      </c>
      <c r="H307">
        <v>0.36</v>
      </c>
      <c r="I307">
        <v>8.0000000000000004E-4</v>
      </c>
      <c r="J307" s="2">
        <f t="shared" si="12"/>
        <v>-0.51228800000000008</v>
      </c>
      <c r="K307" s="1">
        <f t="shared" si="14"/>
        <v>6.0579166666666517E-2</v>
      </c>
    </row>
    <row r="308" spans="1:11" x14ac:dyDescent="0.2">
      <c r="A308" s="5">
        <v>44403</v>
      </c>
      <c r="B308" s="4">
        <v>0.54583333333333328</v>
      </c>
      <c r="C308">
        <f t="shared" si="13"/>
        <v>26</v>
      </c>
      <c r="H308">
        <v>0.41</v>
      </c>
      <c r="I308">
        <v>1.1999999999999999E-3</v>
      </c>
      <c r="J308" s="2">
        <f t="shared" si="12"/>
        <v>-0.45413200000000009</v>
      </c>
      <c r="K308" s="1">
        <f t="shared" si="14"/>
        <v>0.1187351666666665</v>
      </c>
    </row>
    <row r="309" spans="1:11" x14ac:dyDescent="0.2">
      <c r="A309" s="5">
        <v>44403</v>
      </c>
      <c r="B309" s="4">
        <v>0.54618055555555556</v>
      </c>
      <c r="C309">
        <f t="shared" si="13"/>
        <v>26</v>
      </c>
      <c r="H309">
        <v>0.36</v>
      </c>
      <c r="I309">
        <v>8.9999999999999998E-4</v>
      </c>
      <c r="J309" s="2">
        <f t="shared" si="12"/>
        <v>-0.49774900000000005</v>
      </c>
      <c r="K309" s="1">
        <f t="shared" si="14"/>
        <v>7.5118166666666542E-2</v>
      </c>
    </row>
    <row r="310" spans="1:11" x14ac:dyDescent="0.2">
      <c r="A310" s="5">
        <v>44403</v>
      </c>
      <c r="B310" s="4">
        <v>0.54652777777777783</v>
      </c>
      <c r="C310">
        <f t="shared" si="13"/>
        <v>26</v>
      </c>
      <c r="H310">
        <v>0.35</v>
      </c>
      <c r="I310">
        <v>8.9999999999999998E-4</v>
      </c>
      <c r="J310" s="2">
        <f t="shared" si="12"/>
        <v>-0.49774900000000005</v>
      </c>
      <c r="K310" s="1">
        <f t="shared" si="14"/>
        <v>7.5118166666666542E-2</v>
      </c>
    </row>
    <row r="311" spans="1:11" x14ac:dyDescent="0.2">
      <c r="A311" s="5">
        <v>44403</v>
      </c>
      <c r="B311" s="4">
        <v>0.546875</v>
      </c>
      <c r="C311">
        <f t="shared" si="13"/>
        <v>26</v>
      </c>
      <c r="H311">
        <v>0.38</v>
      </c>
      <c r="I311">
        <v>1E-3</v>
      </c>
      <c r="J311" s="2">
        <f t="shared" si="12"/>
        <v>-0.48321000000000003</v>
      </c>
      <c r="K311" s="1">
        <f t="shared" si="14"/>
        <v>8.9657166666666566E-2</v>
      </c>
    </row>
    <row r="312" spans="1:11" x14ac:dyDescent="0.2">
      <c r="A312" s="5">
        <v>44403</v>
      </c>
      <c r="B312" s="4">
        <v>0.54722222222222217</v>
      </c>
      <c r="C312">
        <f t="shared" si="13"/>
        <v>26</v>
      </c>
      <c r="H312">
        <v>0.32</v>
      </c>
      <c r="I312">
        <v>6.9999999999999999E-4</v>
      </c>
      <c r="J312" s="2">
        <f t="shared" si="12"/>
        <v>-0.52682700000000005</v>
      </c>
      <c r="K312" s="1">
        <f t="shared" si="14"/>
        <v>4.6040166666666549E-2</v>
      </c>
    </row>
    <row r="313" spans="1:11" x14ac:dyDescent="0.2">
      <c r="A313" s="5">
        <v>44403</v>
      </c>
      <c r="B313" s="4">
        <v>0.54756944444444444</v>
      </c>
      <c r="C313">
        <f t="shared" si="13"/>
        <v>26</v>
      </c>
      <c r="H313">
        <v>0.39</v>
      </c>
      <c r="I313">
        <v>1.1999999999999999E-3</v>
      </c>
      <c r="J313" s="2">
        <f t="shared" si="12"/>
        <v>-0.45413200000000009</v>
      </c>
      <c r="K313" s="1">
        <f t="shared" si="14"/>
        <v>0.1187351666666665</v>
      </c>
    </row>
    <row r="314" spans="1:11" x14ac:dyDescent="0.2">
      <c r="A314" s="5">
        <v>44403</v>
      </c>
      <c r="B314" s="4">
        <v>0.54791666666666672</v>
      </c>
      <c r="C314">
        <f t="shared" si="13"/>
        <v>26</v>
      </c>
      <c r="H314">
        <v>0.33</v>
      </c>
      <c r="I314">
        <v>5.9999999999999995E-4</v>
      </c>
      <c r="J314" s="2">
        <f t="shared" si="12"/>
        <v>-0.54136600000000001</v>
      </c>
      <c r="K314" s="1">
        <f t="shared" si="14"/>
        <v>3.150116666666658E-2</v>
      </c>
    </row>
    <row r="315" spans="1:11" x14ac:dyDescent="0.2">
      <c r="A315" s="5">
        <v>44403</v>
      </c>
      <c r="B315" s="4">
        <v>0.54826388888888888</v>
      </c>
      <c r="C315">
        <f t="shared" si="13"/>
        <v>26</v>
      </c>
      <c r="H315">
        <v>0.33</v>
      </c>
      <c r="I315">
        <v>6.9999999999999999E-4</v>
      </c>
      <c r="J315" s="2">
        <f t="shared" si="12"/>
        <v>-0.52682700000000005</v>
      </c>
      <c r="K315" s="1">
        <f t="shared" si="14"/>
        <v>4.6040166666666549E-2</v>
      </c>
    </row>
    <row r="316" spans="1:11" x14ac:dyDescent="0.2">
      <c r="A316" s="5">
        <v>44403</v>
      </c>
      <c r="B316" s="4">
        <v>0.54861111111111105</v>
      </c>
      <c r="C316">
        <f t="shared" si="13"/>
        <v>26</v>
      </c>
      <c r="H316">
        <v>0.36</v>
      </c>
      <c r="I316">
        <v>8.9999999999999998E-4</v>
      </c>
      <c r="J316" s="2">
        <f t="shared" si="12"/>
        <v>-0.49774900000000005</v>
      </c>
      <c r="K316" s="1">
        <f t="shared" si="14"/>
        <v>7.5118166666666542E-2</v>
      </c>
    </row>
    <row r="317" spans="1:11" x14ac:dyDescent="0.2">
      <c r="A317" s="5">
        <v>44403</v>
      </c>
      <c r="B317" s="4">
        <v>0.54895833333333333</v>
      </c>
      <c r="C317">
        <f t="shared" si="13"/>
        <v>26</v>
      </c>
      <c r="H317">
        <v>0.35</v>
      </c>
      <c r="I317">
        <v>8.0000000000000004E-4</v>
      </c>
      <c r="J317" s="2">
        <f t="shared" si="12"/>
        <v>-0.51228800000000008</v>
      </c>
      <c r="K317" s="1">
        <f t="shared" si="14"/>
        <v>6.0579166666666517E-2</v>
      </c>
    </row>
    <row r="318" spans="1:11" x14ac:dyDescent="0.2">
      <c r="A318" s="5">
        <v>44403</v>
      </c>
      <c r="B318" s="4">
        <v>0.5493055555555556</v>
      </c>
      <c r="C318">
        <f t="shared" si="13"/>
        <v>26</v>
      </c>
      <c r="H318">
        <v>0.31</v>
      </c>
      <c r="I318">
        <v>5.0000000000000001E-4</v>
      </c>
      <c r="J318" s="2">
        <f t="shared" si="12"/>
        <v>-0.55590500000000009</v>
      </c>
      <c r="K318" s="1">
        <f t="shared" si="14"/>
        <v>1.6962166666666501E-2</v>
      </c>
    </row>
    <row r="319" spans="1:11" x14ac:dyDescent="0.2">
      <c r="A319" s="5">
        <v>44403</v>
      </c>
      <c r="B319" s="4">
        <v>0.54965277777777777</v>
      </c>
      <c r="C319">
        <f t="shared" si="13"/>
        <v>26</v>
      </c>
      <c r="H319">
        <v>0.35</v>
      </c>
      <c r="I319">
        <v>8.9999999999999998E-4</v>
      </c>
      <c r="J319" s="2">
        <f t="shared" si="12"/>
        <v>-0.49774900000000005</v>
      </c>
      <c r="K319" s="1">
        <f t="shared" si="14"/>
        <v>7.5118166666666542E-2</v>
      </c>
    </row>
    <row r="320" spans="1:11" x14ac:dyDescent="0.2">
      <c r="A320" s="5">
        <v>44403</v>
      </c>
      <c r="B320" s="4">
        <v>0.54999999999999993</v>
      </c>
      <c r="C320">
        <f t="shared" si="13"/>
        <v>26</v>
      </c>
      <c r="H320">
        <v>0.32</v>
      </c>
      <c r="I320">
        <v>5.9999999999999995E-4</v>
      </c>
      <c r="J320" s="2">
        <f t="shared" si="12"/>
        <v>-0.54136600000000001</v>
      </c>
      <c r="K320" s="1">
        <f t="shared" si="14"/>
        <v>3.150116666666658E-2</v>
      </c>
    </row>
    <row r="321" spans="1:11" x14ac:dyDescent="0.2">
      <c r="A321" s="5">
        <v>44403</v>
      </c>
      <c r="B321" s="4">
        <v>0.55034722222222221</v>
      </c>
      <c r="C321">
        <f t="shared" si="13"/>
        <v>26</v>
      </c>
      <c r="H321">
        <v>0.36</v>
      </c>
      <c r="I321">
        <v>8.0000000000000004E-4</v>
      </c>
      <c r="J321" s="2">
        <f t="shared" si="12"/>
        <v>-0.51228800000000008</v>
      </c>
      <c r="K321" s="1">
        <f t="shared" si="14"/>
        <v>6.0579166666666517E-2</v>
      </c>
    </row>
    <row r="322" spans="1:11" x14ac:dyDescent="0.2">
      <c r="A322" s="5">
        <v>44403</v>
      </c>
      <c r="B322" s="4">
        <v>0.55069444444444449</v>
      </c>
      <c r="C322">
        <f t="shared" si="13"/>
        <v>26</v>
      </c>
      <c r="H322">
        <v>0.33</v>
      </c>
      <c r="I322">
        <v>6.9999999999999999E-4</v>
      </c>
      <c r="J322" s="2">
        <f t="shared" si="12"/>
        <v>-0.52682700000000005</v>
      </c>
      <c r="K322" s="1">
        <f t="shared" si="14"/>
        <v>4.6040166666666549E-2</v>
      </c>
    </row>
    <row r="323" spans="1:11" x14ac:dyDescent="0.2">
      <c r="A323" s="5">
        <v>44403</v>
      </c>
      <c r="B323" s="4">
        <v>0.55104166666666665</v>
      </c>
      <c r="C323">
        <f t="shared" si="13"/>
        <v>26</v>
      </c>
      <c r="H323">
        <v>0.33</v>
      </c>
      <c r="I323">
        <v>5.9999999999999995E-4</v>
      </c>
      <c r="J323" s="2">
        <f t="shared" si="12"/>
        <v>-0.54136600000000001</v>
      </c>
      <c r="K323" s="1">
        <f t="shared" si="14"/>
        <v>3.150116666666658E-2</v>
      </c>
    </row>
    <row r="324" spans="1:11" x14ac:dyDescent="0.2">
      <c r="A324" s="5">
        <v>44403</v>
      </c>
      <c r="B324" s="4">
        <v>0.55138888888888882</v>
      </c>
      <c r="C324">
        <f t="shared" si="13"/>
        <v>26</v>
      </c>
      <c r="H324">
        <v>0.36</v>
      </c>
      <c r="I324">
        <v>8.9999999999999998E-4</v>
      </c>
      <c r="J324" s="2">
        <f t="shared" si="12"/>
        <v>-0.49774900000000005</v>
      </c>
      <c r="K324" s="1">
        <f t="shared" si="14"/>
        <v>7.5118166666666542E-2</v>
      </c>
    </row>
    <row r="325" spans="1:11" x14ac:dyDescent="0.2">
      <c r="A325" s="5">
        <v>44403</v>
      </c>
      <c r="B325" s="4">
        <v>0.55173611111111109</v>
      </c>
      <c r="C325">
        <f t="shared" si="13"/>
        <v>26</v>
      </c>
      <c r="H325">
        <v>0.33</v>
      </c>
      <c r="I325">
        <v>6.9999999999999999E-4</v>
      </c>
      <c r="J325" s="2">
        <f t="shared" si="12"/>
        <v>-0.52682700000000005</v>
      </c>
      <c r="K325" s="1">
        <f t="shared" si="14"/>
        <v>4.6040166666666549E-2</v>
      </c>
    </row>
    <row r="326" spans="1:11" x14ac:dyDescent="0.2">
      <c r="A326" s="5">
        <v>44403</v>
      </c>
      <c r="B326" s="4">
        <v>0.55208333333333337</v>
      </c>
      <c r="C326">
        <f t="shared" si="13"/>
        <v>26</v>
      </c>
      <c r="H326">
        <v>0.31</v>
      </c>
      <c r="I326">
        <v>5.0000000000000001E-4</v>
      </c>
      <c r="J326" s="2">
        <f t="shared" si="12"/>
        <v>-0.55590500000000009</v>
      </c>
      <c r="K326" s="1">
        <f t="shared" si="14"/>
        <v>1.6962166666666501E-2</v>
      </c>
    </row>
    <row r="327" spans="1:11" x14ac:dyDescent="0.2">
      <c r="A327" s="5">
        <v>44403</v>
      </c>
      <c r="B327" s="4">
        <v>0.55243055555555554</v>
      </c>
      <c r="C327">
        <f t="shared" si="13"/>
        <v>26</v>
      </c>
      <c r="H327">
        <v>0.33</v>
      </c>
      <c r="I327">
        <v>6.9999999999999999E-4</v>
      </c>
      <c r="J327" s="2">
        <f t="shared" si="12"/>
        <v>-0.52682700000000005</v>
      </c>
      <c r="K327" s="1">
        <f t="shared" si="14"/>
        <v>4.6040166666666549E-2</v>
      </c>
    </row>
    <row r="328" spans="1:11" x14ac:dyDescent="0.2">
      <c r="A328" s="5">
        <v>44403</v>
      </c>
      <c r="B328" s="4">
        <v>0.55277777777777781</v>
      </c>
      <c r="C328">
        <f t="shared" si="13"/>
        <v>26</v>
      </c>
      <c r="H328">
        <v>0.33</v>
      </c>
      <c r="I328">
        <v>6.9999999999999999E-4</v>
      </c>
      <c r="J328" s="2">
        <f t="shared" si="12"/>
        <v>-0.52682700000000005</v>
      </c>
      <c r="K328" s="1">
        <f t="shared" si="14"/>
        <v>4.6040166666666549E-2</v>
      </c>
    </row>
    <row r="329" spans="1:11" x14ac:dyDescent="0.2">
      <c r="A329" s="5">
        <v>44403</v>
      </c>
      <c r="B329" s="4">
        <v>0.55312499999999998</v>
      </c>
      <c r="C329">
        <f t="shared" si="13"/>
        <v>26</v>
      </c>
      <c r="H329">
        <v>0.31</v>
      </c>
      <c r="I329">
        <v>5.0000000000000001E-4</v>
      </c>
      <c r="J329" s="2">
        <f t="shared" si="12"/>
        <v>-0.55590500000000009</v>
      </c>
      <c r="K329" s="1">
        <f t="shared" si="14"/>
        <v>1.6962166666666501E-2</v>
      </c>
    </row>
    <row r="330" spans="1:11" x14ac:dyDescent="0.2">
      <c r="A330" s="5">
        <v>44403</v>
      </c>
      <c r="B330" s="4">
        <v>0.55347222222222225</v>
      </c>
      <c r="C330">
        <f t="shared" si="13"/>
        <v>26</v>
      </c>
      <c r="H330">
        <v>0.31</v>
      </c>
      <c r="I330">
        <v>5.0000000000000001E-4</v>
      </c>
      <c r="J330" s="2">
        <f t="shared" si="12"/>
        <v>-0.55590500000000009</v>
      </c>
      <c r="K330" s="1">
        <f t="shared" si="14"/>
        <v>1.6962166666666501E-2</v>
      </c>
    </row>
    <row r="331" spans="1:11" x14ac:dyDescent="0.2">
      <c r="A331" s="5">
        <v>44403</v>
      </c>
      <c r="B331" s="4">
        <v>0.55381944444444442</v>
      </c>
      <c r="C331">
        <f t="shared" si="13"/>
        <v>26</v>
      </c>
      <c r="H331">
        <v>0.28999999999999998</v>
      </c>
      <c r="I331">
        <v>4.0000000000000002E-4</v>
      </c>
      <c r="J331" s="2">
        <f t="shared" si="12"/>
        <v>-0.57044400000000006</v>
      </c>
      <c r="K331" s="1">
        <f t="shared" si="14"/>
        <v>2.4231666666665319E-3</v>
      </c>
    </row>
    <row r="332" spans="1:11" x14ac:dyDescent="0.2">
      <c r="A332" s="5">
        <v>44403</v>
      </c>
      <c r="B332" s="4">
        <v>0.5541666666666667</v>
      </c>
      <c r="C332">
        <f t="shared" si="13"/>
        <v>26</v>
      </c>
      <c r="H332">
        <v>0.31</v>
      </c>
      <c r="I332">
        <v>5.0000000000000001E-4</v>
      </c>
      <c r="J332" s="2">
        <f t="shared" si="12"/>
        <v>-0.55590500000000009</v>
      </c>
      <c r="K332" s="1">
        <f t="shared" si="14"/>
        <v>1.6962166666666501E-2</v>
      </c>
    </row>
    <row r="333" spans="1:11" x14ac:dyDescent="0.2">
      <c r="A333" s="5">
        <v>44403</v>
      </c>
      <c r="B333" s="4">
        <v>0.55451388888888886</v>
      </c>
      <c r="C333">
        <f t="shared" si="13"/>
        <v>26</v>
      </c>
      <c r="H333">
        <v>0.33</v>
      </c>
      <c r="I333">
        <v>6.9999999999999999E-4</v>
      </c>
      <c r="J333" s="2">
        <f t="shared" si="12"/>
        <v>-0.52682700000000005</v>
      </c>
      <c r="K333" s="1">
        <f t="shared" si="14"/>
        <v>4.6040166666666549E-2</v>
      </c>
    </row>
    <row r="334" spans="1:11" x14ac:dyDescent="0.2">
      <c r="A334" s="5">
        <v>44403</v>
      </c>
      <c r="B334" s="4">
        <v>0.55486111111111114</v>
      </c>
      <c r="C334">
        <f t="shared" si="13"/>
        <v>26</v>
      </c>
      <c r="H334">
        <v>0.31</v>
      </c>
      <c r="I334">
        <v>5.0000000000000001E-4</v>
      </c>
      <c r="J334" s="2">
        <f t="shared" si="12"/>
        <v>-0.55590500000000009</v>
      </c>
      <c r="K334" s="1">
        <f t="shared" si="14"/>
        <v>1.6962166666666501E-2</v>
      </c>
    </row>
    <row r="335" spans="1:11" x14ac:dyDescent="0.2">
      <c r="A335" s="5">
        <v>44403</v>
      </c>
      <c r="B335" s="4">
        <v>0.5552083333333333</v>
      </c>
      <c r="C335">
        <f t="shared" si="13"/>
        <v>26</v>
      </c>
      <c r="H335">
        <v>0.31</v>
      </c>
      <c r="I335">
        <v>5.0000000000000001E-4</v>
      </c>
      <c r="J335" s="2">
        <f t="shared" si="12"/>
        <v>-0.55590500000000009</v>
      </c>
      <c r="K335" s="1">
        <f t="shared" si="14"/>
        <v>1.6962166666666501E-2</v>
      </c>
    </row>
    <row r="336" spans="1:11" x14ac:dyDescent="0.2">
      <c r="A336" s="5">
        <v>44403</v>
      </c>
      <c r="B336" s="4">
        <v>0.55555555555555558</v>
      </c>
      <c r="C336">
        <f t="shared" si="13"/>
        <v>26</v>
      </c>
      <c r="H336">
        <v>0.31</v>
      </c>
      <c r="I336">
        <v>5.0000000000000001E-4</v>
      </c>
      <c r="J336" s="2">
        <f t="shared" ref="J336:J399" si="15">(145.39*I336)-0.6286</f>
        <v>-0.55590500000000009</v>
      </c>
      <c r="K336" s="1">
        <f t="shared" si="14"/>
        <v>1.6962166666666501E-2</v>
      </c>
    </row>
    <row r="337" spans="1:11" x14ac:dyDescent="0.2">
      <c r="A337" s="5">
        <v>44403</v>
      </c>
      <c r="B337" s="4">
        <v>0.55590277777777775</v>
      </c>
      <c r="C337">
        <f t="shared" ref="C337:C400" si="16">DAY(A337)</f>
        <v>26</v>
      </c>
      <c r="H337">
        <v>0.28999999999999998</v>
      </c>
      <c r="I337">
        <v>4.0000000000000002E-4</v>
      </c>
      <c r="J337" s="2">
        <f t="shared" si="15"/>
        <v>-0.57044400000000006</v>
      </c>
      <c r="K337" s="1">
        <f t="shared" ref="K337:K400" si="17">J337-$F$11</f>
        <v>2.4231666666665319E-3</v>
      </c>
    </row>
    <row r="338" spans="1:11" x14ac:dyDescent="0.2">
      <c r="A338" s="5">
        <v>44403</v>
      </c>
      <c r="B338" s="4">
        <v>0.55625000000000002</v>
      </c>
      <c r="C338">
        <f t="shared" si="16"/>
        <v>26</v>
      </c>
      <c r="H338">
        <v>0.28999999999999998</v>
      </c>
      <c r="I338">
        <v>4.0000000000000002E-4</v>
      </c>
      <c r="J338" s="2">
        <f t="shared" si="15"/>
        <v>-0.57044400000000006</v>
      </c>
      <c r="K338" s="1">
        <f t="shared" si="17"/>
        <v>2.4231666666665319E-3</v>
      </c>
    </row>
    <row r="339" spans="1:11" x14ac:dyDescent="0.2">
      <c r="A339" s="5">
        <v>44403</v>
      </c>
      <c r="B339" s="4">
        <v>0.55659722222222219</v>
      </c>
      <c r="C339">
        <f t="shared" si="16"/>
        <v>26</v>
      </c>
      <c r="H339">
        <v>0.28999999999999998</v>
      </c>
      <c r="I339">
        <v>4.0000000000000002E-4</v>
      </c>
      <c r="J339" s="2">
        <f t="shared" si="15"/>
        <v>-0.57044400000000006</v>
      </c>
      <c r="K339" s="1">
        <f t="shared" si="17"/>
        <v>2.4231666666665319E-3</v>
      </c>
    </row>
    <row r="340" spans="1:11" x14ac:dyDescent="0.2">
      <c r="A340" s="5">
        <v>44403</v>
      </c>
      <c r="B340" s="4">
        <v>0.55694444444444446</v>
      </c>
      <c r="C340">
        <f t="shared" si="16"/>
        <v>26</v>
      </c>
      <c r="H340">
        <v>0.28999999999999998</v>
      </c>
      <c r="I340">
        <v>4.0000000000000002E-4</v>
      </c>
      <c r="J340" s="2">
        <f t="shared" si="15"/>
        <v>-0.57044400000000006</v>
      </c>
      <c r="K340" s="1">
        <f t="shared" si="17"/>
        <v>2.4231666666665319E-3</v>
      </c>
    </row>
    <row r="341" spans="1:11" x14ac:dyDescent="0.2">
      <c r="A341" s="5">
        <v>44403</v>
      </c>
      <c r="B341" s="4">
        <v>0.55729166666666663</v>
      </c>
      <c r="C341">
        <f t="shared" si="16"/>
        <v>26</v>
      </c>
      <c r="H341">
        <v>0.28999999999999998</v>
      </c>
      <c r="I341">
        <v>4.0000000000000002E-4</v>
      </c>
      <c r="J341" s="2">
        <f t="shared" si="15"/>
        <v>-0.57044400000000006</v>
      </c>
      <c r="K341" s="1">
        <f t="shared" si="17"/>
        <v>2.4231666666665319E-3</v>
      </c>
    </row>
    <row r="342" spans="1:11" x14ac:dyDescent="0.2">
      <c r="A342" s="5">
        <v>44403</v>
      </c>
      <c r="B342" s="4">
        <v>0.55763888888888891</v>
      </c>
      <c r="C342">
        <f t="shared" si="16"/>
        <v>26</v>
      </c>
      <c r="H342">
        <v>0.31</v>
      </c>
      <c r="I342">
        <v>5.0000000000000001E-4</v>
      </c>
      <c r="J342" s="2">
        <f t="shared" si="15"/>
        <v>-0.55590500000000009</v>
      </c>
      <c r="K342" s="1">
        <f t="shared" si="17"/>
        <v>1.6962166666666501E-2</v>
      </c>
    </row>
    <row r="343" spans="1:11" x14ac:dyDescent="0.2">
      <c r="A343" s="5">
        <v>44403</v>
      </c>
      <c r="B343" s="4">
        <v>0.55798611111111118</v>
      </c>
      <c r="C343">
        <f t="shared" si="16"/>
        <v>26</v>
      </c>
      <c r="H343">
        <v>0.28999999999999998</v>
      </c>
      <c r="I343">
        <v>4.0000000000000002E-4</v>
      </c>
      <c r="J343" s="2">
        <f t="shared" si="15"/>
        <v>-0.57044400000000006</v>
      </c>
      <c r="K343" s="1">
        <f t="shared" si="17"/>
        <v>2.4231666666665319E-3</v>
      </c>
    </row>
    <row r="344" spans="1:11" x14ac:dyDescent="0.2">
      <c r="A344" s="5">
        <v>44403</v>
      </c>
      <c r="B344" s="4">
        <v>0.55833333333333335</v>
      </c>
      <c r="C344">
        <f t="shared" si="16"/>
        <v>26</v>
      </c>
      <c r="H344">
        <v>0.28999999999999998</v>
      </c>
      <c r="I344">
        <v>4.0000000000000002E-4</v>
      </c>
      <c r="J344" s="2">
        <f t="shared" si="15"/>
        <v>-0.57044400000000006</v>
      </c>
      <c r="K344" s="1">
        <f t="shared" si="17"/>
        <v>2.4231666666665319E-3</v>
      </c>
    </row>
    <row r="345" spans="1:11" x14ac:dyDescent="0.2">
      <c r="A345" s="5">
        <v>44403</v>
      </c>
      <c r="B345" s="4">
        <v>0.55868055555555551</v>
      </c>
      <c r="C345">
        <f t="shared" si="16"/>
        <v>26</v>
      </c>
      <c r="H345">
        <v>0.28999999999999998</v>
      </c>
      <c r="I345">
        <v>4.0000000000000002E-4</v>
      </c>
      <c r="J345" s="2">
        <f t="shared" si="15"/>
        <v>-0.57044400000000006</v>
      </c>
      <c r="K345" s="1">
        <f t="shared" si="17"/>
        <v>2.4231666666665319E-3</v>
      </c>
    </row>
    <row r="346" spans="1:11" x14ac:dyDescent="0.2">
      <c r="A346" s="5">
        <v>44403</v>
      </c>
      <c r="B346" s="4">
        <v>0.55902777777777779</v>
      </c>
      <c r="C346">
        <f t="shared" si="16"/>
        <v>26</v>
      </c>
      <c r="H346">
        <v>0.28999999999999998</v>
      </c>
      <c r="I346">
        <v>4.0000000000000002E-4</v>
      </c>
      <c r="J346" s="2">
        <f t="shared" si="15"/>
        <v>-0.57044400000000006</v>
      </c>
      <c r="K346" s="1">
        <f t="shared" si="17"/>
        <v>2.4231666666665319E-3</v>
      </c>
    </row>
    <row r="347" spans="1:11" x14ac:dyDescent="0.2">
      <c r="A347" s="5">
        <v>44403</v>
      </c>
      <c r="B347" s="4">
        <v>0.55937500000000007</v>
      </c>
      <c r="C347">
        <f t="shared" si="16"/>
        <v>26</v>
      </c>
      <c r="H347">
        <v>0.28999999999999998</v>
      </c>
      <c r="I347">
        <v>4.0000000000000002E-4</v>
      </c>
      <c r="J347" s="2">
        <f t="shared" si="15"/>
        <v>-0.57044400000000006</v>
      </c>
      <c r="K347" s="1">
        <f t="shared" si="17"/>
        <v>2.4231666666665319E-3</v>
      </c>
    </row>
    <row r="348" spans="1:11" x14ac:dyDescent="0.2">
      <c r="A348" s="5">
        <v>44403</v>
      </c>
      <c r="B348" s="4">
        <v>0.55972222222222223</v>
      </c>
      <c r="C348">
        <f t="shared" si="16"/>
        <v>26</v>
      </c>
      <c r="H348">
        <v>0.28999999999999998</v>
      </c>
      <c r="I348">
        <v>4.0000000000000002E-4</v>
      </c>
      <c r="J348" s="2">
        <f t="shared" si="15"/>
        <v>-0.57044400000000006</v>
      </c>
      <c r="K348" s="1">
        <f t="shared" si="17"/>
        <v>2.4231666666665319E-3</v>
      </c>
    </row>
    <row r="349" spans="1:11" x14ac:dyDescent="0.2">
      <c r="A349" s="5">
        <v>44403</v>
      </c>
      <c r="B349" s="4">
        <v>0.5600694444444444</v>
      </c>
      <c r="C349">
        <f t="shared" si="16"/>
        <v>26</v>
      </c>
      <c r="H349">
        <v>0.28999999999999998</v>
      </c>
      <c r="I349">
        <v>4.0000000000000002E-4</v>
      </c>
      <c r="J349" s="2">
        <f t="shared" si="15"/>
        <v>-0.57044400000000006</v>
      </c>
      <c r="K349" s="1">
        <f t="shared" si="17"/>
        <v>2.4231666666665319E-3</v>
      </c>
    </row>
    <row r="350" spans="1:11" x14ac:dyDescent="0.2">
      <c r="A350" s="5">
        <v>44403</v>
      </c>
      <c r="B350" s="4">
        <v>0.56041666666666667</v>
      </c>
      <c r="C350">
        <f t="shared" si="16"/>
        <v>26</v>
      </c>
      <c r="H350">
        <v>0.28999999999999998</v>
      </c>
      <c r="I350">
        <v>4.0000000000000002E-4</v>
      </c>
      <c r="J350" s="2">
        <f t="shared" si="15"/>
        <v>-0.57044400000000006</v>
      </c>
      <c r="K350" s="1">
        <f t="shared" si="17"/>
        <v>2.4231666666665319E-3</v>
      </c>
    </row>
    <row r="351" spans="1:11" x14ac:dyDescent="0.2">
      <c r="A351" s="5">
        <v>44403</v>
      </c>
      <c r="B351" s="4">
        <v>0.56076388888888895</v>
      </c>
      <c r="C351">
        <f t="shared" si="16"/>
        <v>26</v>
      </c>
      <c r="H351">
        <v>0.28999999999999998</v>
      </c>
      <c r="I351">
        <v>4.0000000000000002E-4</v>
      </c>
      <c r="J351" s="2">
        <f t="shared" si="15"/>
        <v>-0.57044400000000006</v>
      </c>
      <c r="K351" s="1">
        <f t="shared" si="17"/>
        <v>2.4231666666665319E-3</v>
      </c>
    </row>
    <row r="352" spans="1:11" x14ac:dyDescent="0.2">
      <c r="A352" s="5">
        <v>44403</v>
      </c>
      <c r="B352" s="4">
        <v>0.56111111111111112</v>
      </c>
      <c r="C352">
        <f t="shared" si="16"/>
        <v>26</v>
      </c>
      <c r="H352">
        <v>0.28999999999999998</v>
      </c>
      <c r="I352">
        <v>4.0000000000000002E-4</v>
      </c>
      <c r="J352" s="2">
        <f t="shared" si="15"/>
        <v>-0.57044400000000006</v>
      </c>
      <c r="K352" s="1">
        <f t="shared" si="17"/>
        <v>2.4231666666665319E-3</v>
      </c>
    </row>
    <row r="353" spans="1:11" x14ac:dyDescent="0.2">
      <c r="A353" s="5">
        <v>44403</v>
      </c>
      <c r="B353" s="4">
        <v>0.56145833333333328</v>
      </c>
      <c r="C353">
        <f t="shared" si="16"/>
        <v>26</v>
      </c>
      <c r="H353">
        <v>0.28999999999999998</v>
      </c>
      <c r="I353">
        <v>4.0000000000000002E-4</v>
      </c>
      <c r="J353" s="2">
        <f t="shared" si="15"/>
        <v>-0.57044400000000006</v>
      </c>
      <c r="K353" s="1">
        <f t="shared" si="17"/>
        <v>2.4231666666665319E-3</v>
      </c>
    </row>
    <row r="354" spans="1:11" x14ac:dyDescent="0.2">
      <c r="A354" s="5">
        <v>44403</v>
      </c>
      <c r="B354" s="4">
        <v>0.56180555555555556</v>
      </c>
      <c r="C354">
        <f t="shared" si="16"/>
        <v>26</v>
      </c>
      <c r="H354">
        <v>0.28999999999999998</v>
      </c>
      <c r="I354">
        <v>4.0000000000000002E-4</v>
      </c>
      <c r="J354" s="2">
        <f t="shared" si="15"/>
        <v>-0.57044400000000006</v>
      </c>
      <c r="K354" s="1">
        <f t="shared" si="17"/>
        <v>2.4231666666665319E-3</v>
      </c>
    </row>
    <row r="355" spans="1:11" x14ac:dyDescent="0.2">
      <c r="A355" s="5">
        <v>44403</v>
      </c>
      <c r="B355" s="4">
        <v>0.56215277777777783</v>
      </c>
      <c r="C355">
        <f t="shared" si="16"/>
        <v>26</v>
      </c>
      <c r="H355">
        <v>0.28999999999999998</v>
      </c>
      <c r="I355">
        <v>4.0000000000000002E-4</v>
      </c>
      <c r="J355" s="2">
        <f t="shared" si="15"/>
        <v>-0.57044400000000006</v>
      </c>
      <c r="K355" s="1">
        <f t="shared" si="17"/>
        <v>2.4231666666665319E-3</v>
      </c>
    </row>
    <row r="356" spans="1:11" x14ac:dyDescent="0.2">
      <c r="A356" s="5">
        <v>44403</v>
      </c>
      <c r="B356" s="4">
        <v>0.5625</v>
      </c>
      <c r="C356">
        <f t="shared" si="16"/>
        <v>26</v>
      </c>
      <c r="H356">
        <v>0.28999999999999998</v>
      </c>
      <c r="I356">
        <v>4.0000000000000002E-4</v>
      </c>
      <c r="J356" s="2">
        <f t="shared" si="15"/>
        <v>-0.57044400000000006</v>
      </c>
      <c r="K356" s="1">
        <f t="shared" si="17"/>
        <v>2.4231666666665319E-3</v>
      </c>
    </row>
    <row r="357" spans="1:11" x14ac:dyDescent="0.2">
      <c r="A357" s="5">
        <v>44403</v>
      </c>
      <c r="B357" s="4">
        <v>0.56284722222222217</v>
      </c>
      <c r="C357">
        <f t="shared" si="16"/>
        <v>26</v>
      </c>
      <c r="H357">
        <v>0.28999999999999998</v>
      </c>
      <c r="I357">
        <v>4.0000000000000002E-4</v>
      </c>
      <c r="J357" s="2">
        <f t="shared" si="15"/>
        <v>-0.57044400000000006</v>
      </c>
      <c r="K357" s="1">
        <f t="shared" si="17"/>
        <v>2.4231666666665319E-3</v>
      </c>
    </row>
    <row r="358" spans="1:11" x14ac:dyDescent="0.2">
      <c r="A358" s="5">
        <v>44403</v>
      </c>
      <c r="B358" s="4">
        <v>0.56319444444444444</v>
      </c>
      <c r="C358">
        <f t="shared" si="16"/>
        <v>26</v>
      </c>
      <c r="H358">
        <v>0.28999999999999998</v>
      </c>
      <c r="I358">
        <v>4.0000000000000002E-4</v>
      </c>
      <c r="J358" s="2">
        <f t="shared" si="15"/>
        <v>-0.57044400000000006</v>
      </c>
      <c r="K358" s="1">
        <f t="shared" si="17"/>
        <v>2.4231666666665319E-3</v>
      </c>
    </row>
    <row r="359" spans="1:11" x14ac:dyDescent="0.2">
      <c r="A359" s="5">
        <v>44403</v>
      </c>
      <c r="B359" s="4">
        <v>0.56354166666666672</v>
      </c>
      <c r="C359">
        <f t="shared" si="16"/>
        <v>26</v>
      </c>
      <c r="H359">
        <v>0.28999999999999998</v>
      </c>
      <c r="I359">
        <v>4.0000000000000002E-4</v>
      </c>
      <c r="J359" s="2">
        <f t="shared" si="15"/>
        <v>-0.57044400000000006</v>
      </c>
      <c r="K359" s="1">
        <f t="shared" si="17"/>
        <v>2.4231666666665319E-3</v>
      </c>
    </row>
    <row r="360" spans="1:11" x14ac:dyDescent="0.2">
      <c r="A360" s="5">
        <v>44403</v>
      </c>
      <c r="B360" s="4">
        <v>0.56388888888888888</v>
      </c>
      <c r="C360">
        <f t="shared" si="16"/>
        <v>26</v>
      </c>
      <c r="H360">
        <v>0.28999999999999998</v>
      </c>
      <c r="I360">
        <v>4.0000000000000002E-4</v>
      </c>
      <c r="J360" s="2">
        <f t="shared" si="15"/>
        <v>-0.57044400000000006</v>
      </c>
      <c r="K360" s="1">
        <f t="shared" si="17"/>
        <v>2.4231666666665319E-3</v>
      </c>
    </row>
    <row r="361" spans="1:11" x14ac:dyDescent="0.2">
      <c r="A361" s="5">
        <v>44403</v>
      </c>
      <c r="B361" s="4">
        <v>0.56423611111111105</v>
      </c>
      <c r="C361">
        <f t="shared" si="16"/>
        <v>26</v>
      </c>
      <c r="H361">
        <v>0.28999999999999998</v>
      </c>
      <c r="I361">
        <v>4.0000000000000002E-4</v>
      </c>
      <c r="J361" s="2">
        <f t="shared" si="15"/>
        <v>-0.57044400000000006</v>
      </c>
      <c r="K361" s="1">
        <f t="shared" si="17"/>
        <v>2.4231666666665319E-3</v>
      </c>
    </row>
    <row r="362" spans="1:11" x14ac:dyDescent="0.2">
      <c r="A362" s="5">
        <v>44403</v>
      </c>
      <c r="B362" s="4">
        <v>0.56458333333333333</v>
      </c>
      <c r="C362">
        <f t="shared" si="16"/>
        <v>26</v>
      </c>
      <c r="H362">
        <v>0.28999999999999998</v>
      </c>
      <c r="I362">
        <v>4.0000000000000002E-4</v>
      </c>
      <c r="J362" s="2">
        <f t="shared" si="15"/>
        <v>-0.57044400000000006</v>
      </c>
      <c r="K362" s="1">
        <f t="shared" si="17"/>
        <v>2.4231666666665319E-3</v>
      </c>
    </row>
    <row r="363" spans="1:11" x14ac:dyDescent="0.2">
      <c r="A363" s="5">
        <v>44403</v>
      </c>
      <c r="B363" s="4">
        <v>0.5649305555555556</v>
      </c>
      <c r="C363">
        <f t="shared" si="16"/>
        <v>26</v>
      </c>
      <c r="H363">
        <v>0.28999999999999998</v>
      </c>
      <c r="I363">
        <v>4.0000000000000002E-4</v>
      </c>
      <c r="J363" s="2">
        <f t="shared" si="15"/>
        <v>-0.57044400000000006</v>
      </c>
      <c r="K363" s="1">
        <f t="shared" si="17"/>
        <v>2.4231666666665319E-3</v>
      </c>
    </row>
    <row r="364" spans="1:11" x14ac:dyDescent="0.2">
      <c r="A364" s="5">
        <v>44403</v>
      </c>
      <c r="B364" s="4">
        <v>0.56527777777777777</v>
      </c>
      <c r="C364">
        <f t="shared" si="16"/>
        <v>26</v>
      </c>
      <c r="H364">
        <v>0.28999999999999998</v>
      </c>
      <c r="I364">
        <v>4.0000000000000002E-4</v>
      </c>
      <c r="J364" s="2">
        <f t="shared" si="15"/>
        <v>-0.57044400000000006</v>
      </c>
      <c r="K364" s="1">
        <f t="shared" si="17"/>
        <v>2.4231666666665319E-3</v>
      </c>
    </row>
    <row r="365" spans="1:11" x14ac:dyDescent="0.2">
      <c r="A365" s="5">
        <v>44403</v>
      </c>
      <c r="B365" s="4">
        <v>0.56562499999999993</v>
      </c>
      <c r="C365">
        <f t="shared" si="16"/>
        <v>26</v>
      </c>
      <c r="H365">
        <v>0.28999999999999998</v>
      </c>
      <c r="I365">
        <v>4.0000000000000002E-4</v>
      </c>
      <c r="J365" s="2">
        <f t="shared" si="15"/>
        <v>-0.57044400000000006</v>
      </c>
      <c r="K365" s="1">
        <f t="shared" si="17"/>
        <v>2.4231666666665319E-3</v>
      </c>
    </row>
    <row r="366" spans="1:11" x14ac:dyDescent="0.2">
      <c r="A366" s="5">
        <v>44403</v>
      </c>
      <c r="B366" s="4">
        <v>0.56597222222222221</v>
      </c>
      <c r="C366">
        <f t="shared" si="16"/>
        <v>26</v>
      </c>
      <c r="H366">
        <v>0.28999999999999998</v>
      </c>
      <c r="I366">
        <v>4.0000000000000002E-4</v>
      </c>
      <c r="J366" s="2">
        <f t="shared" si="15"/>
        <v>-0.57044400000000006</v>
      </c>
      <c r="K366" s="1">
        <f t="shared" si="17"/>
        <v>2.4231666666665319E-3</v>
      </c>
    </row>
    <row r="367" spans="1:11" x14ac:dyDescent="0.2">
      <c r="A367" s="5">
        <v>44403</v>
      </c>
      <c r="B367" s="4">
        <v>0.56631944444444449</v>
      </c>
      <c r="C367">
        <f t="shared" si="16"/>
        <v>26</v>
      </c>
      <c r="H367">
        <v>0.28999999999999998</v>
      </c>
      <c r="I367">
        <v>4.0000000000000002E-4</v>
      </c>
      <c r="J367" s="2">
        <f t="shared" si="15"/>
        <v>-0.57044400000000006</v>
      </c>
      <c r="K367" s="1">
        <f t="shared" si="17"/>
        <v>2.4231666666665319E-3</v>
      </c>
    </row>
    <row r="368" spans="1:11" x14ac:dyDescent="0.2">
      <c r="A368" s="5">
        <v>44403</v>
      </c>
      <c r="B368" s="4">
        <v>0.56666666666666665</v>
      </c>
      <c r="C368">
        <f t="shared" si="16"/>
        <v>26</v>
      </c>
      <c r="H368">
        <v>0.28999999999999998</v>
      </c>
      <c r="I368">
        <v>4.0000000000000002E-4</v>
      </c>
      <c r="J368" s="2">
        <f t="shared" si="15"/>
        <v>-0.57044400000000006</v>
      </c>
      <c r="K368" s="1">
        <f t="shared" si="17"/>
        <v>2.4231666666665319E-3</v>
      </c>
    </row>
    <row r="369" spans="1:11" x14ac:dyDescent="0.2">
      <c r="A369" s="5">
        <v>44403</v>
      </c>
      <c r="B369" s="4">
        <v>0.56701388888888882</v>
      </c>
      <c r="C369">
        <f t="shared" si="16"/>
        <v>26</v>
      </c>
      <c r="H369">
        <v>0.28999999999999998</v>
      </c>
      <c r="I369">
        <v>4.0000000000000002E-4</v>
      </c>
      <c r="J369" s="2">
        <f t="shared" si="15"/>
        <v>-0.57044400000000006</v>
      </c>
      <c r="K369" s="1">
        <f t="shared" si="17"/>
        <v>2.4231666666665319E-3</v>
      </c>
    </row>
    <row r="370" spans="1:11" x14ac:dyDescent="0.2">
      <c r="A370" s="5">
        <v>44403</v>
      </c>
      <c r="B370" s="4">
        <v>0.56736111111111109</v>
      </c>
      <c r="C370">
        <f t="shared" si="16"/>
        <v>26</v>
      </c>
      <c r="H370">
        <v>0.28999999999999998</v>
      </c>
      <c r="I370">
        <v>4.0000000000000002E-4</v>
      </c>
      <c r="J370" s="2">
        <f t="shared" si="15"/>
        <v>-0.57044400000000006</v>
      </c>
      <c r="K370" s="1">
        <f t="shared" si="17"/>
        <v>2.4231666666665319E-3</v>
      </c>
    </row>
    <row r="371" spans="1:11" x14ac:dyDescent="0.2">
      <c r="A371" s="5">
        <v>44403</v>
      </c>
      <c r="B371" s="4">
        <v>0.56770833333333337</v>
      </c>
      <c r="C371">
        <f t="shared" si="16"/>
        <v>26</v>
      </c>
      <c r="H371">
        <v>0.28999999999999998</v>
      </c>
      <c r="I371">
        <v>4.0000000000000002E-4</v>
      </c>
      <c r="J371" s="2">
        <f t="shared" si="15"/>
        <v>-0.57044400000000006</v>
      </c>
      <c r="K371" s="1">
        <f t="shared" si="17"/>
        <v>2.4231666666665319E-3</v>
      </c>
    </row>
    <row r="372" spans="1:11" x14ac:dyDescent="0.2">
      <c r="A372" s="5">
        <v>44403</v>
      </c>
      <c r="B372" s="4">
        <v>0.56805555555555554</v>
      </c>
      <c r="C372">
        <f t="shared" si="16"/>
        <v>26</v>
      </c>
      <c r="H372">
        <v>0.28999999999999998</v>
      </c>
      <c r="I372">
        <v>4.0000000000000002E-4</v>
      </c>
      <c r="J372" s="2">
        <f t="shared" si="15"/>
        <v>-0.57044400000000006</v>
      </c>
      <c r="K372" s="1">
        <f t="shared" si="17"/>
        <v>2.4231666666665319E-3</v>
      </c>
    </row>
    <row r="373" spans="1:11" x14ac:dyDescent="0.2">
      <c r="A373" s="5">
        <v>44403</v>
      </c>
      <c r="B373" s="4">
        <v>0.56840277777777781</v>
      </c>
      <c r="C373">
        <f t="shared" si="16"/>
        <v>26</v>
      </c>
      <c r="H373">
        <v>0.28999999999999998</v>
      </c>
      <c r="I373">
        <v>4.0000000000000002E-4</v>
      </c>
      <c r="J373" s="2">
        <f t="shared" si="15"/>
        <v>-0.57044400000000006</v>
      </c>
      <c r="K373" s="1">
        <f t="shared" si="17"/>
        <v>2.4231666666665319E-3</v>
      </c>
    </row>
    <row r="374" spans="1:11" x14ac:dyDescent="0.2">
      <c r="A374" s="5">
        <v>44403</v>
      </c>
      <c r="B374" s="4">
        <v>0.56874999999999998</v>
      </c>
      <c r="C374">
        <f t="shared" si="16"/>
        <v>26</v>
      </c>
      <c r="H374">
        <v>0.28999999999999998</v>
      </c>
      <c r="I374">
        <v>4.0000000000000002E-4</v>
      </c>
      <c r="J374" s="2">
        <f t="shared" si="15"/>
        <v>-0.57044400000000006</v>
      </c>
      <c r="K374" s="1">
        <f t="shared" si="17"/>
        <v>2.4231666666665319E-3</v>
      </c>
    </row>
    <row r="375" spans="1:11" x14ac:dyDescent="0.2">
      <c r="A375" s="5">
        <v>44403</v>
      </c>
      <c r="B375" s="4">
        <v>0.56909722222222225</v>
      </c>
      <c r="C375">
        <f t="shared" si="16"/>
        <v>26</v>
      </c>
      <c r="H375">
        <v>0.28999999999999998</v>
      </c>
      <c r="I375">
        <v>4.0000000000000002E-4</v>
      </c>
      <c r="J375" s="2">
        <f t="shared" si="15"/>
        <v>-0.57044400000000006</v>
      </c>
      <c r="K375" s="1">
        <f t="shared" si="17"/>
        <v>2.4231666666665319E-3</v>
      </c>
    </row>
    <row r="376" spans="1:11" x14ac:dyDescent="0.2">
      <c r="A376" s="5">
        <v>44403</v>
      </c>
      <c r="B376" s="4">
        <v>0.56944444444444442</v>
      </c>
      <c r="C376">
        <f t="shared" si="16"/>
        <v>26</v>
      </c>
      <c r="H376">
        <v>0.28999999999999998</v>
      </c>
      <c r="I376">
        <v>4.0000000000000002E-4</v>
      </c>
      <c r="J376" s="2">
        <f t="shared" si="15"/>
        <v>-0.57044400000000006</v>
      </c>
      <c r="K376" s="1">
        <f t="shared" si="17"/>
        <v>2.4231666666665319E-3</v>
      </c>
    </row>
    <row r="377" spans="1:11" x14ac:dyDescent="0.2">
      <c r="A377" s="5">
        <v>44403</v>
      </c>
      <c r="B377" s="4">
        <v>0.5697916666666667</v>
      </c>
      <c r="C377">
        <f t="shared" si="16"/>
        <v>26</v>
      </c>
      <c r="H377">
        <v>0.28999999999999998</v>
      </c>
      <c r="I377">
        <v>4.0000000000000002E-4</v>
      </c>
      <c r="J377" s="2">
        <f t="shared" si="15"/>
        <v>-0.57044400000000006</v>
      </c>
      <c r="K377" s="1">
        <f t="shared" si="17"/>
        <v>2.4231666666665319E-3</v>
      </c>
    </row>
    <row r="378" spans="1:11" x14ac:dyDescent="0.2">
      <c r="A378" s="5">
        <v>44403</v>
      </c>
      <c r="B378" s="4">
        <v>0.57013888888888886</v>
      </c>
      <c r="C378">
        <f t="shared" si="16"/>
        <v>26</v>
      </c>
      <c r="H378">
        <v>0.28999999999999998</v>
      </c>
      <c r="I378">
        <v>4.0000000000000002E-4</v>
      </c>
      <c r="J378" s="2">
        <f t="shared" si="15"/>
        <v>-0.57044400000000006</v>
      </c>
      <c r="K378" s="1">
        <f t="shared" si="17"/>
        <v>2.4231666666665319E-3</v>
      </c>
    </row>
    <row r="379" spans="1:11" x14ac:dyDescent="0.2">
      <c r="A379" s="5">
        <v>44403</v>
      </c>
      <c r="B379" s="4">
        <v>0.57048611111111114</v>
      </c>
      <c r="C379">
        <f t="shared" si="16"/>
        <v>26</v>
      </c>
      <c r="H379">
        <v>0.28999999999999998</v>
      </c>
      <c r="I379">
        <v>4.0000000000000002E-4</v>
      </c>
      <c r="J379" s="2">
        <f t="shared" si="15"/>
        <v>-0.57044400000000006</v>
      </c>
      <c r="K379" s="1">
        <f t="shared" si="17"/>
        <v>2.4231666666665319E-3</v>
      </c>
    </row>
    <row r="380" spans="1:11" x14ac:dyDescent="0.2">
      <c r="A380" s="5">
        <v>44403</v>
      </c>
      <c r="B380" s="4">
        <v>0.5708333333333333</v>
      </c>
      <c r="C380">
        <f t="shared" si="16"/>
        <v>26</v>
      </c>
      <c r="H380">
        <v>0.28999999999999998</v>
      </c>
      <c r="I380">
        <v>4.0000000000000002E-4</v>
      </c>
      <c r="J380" s="2">
        <f t="shared" si="15"/>
        <v>-0.57044400000000006</v>
      </c>
      <c r="K380" s="1">
        <f t="shared" si="17"/>
        <v>2.4231666666665319E-3</v>
      </c>
    </row>
    <row r="381" spans="1:11" x14ac:dyDescent="0.2">
      <c r="A381" s="5">
        <v>44403</v>
      </c>
      <c r="B381" s="4">
        <v>0.57118055555555558</v>
      </c>
      <c r="C381">
        <f t="shared" si="16"/>
        <v>26</v>
      </c>
      <c r="H381">
        <v>0.28999999999999998</v>
      </c>
      <c r="I381">
        <v>4.0000000000000002E-4</v>
      </c>
      <c r="J381" s="2">
        <f t="shared" si="15"/>
        <v>-0.57044400000000006</v>
      </c>
      <c r="K381" s="1">
        <f t="shared" si="17"/>
        <v>2.4231666666665319E-3</v>
      </c>
    </row>
    <row r="382" spans="1:11" x14ac:dyDescent="0.2">
      <c r="A382" s="5">
        <v>44403</v>
      </c>
      <c r="B382" s="4">
        <v>0.57152777777777775</v>
      </c>
      <c r="C382">
        <f t="shared" si="16"/>
        <v>26</v>
      </c>
      <c r="H382">
        <v>0.28999999999999998</v>
      </c>
      <c r="I382">
        <v>4.0000000000000002E-4</v>
      </c>
      <c r="J382" s="2">
        <f t="shared" si="15"/>
        <v>-0.57044400000000006</v>
      </c>
      <c r="K382" s="1">
        <f t="shared" si="17"/>
        <v>2.4231666666665319E-3</v>
      </c>
    </row>
    <row r="383" spans="1:11" x14ac:dyDescent="0.2">
      <c r="A383" s="5">
        <v>44403</v>
      </c>
      <c r="B383" s="4">
        <v>0.57187500000000002</v>
      </c>
      <c r="C383">
        <f t="shared" si="16"/>
        <v>26</v>
      </c>
      <c r="H383">
        <v>0.28999999999999998</v>
      </c>
      <c r="I383">
        <v>4.0000000000000002E-4</v>
      </c>
      <c r="J383" s="2">
        <f t="shared" si="15"/>
        <v>-0.57044400000000006</v>
      </c>
      <c r="K383" s="1">
        <f t="shared" si="17"/>
        <v>2.4231666666665319E-3</v>
      </c>
    </row>
    <row r="384" spans="1:11" x14ac:dyDescent="0.2">
      <c r="A384" s="5">
        <v>44403</v>
      </c>
      <c r="B384" s="4">
        <v>0.57222222222222219</v>
      </c>
      <c r="C384">
        <f t="shared" si="16"/>
        <v>26</v>
      </c>
      <c r="H384">
        <v>0.28999999999999998</v>
      </c>
      <c r="I384">
        <v>5.0000000000000001E-4</v>
      </c>
      <c r="J384" s="2">
        <f t="shared" si="15"/>
        <v>-0.55590500000000009</v>
      </c>
      <c r="K384" s="1">
        <f t="shared" si="17"/>
        <v>1.6962166666666501E-2</v>
      </c>
    </row>
    <row r="385" spans="1:11" x14ac:dyDescent="0.2">
      <c r="A385" s="5">
        <v>44403</v>
      </c>
      <c r="B385" s="4">
        <v>0.57256944444444446</v>
      </c>
      <c r="C385">
        <f t="shared" si="16"/>
        <v>26</v>
      </c>
      <c r="H385">
        <v>0.28999999999999998</v>
      </c>
      <c r="I385">
        <v>4.0000000000000002E-4</v>
      </c>
      <c r="J385" s="2">
        <f t="shared" si="15"/>
        <v>-0.57044400000000006</v>
      </c>
      <c r="K385" s="1">
        <f t="shared" si="17"/>
        <v>2.4231666666665319E-3</v>
      </c>
    </row>
    <row r="386" spans="1:11" x14ac:dyDescent="0.2">
      <c r="A386" s="5">
        <v>44403</v>
      </c>
      <c r="B386" s="4">
        <v>0.57291666666666663</v>
      </c>
      <c r="C386">
        <f t="shared" si="16"/>
        <v>26</v>
      </c>
      <c r="H386">
        <v>0.28999999999999998</v>
      </c>
      <c r="I386">
        <v>4.0000000000000002E-4</v>
      </c>
      <c r="J386" s="2">
        <f t="shared" si="15"/>
        <v>-0.57044400000000006</v>
      </c>
      <c r="K386" s="1">
        <f t="shared" si="17"/>
        <v>2.4231666666665319E-3</v>
      </c>
    </row>
    <row r="387" spans="1:11" x14ac:dyDescent="0.2">
      <c r="A387" s="5">
        <v>44403</v>
      </c>
      <c r="B387" s="4">
        <v>0.57326388888888891</v>
      </c>
      <c r="C387">
        <f t="shared" si="16"/>
        <v>26</v>
      </c>
      <c r="H387">
        <v>0.28999999999999998</v>
      </c>
      <c r="I387">
        <v>4.0000000000000002E-4</v>
      </c>
      <c r="J387" s="2">
        <f t="shared" si="15"/>
        <v>-0.57044400000000006</v>
      </c>
      <c r="K387" s="1">
        <f t="shared" si="17"/>
        <v>2.4231666666665319E-3</v>
      </c>
    </row>
    <row r="388" spans="1:11" x14ac:dyDescent="0.2">
      <c r="A388" s="5">
        <v>44403</v>
      </c>
      <c r="B388" s="4">
        <v>0.57361111111111118</v>
      </c>
      <c r="C388">
        <f t="shared" si="16"/>
        <v>26</v>
      </c>
      <c r="H388">
        <v>0.28999999999999998</v>
      </c>
      <c r="I388">
        <v>4.0000000000000002E-4</v>
      </c>
      <c r="J388" s="2">
        <f t="shared" si="15"/>
        <v>-0.57044400000000006</v>
      </c>
      <c r="K388" s="1">
        <f t="shared" si="17"/>
        <v>2.4231666666665319E-3</v>
      </c>
    </row>
    <row r="389" spans="1:11" x14ac:dyDescent="0.2">
      <c r="A389" s="5">
        <v>44403</v>
      </c>
      <c r="B389" s="4">
        <v>0.57395833333333335</v>
      </c>
      <c r="C389">
        <f t="shared" si="16"/>
        <v>26</v>
      </c>
      <c r="H389">
        <v>0.28999999999999998</v>
      </c>
      <c r="I389">
        <v>4.0000000000000002E-4</v>
      </c>
      <c r="J389" s="2">
        <f t="shared" si="15"/>
        <v>-0.57044400000000006</v>
      </c>
      <c r="K389" s="1">
        <f t="shared" si="17"/>
        <v>2.4231666666665319E-3</v>
      </c>
    </row>
    <row r="390" spans="1:11" x14ac:dyDescent="0.2">
      <c r="A390" s="5">
        <v>44403</v>
      </c>
      <c r="B390" s="4">
        <v>0.57430555555555551</v>
      </c>
      <c r="C390">
        <f t="shared" si="16"/>
        <v>26</v>
      </c>
      <c r="H390">
        <v>0.28999999999999998</v>
      </c>
      <c r="I390">
        <v>4.0000000000000002E-4</v>
      </c>
      <c r="J390" s="2">
        <f t="shared" si="15"/>
        <v>-0.57044400000000006</v>
      </c>
      <c r="K390" s="1">
        <f t="shared" si="17"/>
        <v>2.4231666666665319E-3</v>
      </c>
    </row>
    <row r="391" spans="1:11" x14ac:dyDescent="0.2">
      <c r="A391" s="5">
        <v>44403</v>
      </c>
      <c r="B391" s="4">
        <v>0.57465277777777779</v>
      </c>
      <c r="C391">
        <f t="shared" si="16"/>
        <v>26</v>
      </c>
      <c r="H391">
        <v>0.28999999999999998</v>
      </c>
      <c r="I391">
        <v>4.0000000000000002E-4</v>
      </c>
      <c r="J391" s="2">
        <f t="shared" si="15"/>
        <v>-0.57044400000000006</v>
      </c>
      <c r="K391" s="1">
        <f t="shared" si="17"/>
        <v>2.4231666666665319E-3</v>
      </c>
    </row>
    <row r="392" spans="1:11" x14ac:dyDescent="0.2">
      <c r="A392" s="5">
        <v>44403</v>
      </c>
      <c r="B392" s="4">
        <v>0.57500000000000007</v>
      </c>
      <c r="C392">
        <f t="shared" si="16"/>
        <v>26</v>
      </c>
      <c r="H392">
        <v>0.28999999999999998</v>
      </c>
      <c r="I392">
        <v>4.0000000000000002E-4</v>
      </c>
      <c r="J392" s="2">
        <f t="shared" si="15"/>
        <v>-0.57044400000000006</v>
      </c>
      <c r="K392" s="1">
        <f t="shared" si="17"/>
        <v>2.4231666666665319E-3</v>
      </c>
    </row>
    <row r="393" spans="1:11" x14ac:dyDescent="0.2">
      <c r="A393" s="5">
        <v>44403</v>
      </c>
      <c r="B393" s="4">
        <v>0.57534722222222223</v>
      </c>
      <c r="C393">
        <f t="shared" si="16"/>
        <v>26</v>
      </c>
      <c r="H393">
        <v>0.28999999999999998</v>
      </c>
      <c r="I393">
        <v>4.0000000000000002E-4</v>
      </c>
      <c r="J393" s="2">
        <f t="shared" si="15"/>
        <v>-0.57044400000000006</v>
      </c>
      <c r="K393" s="1">
        <f t="shared" si="17"/>
        <v>2.4231666666665319E-3</v>
      </c>
    </row>
    <row r="394" spans="1:11" x14ac:dyDescent="0.2">
      <c r="A394" s="5">
        <v>44403</v>
      </c>
      <c r="B394" s="4">
        <v>0.5756944444444444</v>
      </c>
      <c r="C394">
        <f t="shared" si="16"/>
        <v>26</v>
      </c>
      <c r="H394">
        <v>0.28999999999999998</v>
      </c>
      <c r="I394">
        <v>4.0000000000000002E-4</v>
      </c>
      <c r="J394" s="2">
        <f t="shared" si="15"/>
        <v>-0.57044400000000006</v>
      </c>
      <c r="K394" s="1">
        <f t="shared" si="17"/>
        <v>2.4231666666665319E-3</v>
      </c>
    </row>
    <row r="395" spans="1:11" x14ac:dyDescent="0.2">
      <c r="A395" s="5">
        <v>44403</v>
      </c>
      <c r="B395" s="4">
        <v>0.57604166666666667</v>
      </c>
      <c r="C395">
        <f t="shared" si="16"/>
        <v>26</v>
      </c>
      <c r="H395">
        <v>0.28999999999999998</v>
      </c>
      <c r="I395">
        <v>4.0000000000000002E-4</v>
      </c>
      <c r="J395" s="2">
        <f t="shared" si="15"/>
        <v>-0.57044400000000006</v>
      </c>
      <c r="K395" s="1">
        <f t="shared" si="17"/>
        <v>2.4231666666665319E-3</v>
      </c>
    </row>
    <row r="396" spans="1:11" x14ac:dyDescent="0.2">
      <c r="A396" s="5">
        <v>44403</v>
      </c>
      <c r="B396" s="4">
        <v>0.57638888888888895</v>
      </c>
      <c r="C396">
        <f t="shared" si="16"/>
        <v>26</v>
      </c>
      <c r="H396">
        <v>0.28999999999999998</v>
      </c>
      <c r="I396">
        <v>4.0000000000000002E-4</v>
      </c>
      <c r="J396" s="2">
        <f t="shared" si="15"/>
        <v>-0.57044400000000006</v>
      </c>
      <c r="K396" s="1">
        <f t="shared" si="17"/>
        <v>2.4231666666665319E-3</v>
      </c>
    </row>
    <row r="397" spans="1:11" x14ac:dyDescent="0.2">
      <c r="A397" s="5">
        <v>44403</v>
      </c>
      <c r="B397" s="4">
        <v>0.57673611111111112</v>
      </c>
      <c r="C397">
        <f t="shared" si="16"/>
        <v>26</v>
      </c>
      <c r="H397">
        <v>0.28999999999999998</v>
      </c>
      <c r="I397">
        <v>4.0000000000000002E-4</v>
      </c>
      <c r="J397" s="2">
        <f t="shared" si="15"/>
        <v>-0.57044400000000006</v>
      </c>
      <c r="K397" s="1">
        <f t="shared" si="17"/>
        <v>2.4231666666665319E-3</v>
      </c>
    </row>
    <row r="398" spans="1:11" x14ac:dyDescent="0.2">
      <c r="A398" s="5">
        <v>44403</v>
      </c>
      <c r="B398" s="4">
        <v>0.57708333333333328</v>
      </c>
      <c r="C398">
        <f t="shared" si="16"/>
        <v>26</v>
      </c>
      <c r="H398">
        <v>0.28999999999999998</v>
      </c>
      <c r="I398">
        <v>4.0000000000000002E-4</v>
      </c>
      <c r="J398" s="2">
        <f t="shared" si="15"/>
        <v>-0.57044400000000006</v>
      </c>
      <c r="K398" s="1">
        <f t="shared" si="17"/>
        <v>2.4231666666665319E-3</v>
      </c>
    </row>
    <row r="399" spans="1:11" x14ac:dyDescent="0.2">
      <c r="A399" s="5">
        <v>44403</v>
      </c>
      <c r="B399" s="4">
        <v>0.57743055555555556</v>
      </c>
      <c r="C399">
        <f t="shared" si="16"/>
        <v>26</v>
      </c>
      <c r="H399">
        <v>0.28999999999999998</v>
      </c>
      <c r="I399">
        <v>4.0000000000000002E-4</v>
      </c>
      <c r="J399" s="2">
        <f t="shared" si="15"/>
        <v>-0.57044400000000006</v>
      </c>
      <c r="K399" s="1">
        <f t="shared" si="17"/>
        <v>2.4231666666665319E-3</v>
      </c>
    </row>
    <row r="400" spans="1:11" x14ac:dyDescent="0.2">
      <c r="A400" s="5">
        <v>44403</v>
      </c>
      <c r="B400" s="4">
        <v>0.57777777777777783</v>
      </c>
      <c r="C400">
        <f t="shared" si="16"/>
        <v>26</v>
      </c>
      <c r="H400">
        <v>0.28999999999999998</v>
      </c>
      <c r="I400">
        <v>4.0000000000000002E-4</v>
      </c>
      <c r="J400" s="2">
        <f t="shared" ref="J400:J463" si="18">(145.39*I400)-0.6286</f>
        <v>-0.57044400000000006</v>
      </c>
      <c r="K400" s="1">
        <f t="shared" si="17"/>
        <v>2.4231666666665319E-3</v>
      </c>
    </row>
    <row r="401" spans="1:11" x14ac:dyDescent="0.2">
      <c r="A401" s="5">
        <v>44403</v>
      </c>
      <c r="B401" s="4">
        <v>0.578125</v>
      </c>
      <c r="C401">
        <f t="shared" ref="C401:C464" si="19">DAY(A401)</f>
        <v>26</v>
      </c>
      <c r="H401">
        <v>0.28999999999999998</v>
      </c>
      <c r="I401">
        <v>4.0000000000000002E-4</v>
      </c>
      <c r="J401" s="2">
        <f t="shared" si="18"/>
        <v>-0.57044400000000006</v>
      </c>
      <c r="K401" s="1">
        <f t="shared" ref="K401:K464" si="20">J401-$F$11</f>
        <v>2.4231666666665319E-3</v>
      </c>
    </row>
    <row r="402" spans="1:11" x14ac:dyDescent="0.2">
      <c r="A402" s="5">
        <v>44403</v>
      </c>
      <c r="B402" s="4">
        <v>0.57847222222222217</v>
      </c>
      <c r="C402">
        <f t="shared" si="19"/>
        <v>26</v>
      </c>
      <c r="H402">
        <v>0.28999999999999998</v>
      </c>
      <c r="I402">
        <v>4.0000000000000002E-4</v>
      </c>
      <c r="J402" s="2">
        <f t="shared" si="18"/>
        <v>-0.57044400000000006</v>
      </c>
      <c r="K402" s="1">
        <f t="shared" si="20"/>
        <v>2.4231666666665319E-3</v>
      </c>
    </row>
    <row r="403" spans="1:11" x14ac:dyDescent="0.2">
      <c r="A403" s="5">
        <v>44403</v>
      </c>
      <c r="B403" s="4">
        <v>0.57881944444444444</v>
      </c>
      <c r="C403">
        <f t="shared" si="19"/>
        <v>26</v>
      </c>
      <c r="H403">
        <v>0.28999999999999998</v>
      </c>
      <c r="I403">
        <v>4.0000000000000002E-4</v>
      </c>
      <c r="J403" s="2">
        <f t="shared" si="18"/>
        <v>-0.57044400000000006</v>
      </c>
      <c r="K403" s="1">
        <f t="shared" si="20"/>
        <v>2.4231666666665319E-3</v>
      </c>
    </row>
    <row r="404" spans="1:11" x14ac:dyDescent="0.2">
      <c r="A404" s="5">
        <v>44403</v>
      </c>
      <c r="B404" s="4">
        <v>0.57916666666666672</v>
      </c>
      <c r="C404">
        <f t="shared" si="19"/>
        <v>26</v>
      </c>
      <c r="H404">
        <v>0.28999999999999998</v>
      </c>
      <c r="I404">
        <v>4.0000000000000002E-4</v>
      </c>
      <c r="J404" s="2">
        <f t="shared" si="18"/>
        <v>-0.57044400000000006</v>
      </c>
      <c r="K404" s="1">
        <f t="shared" si="20"/>
        <v>2.4231666666665319E-3</v>
      </c>
    </row>
    <row r="405" spans="1:11" x14ac:dyDescent="0.2">
      <c r="A405" s="5">
        <v>44403</v>
      </c>
      <c r="B405" s="4">
        <v>0.57951388888888888</v>
      </c>
      <c r="C405">
        <f t="shared" si="19"/>
        <v>26</v>
      </c>
      <c r="H405">
        <v>0.28999999999999998</v>
      </c>
      <c r="I405">
        <v>4.0000000000000002E-4</v>
      </c>
      <c r="J405" s="2">
        <f t="shared" si="18"/>
        <v>-0.57044400000000006</v>
      </c>
      <c r="K405" s="1">
        <f t="shared" si="20"/>
        <v>2.4231666666665319E-3</v>
      </c>
    </row>
    <row r="406" spans="1:11" x14ac:dyDescent="0.2">
      <c r="A406" s="5">
        <v>44403</v>
      </c>
      <c r="B406" s="4">
        <v>0.57986111111111105</v>
      </c>
      <c r="C406">
        <f t="shared" si="19"/>
        <v>26</v>
      </c>
      <c r="H406">
        <v>0.28999999999999998</v>
      </c>
      <c r="I406">
        <v>4.0000000000000002E-4</v>
      </c>
      <c r="J406" s="2">
        <f t="shared" si="18"/>
        <v>-0.57044400000000006</v>
      </c>
      <c r="K406" s="1">
        <f t="shared" si="20"/>
        <v>2.4231666666665319E-3</v>
      </c>
    </row>
    <row r="407" spans="1:11" x14ac:dyDescent="0.2">
      <c r="A407" s="5">
        <v>44403</v>
      </c>
      <c r="B407" s="4">
        <v>0.58020833333333333</v>
      </c>
      <c r="C407">
        <f t="shared" si="19"/>
        <v>26</v>
      </c>
      <c r="H407">
        <v>0.28999999999999998</v>
      </c>
      <c r="I407">
        <v>4.0000000000000002E-4</v>
      </c>
      <c r="J407" s="2">
        <f t="shared" si="18"/>
        <v>-0.57044400000000006</v>
      </c>
      <c r="K407" s="1">
        <f t="shared" si="20"/>
        <v>2.4231666666665319E-3</v>
      </c>
    </row>
    <row r="408" spans="1:11" x14ac:dyDescent="0.2">
      <c r="A408" s="5">
        <v>44403</v>
      </c>
      <c r="B408" s="4">
        <v>0.5805555555555556</v>
      </c>
      <c r="C408">
        <f t="shared" si="19"/>
        <v>26</v>
      </c>
      <c r="H408">
        <v>0.28999999999999998</v>
      </c>
      <c r="I408">
        <v>4.0000000000000002E-4</v>
      </c>
      <c r="J408" s="2">
        <f t="shared" si="18"/>
        <v>-0.57044400000000006</v>
      </c>
      <c r="K408" s="1">
        <f t="shared" si="20"/>
        <v>2.4231666666665319E-3</v>
      </c>
    </row>
    <row r="409" spans="1:11" x14ac:dyDescent="0.2">
      <c r="A409" s="5">
        <v>44403</v>
      </c>
      <c r="B409" s="4">
        <v>0.58090277777777777</v>
      </c>
      <c r="C409">
        <f t="shared" si="19"/>
        <v>26</v>
      </c>
      <c r="H409">
        <v>0.28999999999999998</v>
      </c>
      <c r="I409">
        <v>4.0000000000000002E-4</v>
      </c>
      <c r="J409" s="2">
        <f t="shared" si="18"/>
        <v>-0.57044400000000006</v>
      </c>
      <c r="K409" s="1">
        <f t="shared" si="20"/>
        <v>2.4231666666665319E-3</v>
      </c>
    </row>
    <row r="410" spans="1:11" x14ac:dyDescent="0.2">
      <c r="A410" s="5">
        <v>44403</v>
      </c>
      <c r="B410" s="4">
        <v>0.58124999999999993</v>
      </c>
      <c r="C410">
        <f t="shared" si="19"/>
        <v>26</v>
      </c>
      <c r="H410">
        <v>0.28999999999999998</v>
      </c>
      <c r="I410">
        <v>4.0000000000000002E-4</v>
      </c>
      <c r="J410" s="2">
        <f t="shared" si="18"/>
        <v>-0.57044400000000006</v>
      </c>
      <c r="K410" s="1">
        <f t="shared" si="20"/>
        <v>2.4231666666665319E-3</v>
      </c>
    </row>
    <row r="411" spans="1:11" x14ac:dyDescent="0.2">
      <c r="A411" s="5">
        <v>44403</v>
      </c>
      <c r="B411" s="4">
        <v>0.58159722222222221</v>
      </c>
      <c r="C411">
        <f t="shared" si="19"/>
        <v>26</v>
      </c>
      <c r="H411">
        <v>0.28999999999999998</v>
      </c>
      <c r="I411">
        <v>4.0000000000000002E-4</v>
      </c>
      <c r="J411" s="2">
        <f t="shared" si="18"/>
        <v>-0.57044400000000006</v>
      </c>
      <c r="K411" s="1">
        <f t="shared" si="20"/>
        <v>2.4231666666665319E-3</v>
      </c>
    </row>
    <row r="412" spans="1:11" x14ac:dyDescent="0.2">
      <c r="A412" s="5">
        <v>44403</v>
      </c>
      <c r="B412" s="4">
        <v>0.58194444444444449</v>
      </c>
      <c r="C412">
        <f t="shared" si="19"/>
        <v>26</v>
      </c>
      <c r="H412">
        <v>0.28999999999999998</v>
      </c>
      <c r="I412">
        <v>4.0000000000000002E-4</v>
      </c>
      <c r="J412" s="2">
        <f t="shared" si="18"/>
        <v>-0.57044400000000006</v>
      </c>
      <c r="K412" s="1">
        <f t="shared" si="20"/>
        <v>2.4231666666665319E-3</v>
      </c>
    </row>
    <row r="413" spans="1:11" x14ac:dyDescent="0.2">
      <c r="A413" s="5">
        <v>44403</v>
      </c>
      <c r="B413" s="4">
        <v>0.58229166666666665</v>
      </c>
      <c r="C413">
        <f t="shared" si="19"/>
        <v>26</v>
      </c>
      <c r="H413">
        <v>0.28999999999999998</v>
      </c>
      <c r="I413">
        <v>4.0000000000000002E-4</v>
      </c>
      <c r="J413" s="2">
        <f t="shared" si="18"/>
        <v>-0.57044400000000006</v>
      </c>
      <c r="K413" s="1">
        <f t="shared" si="20"/>
        <v>2.4231666666665319E-3</v>
      </c>
    </row>
    <row r="414" spans="1:11" x14ac:dyDescent="0.2">
      <c r="A414" s="5">
        <v>44403</v>
      </c>
      <c r="B414" s="4">
        <v>0.58263888888888882</v>
      </c>
      <c r="C414">
        <f t="shared" si="19"/>
        <v>26</v>
      </c>
      <c r="H414">
        <v>0.28999999999999998</v>
      </c>
      <c r="I414">
        <v>4.0000000000000002E-4</v>
      </c>
      <c r="J414" s="2">
        <f t="shared" si="18"/>
        <v>-0.57044400000000006</v>
      </c>
      <c r="K414" s="1">
        <f t="shared" si="20"/>
        <v>2.4231666666665319E-3</v>
      </c>
    </row>
    <row r="415" spans="1:11" x14ac:dyDescent="0.2">
      <c r="A415" s="5">
        <v>44403</v>
      </c>
      <c r="B415" s="4">
        <v>0.58298611111111109</v>
      </c>
      <c r="C415">
        <f t="shared" si="19"/>
        <v>26</v>
      </c>
      <c r="H415">
        <v>0.28999999999999998</v>
      </c>
      <c r="I415">
        <v>4.0000000000000002E-4</v>
      </c>
      <c r="J415" s="2">
        <f t="shared" si="18"/>
        <v>-0.57044400000000006</v>
      </c>
      <c r="K415" s="1">
        <f t="shared" si="20"/>
        <v>2.4231666666665319E-3</v>
      </c>
    </row>
    <row r="416" spans="1:11" x14ac:dyDescent="0.2">
      <c r="A416" s="5">
        <v>44403</v>
      </c>
      <c r="B416" s="4">
        <v>0.58333333333333337</v>
      </c>
      <c r="C416">
        <f t="shared" si="19"/>
        <v>26</v>
      </c>
      <c r="H416">
        <v>0.28999999999999998</v>
      </c>
      <c r="I416">
        <v>4.0000000000000002E-4</v>
      </c>
      <c r="J416" s="2">
        <f t="shared" si="18"/>
        <v>-0.57044400000000006</v>
      </c>
      <c r="K416" s="1">
        <f t="shared" si="20"/>
        <v>2.4231666666665319E-3</v>
      </c>
    </row>
    <row r="417" spans="1:11" x14ac:dyDescent="0.2">
      <c r="A417" s="5">
        <v>44403</v>
      </c>
      <c r="B417" s="4">
        <v>0.58368055555555554</v>
      </c>
      <c r="C417">
        <f t="shared" si="19"/>
        <v>26</v>
      </c>
      <c r="H417">
        <v>0.31</v>
      </c>
      <c r="I417">
        <v>5.0000000000000001E-4</v>
      </c>
      <c r="J417" s="2">
        <f t="shared" si="18"/>
        <v>-0.55590500000000009</v>
      </c>
      <c r="K417" s="1">
        <f t="shared" si="20"/>
        <v>1.6962166666666501E-2</v>
      </c>
    </row>
    <row r="418" spans="1:11" x14ac:dyDescent="0.2">
      <c r="A418" s="5">
        <v>44403</v>
      </c>
      <c r="B418" s="4">
        <v>0.58402777777777781</v>
      </c>
      <c r="C418">
        <f t="shared" si="19"/>
        <v>26</v>
      </c>
      <c r="H418">
        <v>0.28999999999999998</v>
      </c>
      <c r="I418">
        <v>4.0000000000000002E-4</v>
      </c>
      <c r="J418" s="2">
        <f t="shared" si="18"/>
        <v>-0.57044400000000006</v>
      </c>
      <c r="K418" s="1">
        <f t="shared" si="20"/>
        <v>2.4231666666665319E-3</v>
      </c>
    </row>
    <row r="419" spans="1:11" x14ac:dyDescent="0.2">
      <c r="A419" s="5">
        <v>44403</v>
      </c>
      <c r="B419" s="4">
        <v>0.58437499999999998</v>
      </c>
      <c r="C419">
        <f t="shared" si="19"/>
        <v>26</v>
      </c>
      <c r="H419">
        <v>0.28999999999999998</v>
      </c>
      <c r="I419">
        <v>4.0000000000000002E-4</v>
      </c>
      <c r="J419" s="2">
        <f t="shared" si="18"/>
        <v>-0.57044400000000006</v>
      </c>
      <c r="K419" s="1">
        <f t="shared" si="20"/>
        <v>2.4231666666665319E-3</v>
      </c>
    </row>
    <row r="420" spans="1:11" x14ac:dyDescent="0.2">
      <c r="A420" s="5">
        <v>44403</v>
      </c>
      <c r="B420" s="4">
        <v>0.58472222222222225</v>
      </c>
      <c r="C420">
        <f t="shared" si="19"/>
        <v>26</v>
      </c>
      <c r="H420">
        <v>0.31</v>
      </c>
      <c r="I420">
        <v>5.0000000000000001E-4</v>
      </c>
      <c r="J420" s="2">
        <f t="shared" si="18"/>
        <v>-0.55590500000000009</v>
      </c>
      <c r="K420" s="1">
        <f t="shared" si="20"/>
        <v>1.6962166666666501E-2</v>
      </c>
    </row>
    <row r="421" spans="1:11" x14ac:dyDescent="0.2">
      <c r="A421" s="5">
        <v>44403</v>
      </c>
      <c r="B421" s="4">
        <v>0.58506944444444442</v>
      </c>
      <c r="C421">
        <f t="shared" si="19"/>
        <v>26</v>
      </c>
      <c r="H421">
        <v>0.28999999999999998</v>
      </c>
      <c r="I421">
        <v>4.0000000000000002E-4</v>
      </c>
      <c r="J421" s="2">
        <f t="shared" si="18"/>
        <v>-0.57044400000000006</v>
      </c>
      <c r="K421" s="1">
        <f t="shared" si="20"/>
        <v>2.4231666666665319E-3</v>
      </c>
    </row>
    <row r="422" spans="1:11" x14ac:dyDescent="0.2">
      <c r="A422" s="5">
        <v>44403</v>
      </c>
      <c r="B422" s="4">
        <v>0.5854166666666667</v>
      </c>
      <c r="C422">
        <f t="shared" si="19"/>
        <v>26</v>
      </c>
      <c r="H422">
        <v>0.28999999999999998</v>
      </c>
      <c r="I422">
        <v>4.0000000000000002E-4</v>
      </c>
      <c r="J422" s="2">
        <f t="shared" si="18"/>
        <v>-0.57044400000000006</v>
      </c>
      <c r="K422" s="1">
        <f t="shared" si="20"/>
        <v>2.4231666666665319E-3</v>
      </c>
    </row>
    <row r="423" spans="1:11" x14ac:dyDescent="0.2">
      <c r="A423" s="5">
        <v>44403</v>
      </c>
      <c r="B423" s="4">
        <v>0.58576388888888886</v>
      </c>
      <c r="C423">
        <f t="shared" si="19"/>
        <v>26</v>
      </c>
      <c r="H423">
        <v>0.28999999999999998</v>
      </c>
      <c r="I423">
        <v>4.0000000000000002E-4</v>
      </c>
      <c r="J423" s="2">
        <f t="shared" si="18"/>
        <v>-0.57044400000000006</v>
      </c>
      <c r="K423" s="1">
        <f t="shared" si="20"/>
        <v>2.4231666666665319E-3</v>
      </c>
    </row>
    <row r="424" spans="1:11" x14ac:dyDescent="0.2">
      <c r="A424" s="5">
        <v>44403</v>
      </c>
      <c r="B424" s="4">
        <v>0.58611111111111114</v>
      </c>
      <c r="C424">
        <f t="shared" si="19"/>
        <v>26</v>
      </c>
      <c r="H424">
        <v>0.28999999999999998</v>
      </c>
      <c r="I424">
        <v>4.0000000000000002E-4</v>
      </c>
      <c r="J424" s="2">
        <f t="shared" si="18"/>
        <v>-0.57044400000000006</v>
      </c>
      <c r="K424" s="1">
        <f t="shared" si="20"/>
        <v>2.4231666666665319E-3</v>
      </c>
    </row>
    <row r="425" spans="1:11" x14ac:dyDescent="0.2">
      <c r="A425" s="5">
        <v>44403</v>
      </c>
      <c r="B425" s="4">
        <v>0.5864583333333333</v>
      </c>
      <c r="C425">
        <f t="shared" si="19"/>
        <v>26</v>
      </c>
      <c r="H425">
        <v>0.28999999999999998</v>
      </c>
      <c r="I425">
        <v>4.0000000000000002E-4</v>
      </c>
      <c r="J425" s="2">
        <f t="shared" si="18"/>
        <v>-0.57044400000000006</v>
      </c>
      <c r="K425" s="1">
        <f t="shared" si="20"/>
        <v>2.4231666666665319E-3</v>
      </c>
    </row>
    <row r="426" spans="1:11" x14ac:dyDescent="0.2">
      <c r="A426" s="5">
        <v>44403</v>
      </c>
      <c r="B426" s="4">
        <v>0.58680555555555558</v>
      </c>
      <c r="C426">
        <f t="shared" si="19"/>
        <v>26</v>
      </c>
      <c r="H426">
        <v>0.28999999999999998</v>
      </c>
      <c r="I426">
        <v>4.0000000000000002E-4</v>
      </c>
      <c r="J426" s="2">
        <f t="shared" si="18"/>
        <v>-0.57044400000000006</v>
      </c>
      <c r="K426" s="1">
        <f t="shared" si="20"/>
        <v>2.4231666666665319E-3</v>
      </c>
    </row>
    <row r="427" spans="1:11" x14ac:dyDescent="0.2">
      <c r="A427" s="5">
        <v>44403</v>
      </c>
      <c r="B427" s="4">
        <v>0.58715277777777775</v>
      </c>
      <c r="C427">
        <f t="shared" si="19"/>
        <v>26</v>
      </c>
      <c r="H427">
        <v>0.28999999999999998</v>
      </c>
      <c r="I427">
        <v>4.0000000000000002E-4</v>
      </c>
      <c r="J427" s="2">
        <f t="shared" si="18"/>
        <v>-0.57044400000000006</v>
      </c>
      <c r="K427" s="1">
        <f t="shared" si="20"/>
        <v>2.4231666666665319E-3</v>
      </c>
    </row>
    <row r="428" spans="1:11" x14ac:dyDescent="0.2">
      <c r="A428" s="5">
        <v>44403</v>
      </c>
      <c r="B428" s="4">
        <v>0.58750000000000002</v>
      </c>
      <c r="C428">
        <f t="shared" si="19"/>
        <v>26</v>
      </c>
      <c r="H428">
        <v>0.28999999999999998</v>
      </c>
      <c r="I428">
        <v>4.0000000000000002E-4</v>
      </c>
      <c r="J428" s="2">
        <f t="shared" si="18"/>
        <v>-0.57044400000000006</v>
      </c>
      <c r="K428" s="1">
        <f t="shared" si="20"/>
        <v>2.4231666666665319E-3</v>
      </c>
    </row>
    <row r="429" spans="1:11" x14ac:dyDescent="0.2">
      <c r="A429" s="5">
        <v>44403</v>
      </c>
      <c r="B429" s="4">
        <v>0.58784722222222219</v>
      </c>
      <c r="C429">
        <f t="shared" si="19"/>
        <v>26</v>
      </c>
      <c r="H429">
        <v>0.28999999999999998</v>
      </c>
      <c r="I429">
        <v>4.0000000000000002E-4</v>
      </c>
      <c r="J429" s="2">
        <f t="shared" si="18"/>
        <v>-0.57044400000000006</v>
      </c>
      <c r="K429" s="1">
        <f t="shared" si="20"/>
        <v>2.4231666666665319E-3</v>
      </c>
    </row>
    <row r="430" spans="1:11" x14ac:dyDescent="0.2">
      <c r="A430" s="5">
        <v>44403</v>
      </c>
      <c r="B430" s="4">
        <v>0.58819444444444446</v>
      </c>
      <c r="C430">
        <f t="shared" si="19"/>
        <v>26</v>
      </c>
      <c r="H430">
        <v>0.28999999999999998</v>
      </c>
      <c r="I430">
        <v>4.0000000000000002E-4</v>
      </c>
      <c r="J430" s="2">
        <f t="shared" si="18"/>
        <v>-0.57044400000000006</v>
      </c>
      <c r="K430" s="1">
        <f t="shared" si="20"/>
        <v>2.4231666666665319E-3</v>
      </c>
    </row>
    <row r="431" spans="1:11" x14ac:dyDescent="0.2">
      <c r="A431" s="5">
        <v>44403</v>
      </c>
      <c r="B431" s="4">
        <v>0.58854166666666663</v>
      </c>
      <c r="C431">
        <f t="shared" si="19"/>
        <v>26</v>
      </c>
      <c r="H431">
        <v>0.28999999999999998</v>
      </c>
      <c r="I431">
        <v>4.0000000000000002E-4</v>
      </c>
      <c r="J431" s="2">
        <f t="shared" si="18"/>
        <v>-0.57044400000000006</v>
      </c>
      <c r="K431" s="1">
        <f t="shared" si="20"/>
        <v>2.4231666666665319E-3</v>
      </c>
    </row>
    <row r="432" spans="1:11" x14ac:dyDescent="0.2">
      <c r="A432" s="5">
        <v>44403</v>
      </c>
      <c r="B432" s="4">
        <v>0.58888888888888891</v>
      </c>
      <c r="C432">
        <f t="shared" si="19"/>
        <v>26</v>
      </c>
      <c r="H432">
        <v>0.28999999999999998</v>
      </c>
      <c r="I432">
        <v>4.0000000000000002E-4</v>
      </c>
      <c r="J432" s="2">
        <f t="shared" si="18"/>
        <v>-0.57044400000000006</v>
      </c>
      <c r="K432" s="1">
        <f t="shared" si="20"/>
        <v>2.4231666666665319E-3</v>
      </c>
    </row>
    <row r="433" spans="1:11" x14ac:dyDescent="0.2">
      <c r="A433" s="5">
        <v>44403</v>
      </c>
      <c r="B433" s="4">
        <v>0.58923611111111118</v>
      </c>
      <c r="C433">
        <f t="shared" si="19"/>
        <v>26</v>
      </c>
      <c r="H433">
        <v>0.28999999999999998</v>
      </c>
      <c r="I433">
        <v>4.0000000000000002E-4</v>
      </c>
      <c r="J433" s="2">
        <f t="shared" si="18"/>
        <v>-0.57044400000000006</v>
      </c>
      <c r="K433" s="1">
        <f t="shared" si="20"/>
        <v>2.4231666666665319E-3</v>
      </c>
    </row>
    <row r="434" spans="1:11" x14ac:dyDescent="0.2">
      <c r="A434" s="5">
        <v>44403</v>
      </c>
      <c r="B434" s="4">
        <v>0.58958333333333335</v>
      </c>
      <c r="C434">
        <f t="shared" si="19"/>
        <v>26</v>
      </c>
      <c r="H434">
        <v>0.28999999999999998</v>
      </c>
      <c r="I434">
        <v>4.0000000000000002E-4</v>
      </c>
      <c r="J434" s="2">
        <f t="shared" si="18"/>
        <v>-0.57044400000000006</v>
      </c>
      <c r="K434" s="1">
        <f t="shared" si="20"/>
        <v>2.4231666666665319E-3</v>
      </c>
    </row>
    <row r="435" spans="1:11" x14ac:dyDescent="0.2">
      <c r="A435" s="5">
        <v>44403</v>
      </c>
      <c r="B435" s="4">
        <v>0.58993055555555551</v>
      </c>
      <c r="C435">
        <f t="shared" si="19"/>
        <v>26</v>
      </c>
      <c r="H435">
        <v>0.28999999999999998</v>
      </c>
      <c r="I435">
        <v>4.0000000000000002E-4</v>
      </c>
      <c r="J435" s="2">
        <f t="shared" si="18"/>
        <v>-0.57044400000000006</v>
      </c>
      <c r="K435" s="1">
        <f t="shared" si="20"/>
        <v>2.4231666666665319E-3</v>
      </c>
    </row>
    <row r="436" spans="1:11" x14ac:dyDescent="0.2">
      <c r="A436" s="5">
        <v>44403</v>
      </c>
      <c r="B436" s="4">
        <v>0.59027777777777779</v>
      </c>
      <c r="C436">
        <f t="shared" si="19"/>
        <v>26</v>
      </c>
      <c r="H436">
        <v>0.28999999999999998</v>
      </c>
      <c r="I436">
        <v>4.0000000000000002E-4</v>
      </c>
      <c r="J436" s="2">
        <f t="shared" si="18"/>
        <v>-0.57044400000000006</v>
      </c>
      <c r="K436" s="1">
        <f t="shared" si="20"/>
        <v>2.4231666666665319E-3</v>
      </c>
    </row>
    <row r="437" spans="1:11" x14ac:dyDescent="0.2">
      <c r="A437" s="5">
        <v>44403</v>
      </c>
      <c r="B437" s="4">
        <v>0.59062500000000007</v>
      </c>
      <c r="C437">
        <f t="shared" si="19"/>
        <v>26</v>
      </c>
      <c r="H437">
        <v>0.28999999999999998</v>
      </c>
      <c r="I437">
        <v>4.0000000000000002E-4</v>
      </c>
      <c r="J437" s="2">
        <f t="shared" si="18"/>
        <v>-0.57044400000000006</v>
      </c>
      <c r="K437" s="1">
        <f t="shared" si="20"/>
        <v>2.4231666666665319E-3</v>
      </c>
    </row>
    <row r="438" spans="1:11" x14ac:dyDescent="0.2">
      <c r="A438" s="5">
        <v>44403</v>
      </c>
      <c r="B438" s="4">
        <v>0.59097222222222223</v>
      </c>
      <c r="C438">
        <f t="shared" si="19"/>
        <v>26</v>
      </c>
      <c r="H438">
        <v>0.28999999999999998</v>
      </c>
      <c r="I438">
        <v>4.0000000000000002E-4</v>
      </c>
      <c r="J438" s="2">
        <f t="shared" si="18"/>
        <v>-0.57044400000000006</v>
      </c>
      <c r="K438" s="1">
        <f t="shared" si="20"/>
        <v>2.4231666666665319E-3</v>
      </c>
    </row>
    <row r="439" spans="1:11" x14ac:dyDescent="0.2">
      <c r="A439" s="5">
        <v>44403</v>
      </c>
      <c r="B439" s="4">
        <v>0.5913194444444444</v>
      </c>
      <c r="C439">
        <f t="shared" si="19"/>
        <v>26</v>
      </c>
      <c r="H439">
        <v>0.28999999999999998</v>
      </c>
      <c r="I439">
        <v>4.0000000000000002E-4</v>
      </c>
      <c r="J439" s="2">
        <f t="shared" si="18"/>
        <v>-0.57044400000000006</v>
      </c>
      <c r="K439" s="1">
        <f t="shared" si="20"/>
        <v>2.4231666666665319E-3</v>
      </c>
    </row>
    <row r="440" spans="1:11" x14ac:dyDescent="0.2">
      <c r="A440" s="5">
        <v>44403</v>
      </c>
      <c r="B440" s="4">
        <v>0.59166666666666667</v>
      </c>
      <c r="C440">
        <f t="shared" si="19"/>
        <v>26</v>
      </c>
      <c r="H440">
        <v>0.28999999999999998</v>
      </c>
      <c r="I440">
        <v>4.0000000000000002E-4</v>
      </c>
      <c r="J440" s="2">
        <f t="shared" si="18"/>
        <v>-0.57044400000000006</v>
      </c>
      <c r="K440" s="1">
        <f t="shared" si="20"/>
        <v>2.4231666666665319E-3</v>
      </c>
    </row>
    <row r="441" spans="1:11" x14ac:dyDescent="0.2">
      <c r="A441" s="5">
        <v>44403</v>
      </c>
      <c r="B441" s="4">
        <v>0.59201388888888895</v>
      </c>
      <c r="C441">
        <f t="shared" si="19"/>
        <v>26</v>
      </c>
      <c r="H441">
        <v>0.28999999999999998</v>
      </c>
      <c r="I441">
        <v>4.0000000000000002E-4</v>
      </c>
      <c r="J441" s="2">
        <f t="shared" si="18"/>
        <v>-0.57044400000000006</v>
      </c>
      <c r="K441" s="1">
        <f t="shared" si="20"/>
        <v>2.4231666666665319E-3</v>
      </c>
    </row>
    <row r="442" spans="1:11" x14ac:dyDescent="0.2">
      <c r="A442" s="5">
        <v>44403</v>
      </c>
      <c r="B442" s="4">
        <v>0.59236111111111112</v>
      </c>
      <c r="C442">
        <f t="shared" si="19"/>
        <v>26</v>
      </c>
      <c r="H442">
        <v>0.28999999999999998</v>
      </c>
      <c r="I442">
        <v>4.0000000000000002E-4</v>
      </c>
      <c r="J442" s="2">
        <f t="shared" si="18"/>
        <v>-0.57044400000000006</v>
      </c>
      <c r="K442" s="1">
        <f t="shared" si="20"/>
        <v>2.4231666666665319E-3</v>
      </c>
    </row>
    <row r="443" spans="1:11" x14ac:dyDescent="0.2">
      <c r="A443" s="5">
        <v>44403</v>
      </c>
      <c r="B443" s="4">
        <v>0.59270833333333328</v>
      </c>
      <c r="C443">
        <f t="shared" si="19"/>
        <v>26</v>
      </c>
      <c r="H443">
        <v>0.28999999999999998</v>
      </c>
      <c r="I443">
        <v>4.0000000000000002E-4</v>
      </c>
      <c r="J443" s="2">
        <f t="shared" si="18"/>
        <v>-0.57044400000000006</v>
      </c>
      <c r="K443" s="1">
        <f t="shared" si="20"/>
        <v>2.4231666666665319E-3</v>
      </c>
    </row>
    <row r="444" spans="1:11" x14ac:dyDescent="0.2">
      <c r="A444" s="5">
        <v>44403</v>
      </c>
      <c r="B444" s="4">
        <v>0.59305555555555556</v>
      </c>
      <c r="C444">
        <f t="shared" si="19"/>
        <v>26</v>
      </c>
      <c r="H444">
        <v>0.28999999999999998</v>
      </c>
      <c r="I444">
        <v>4.0000000000000002E-4</v>
      </c>
      <c r="J444" s="2">
        <f t="shared" si="18"/>
        <v>-0.57044400000000006</v>
      </c>
      <c r="K444" s="1">
        <f t="shared" si="20"/>
        <v>2.4231666666665319E-3</v>
      </c>
    </row>
    <row r="445" spans="1:11" x14ac:dyDescent="0.2">
      <c r="A445" s="5">
        <v>44403</v>
      </c>
      <c r="B445" s="4">
        <v>0.59340277777777783</v>
      </c>
      <c r="C445">
        <f t="shared" si="19"/>
        <v>26</v>
      </c>
      <c r="H445">
        <v>0.28999999999999998</v>
      </c>
      <c r="I445">
        <v>4.0000000000000002E-4</v>
      </c>
      <c r="J445" s="2">
        <f t="shared" si="18"/>
        <v>-0.57044400000000006</v>
      </c>
      <c r="K445" s="1">
        <f t="shared" si="20"/>
        <v>2.4231666666665319E-3</v>
      </c>
    </row>
    <row r="446" spans="1:11" x14ac:dyDescent="0.2">
      <c r="A446" s="5">
        <v>44403</v>
      </c>
      <c r="B446" s="4">
        <v>0.59375</v>
      </c>
      <c r="C446">
        <f t="shared" si="19"/>
        <v>26</v>
      </c>
      <c r="H446">
        <v>0.31</v>
      </c>
      <c r="I446">
        <v>5.0000000000000001E-4</v>
      </c>
      <c r="J446" s="2">
        <f t="shared" si="18"/>
        <v>-0.55590500000000009</v>
      </c>
      <c r="K446" s="1">
        <f t="shared" si="20"/>
        <v>1.6962166666666501E-2</v>
      </c>
    </row>
    <row r="447" spans="1:11" x14ac:dyDescent="0.2">
      <c r="A447" s="5">
        <v>44403</v>
      </c>
      <c r="B447" s="4">
        <v>0.59409722222222217</v>
      </c>
      <c r="C447">
        <f t="shared" si="19"/>
        <v>26</v>
      </c>
      <c r="H447">
        <v>0.28999999999999998</v>
      </c>
      <c r="I447">
        <v>4.0000000000000002E-4</v>
      </c>
      <c r="J447" s="2">
        <f t="shared" si="18"/>
        <v>-0.57044400000000006</v>
      </c>
      <c r="K447" s="1">
        <f t="shared" si="20"/>
        <v>2.4231666666665319E-3</v>
      </c>
    </row>
    <row r="448" spans="1:11" x14ac:dyDescent="0.2">
      <c r="A448" s="5">
        <v>44403</v>
      </c>
      <c r="B448" s="4">
        <v>0.59444444444444444</v>
      </c>
      <c r="C448">
        <f t="shared" si="19"/>
        <v>26</v>
      </c>
      <c r="H448">
        <v>0.28999999999999998</v>
      </c>
      <c r="I448">
        <v>4.0000000000000002E-4</v>
      </c>
      <c r="J448" s="2">
        <f t="shared" si="18"/>
        <v>-0.57044400000000006</v>
      </c>
      <c r="K448" s="1">
        <f t="shared" si="20"/>
        <v>2.4231666666665319E-3</v>
      </c>
    </row>
    <row r="449" spans="1:11" x14ac:dyDescent="0.2">
      <c r="A449" s="5">
        <v>44403</v>
      </c>
      <c r="B449" s="4">
        <v>0.59479166666666672</v>
      </c>
      <c r="C449">
        <f t="shared" si="19"/>
        <v>26</v>
      </c>
      <c r="H449">
        <v>0.28999999999999998</v>
      </c>
      <c r="I449">
        <v>4.0000000000000002E-4</v>
      </c>
      <c r="J449" s="2">
        <f t="shared" si="18"/>
        <v>-0.57044400000000006</v>
      </c>
      <c r="K449" s="1">
        <f t="shared" si="20"/>
        <v>2.4231666666665319E-3</v>
      </c>
    </row>
    <row r="450" spans="1:11" x14ac:dyDescent="0.2">
      <c r="A450" s="5">
        <v>44403</v>
      </c>
      <c r="B450" s="4">
        <v>0.59513888888888888</v>
      </c>
      <c r="C450">
        <f t="shared" si="19"/>
        <v>26</v>
      </c>
      <c r="H450">
        <v>0.28999999999999998</v>
      </c>
      <c r="I450">
        <v>4.0000000000000002E-4</v>
      </c>
      <c r="J450" s="2">
        <f t="shared" si="18"/>
        <v>-0.57044400000000006</v>
      </c>
      <c r="K450" s="1">
        <f t="shared" si="20"/>
        <v>2.4231666666665319E-3</v>
      </c>
    </row>
    <row r="451" spans="1:11" x14ac:dyDescent="0.2">
      <c r="A451" s="5">
        <v>44403</v>
      </c>
      <c r="B451" s="4">
        <v>0.59548611111111105</v>
      </c>
      <c r="C451">
        <f t="shared" si="19"/>
        <v>26</v>
      </c>
      <c r="H451">
        <v>0.28999999999999998</v>
      </c>
      <c r="I451">
        <v>4.0000000000000002E-4</v>
      </c>
      <c r="J451" s="2">
        <f t="shared" si="18"/>
        <v>-0.57044400000000006</v>
      </c>
      <c r="K451" s="1">
        <f t="shared" si="20"/>
        <v>2.4231666666665319E-3</v>
      </c>
    </row>
    <row r="452" spans="1:11" x14ac:dyDescent="0.2">
      <c r="A452" s="5">
        <v>44403</v>
      </c>
      <c r="B452" s="4">
        <v>0.59583333333333333</v>
      </c>
      <c r="C452">
        <f t="shared" si="19"/>
        <v>26</v>
      </c>
      <c r="H452">
        <v>0.28999999999999998</v>
      </c>
      <c r="I452">
        <v>4.0000000000000002E-4</v>
      </c>
      <c r="J452" s="2">
        <f t="shared" si="18"/>
        <v>-0.57044400000000006</v>
      </c>
      <c r="K452" s="1">
        <f t="shared" si="20"/>
        <v>2.4231666666665319E-3</v>
      </c>
    </row>
    <row r="453" spans="1:11" x14ac:dyDescent="0.2">
      <c r="A453" s="5">
        <v>44403</v>
      </c>
      <c r="B453" s="4">
        <v>0.5961805555555556</v>
      </c>
      <c r="C453">
        <f t="shared" si="19"/>
        <v>26</v>
      </c>
      <c r="H453">
        <v>0.28999999999999998</v>
      </c>
      <c r="I453">
        <v>4.0000000000000002E-4</v>
      </c>
      <c r="J453" s="2">
        <f t="shared" si="18"/>
        <v>-0.57044400000000006</v>
      </c>
      <c r="K453" s="1">
        <f t="shared" si="20"/>
        <v>2.4231666666665319E-3</v>
      </c>
    </row>
    <row r="454" spans="1:11" x14ac:dyDescent="0.2">
      <c r="A454" s="5">
        <v>44403</v>
      </c>
      <c r="B454" s="4">
        <v>0.59652777777777777</v>
      </c>
      <c r="C454">
        <f t="shared" si="19"/>
        <v>26</v>
      </c>
      <c r="H454">
        <v>0.28999999999999998</v>
      </c>
      <c r="I454">
        <v>4.0000000000000002E-4</v>
      </c>
      <c r="J454" s="2">
        <f t="shared" si="18"/>
        <v>-0.57044400000000006</v>
      </c>
      <c r="K454" s="1">
        <f t="shared" si="20"/>
        <v>2.4231666666665319E-3</v>
      </c>
    </row>
    <row r="455" spans="1:11" x14ac:dyDescent="0.2">
      <c r="A455" s="5">
        <v>44403</v>
      </c>
      <c r="B455" s="4">
        <v>0.59687499999999993</v>
      </c>
      <c r="C455">
        <f t="shared" si="19"/>
        <v>26</v>
      </c>
      <c r="H455">
        <v>0.28999999999999998</v>
      </c>
      <c r="I455">
        <v>4.0000000000000002E-4</v>
      </c>
      <c r="J455" s="2">
        <f t="shared" si="18"/>
        <v>-0.57044400000000006</v>
      </c>
      <c r="K455" s="1">
        <f t="shared" si="20"/>
        <v>2.4231666666665319E-3</v>
      </c>
    </row>
    <row r="456" spans="1:11" x14ac:dyDescent="0.2">
      <c r="A456" s="5">
        <v>44403</v>
      </c>
      <c r="B456" s="4">
        <v>0.59722222222222221</v>
      </c>
      <c r="C456">
        <f t="shared" si="19"/>
        <v>26</v>
      </c>
      <c r="H456">
        <v>0.28999999999999998</v>
      </c>
      <c r="I456">
        <v>4.0000000000000002E-4</v>
      </c>
      <c r="J456" s="2">
        <f t="shared" si="18"/>
        <v>-0.57044400000000006</v>
      </c>
      <c r="K456" s="1">
        <f t="shared" si="20"/>
        <v>2.4231666666665319E-3</v>
      </c>
    </row>
    <row r="457" spans="1:11" x14ac:dyDescent="0.2">
      <c r="A457" s="5">
        <v>44403</v>
      </c>
      <c r="B457" s="4">
        <v>0.59756944444444449</v>
      </c>
      <c r="C457">
        <f t="shared" si="19"/>
        <v>26</v>
      </c>
      <c r="H457">
        <v>0.28999999999999998</v>
      </c>
      <c r="I457">
        <v>4.0000000000000002E-4</v>
      </c>
      <c r="J457" s="2">
        <f t="shared" si="18"/>
        <v>-0.57044400000000006</v>
      </c>
      <c r="K457" s="1">
        <f t="shared" si="20"/>
        <v>2.4231666666665319E-3</v>
      </c>
    </row>
    <row r="458" spans="1:11" x14ac:dyDescent="0.2">
      <c r="A458" s="5">
        <v>44403</v>
      </c>
      <c r="B458" s="4">
        <v>0.59791666666666665</v>
      </c>
      <c r="C458">
        <f t="shared" si="19"/>
        <v>26</v>
      </c>
      <c r="H458">
        <v>0.28999999999999998</v>
      </c>
      <c r="I458">
        <v>4.0000000000000002E-4</v>
      </c>
      <c r="J458" s="2">
        <f t="shared" si="18"/>
        <v>-0.57044400000000006</v>
      </c>
      <c r="K458" s="1">
        <f t="shared" si="20"/>
        <v>2.4231666666665319E-3</v>
      </c>
    </row>
    <row r="459" spans="1:11" x14ac:dyDescent="0.2">
      <c r="A459" s="5">
        <v>44403</v>
      </c>
      <c r="B459" s="4">
        <v>0.59826388888888882</v>
      </c>
      <c r="C459">
        <f t="shared" si="19"/>
        <v>26</v>
      </c>
      <c r="H459">
        <v>0.28999999999999998</v>
      </c>
      <c r="I459">
        <v>4.0000000000000002E-4</v>
      </c>
      <c r="J459" s="2">
        <f t="shared" si="18"/>
        <v>-0.57044400000000006</v>
      </c>
      <c r="K459" s="1">
        <f t="shared" si="20"/>
        <v>2.4231666666665319E-3</v>
      </c>
    </row>
    <row r="460" spans="1:11" x14ac:dyDescent="0.2">
      <c r="A460" s="5">
        <v>44403</v>
      </c>
      <c r="B460" s="4">
        <v>0.59861111111111109</v>
      </c>
      <c r="C460">
        <f t="shared" si="19"/>
        <v>26</v>
      </c>
      <c r="H460">
        <v>0.28999999999999998</v>
      </c>
      <c r="I460">
        <v>4.0000000000000002E-4</v>
      </c>
      <c r="J460" s="2">
        <f t="shared" si="18"/>
        <v>-0.57044400000000006</v>
      </c>
      <c r="K460" s="1">
        <f t="shared" si="20"/>
        <v>2.4231666666665319E-3</v>
      </c>
    </row>
    <row r="461" spans="1:11" x14ac:dyDescent="0.2">
      <c r="A461" s="5">
        <v>44403</v>
      </c>
      <c r="B461" s="4">
        <v>0.59895833333333337</v>
      </c>
      <c r="C461">
        <f t="shared" si="19"/>
        <v>26</v>
      </c>
      <c r="H461">
        <v>0.28999999999999998</v>
      </c>
      <c r="I461">
        <v>4.0000000000000002E-4</v>
      </c>
      <c r="J461" s="2">
        <f t="shared" si="18"/>
        <v>-0.57044400000000006</v>
      </c>
      <c r="K461" s="1">
        <f t="shared" si="20"/>
        <v>2.4231666666665319E-3</v>
      </c>
    </row>
    <row r="462" spans="1:11" x14ac:dyDescent="0.2">
      <c r="A462" s="5">
        <v>44403</v>
      </c>
      <c r="B462" s="4">
        <v>0.59930555555555554</v>
      </c>
      <c r="C462">
        <f t="shared" si="19"/>
        <v>26</v>
      </c>
      <c r="H462">
        <v>0.28999999999999998</v>
      </c>
      <c r="I462">
        <v>4.0000000000000002E-4</v>
      </c>
      <c r="J462" s="2">
        <f t="shared" si="18"/>
        <v>-0.57044400000000006</v>
      </c>
      <c r="K462" s="1">
        <f t="shared" si="20"/>
        <v>2.4231666666665319E-3</v>
      </c>
    </row>
    <row r="463" spans="1:11" x14ac:dyDescent="0.2">
      <c r="A463" s="5">
        <v>44403</v>
      </c>
      <c r="B463" s="4">
        <v>0.59965277777777781</v>
      </c>
      <c r="C463">
        <f t="shared" si="19"/>
        <v>26</v>
      </c>
      <c r="H463">
        <v>0.28999999999999998</v>
      </c>
      <c r="I463">
        <v>4.0000000000000002E-4</v>
      </c>
      <c r="J463" s="2">
        <f t="shared" si="18"/>
        <v>-0.57044400000000006</v>
      </c>
      <c r="K463" s="1">
        <f t="shared" si="20"/>
        <v>2.4231666666665319E-3</v>
      </c>
    </row>
    <row r="464" spans="1:11" x14ac:dyDescent="0.2">
      <c r="A464" s="5">
        <v>44403</v>
      </c>
      <c r="B464" s="4">
        <v>0.6</v>
      </c>
      <c r="C464">
        <f t="shared" si="19"/>
        <v>26</v>
      </c>
      <c r="H464">
        <v>0.28999999999999998</v>
      </c>
      <c r="I464">
        <v>4.0000000000000002E-4</v>
      </c>
      <c r="J464" s="2">
        <f t="shared" ref="J464:J515" si="21">(145.39*I464)-0.6286</f>
        <v>-0.57044400000000006</v>
      </c>
      <c r="K464" s="1">
        <f t="shared" si="20"/>
        <v>2.4231666666665319E-3</v>
      </c>
    </row>
    <row r="465" spans="1:11" x14ac:dyDescent="0.2">
      <c r="A465" s="5">
        <v>44403</v>
      </c>
      <c r="B465" s="4">
        <v>0.60034722222222225</v>
      </c>
      <c r="C465">
        <f t="shared" ref="C465:C515" si="22">DAY(A465)</f>
        <v>26</v>
      </c>
      <c r="H465">
        <v>0.28999999999999998</v>
      </c>
      <c r="I465">
        <v>4.0000000000000002E-4</v>
      </c>
      <c r="J465" s="2">
        <f t="shared" si="21"/>
        <v>-0.57044400000000006</v>
      </c>
      <c r="K465" s="1">
        <f t="shared" ref="K465:K515" si="23">J465-$F$11</f>
        <v>2.4231666666665319E-3</v>
      </c>
    </row>
    <row r="466" spans="1:11" x14ac:dyDescent="0.2">
      <c r="A466" s="5">
        <v>44403</v>
      </c>
      <c r="B466" s="4">
        <v>0.60069444444444442</v>
      </c>
      <c r="C466">
        <f t="shared" si="22"/>
        <v>26</v>
      </c>
      <c r="H466">
        <v>0.28999999999999998</v>
      </c>
      <c r="I466">
        <v>4.0000000000000002E-4</v>
      </c>
      <c r="J466" s="2">
        <f t="shared" si="21"/>
        <v>-0.57044400000000006</v>
      </c>
      <c r="K466" s="1">
        <f t="shared" si="23"/>
        <v>2.4231666666665319E-3</v>
      </c>
    </row>
    <row r="467" spans="1:11" x14ac:dyDescent="0.2">
      <c r="A467" s="5">
        <v>44403</v>
      </c>
      <c r="B467" s="4">
        <v>0.6010416666666667</v>
      </c>
      <c r="C467">
        <f t="shared" si="22"/>
        <v>26</v>
      </c>
      <c r="H467">
        <v>0.28999999999999998</v>
      </c>
      <c r="I467">
        <v>4.0000000000000002E-4</v>
      </c>
      <c r="J467" s="2">
        <f t="shared" si="21"/>
        <v>-0.57044400000000006</v>
      </c>
      <c r="K467" s="1">
        <f t="shared" si="23"/>
        <v>2.4231666666665319E-3</v>
      </c>
    </row>
    <row r="468" spans="1:11" x14ac:dyDescent="0.2">
      <c r="A468" s="5">
        <v>44403</v>
      </c>
      <c r="B468" s="4">
        <v>0.60138888888888886</v>
      </c>
      <c r="C468">
        <f t="shared" si="22"/>
        <v>26</v>
      </c>
      <c r="H468">
        <v>0.28999999999999998</v>
      </c>
      <c r="I468">
        <v>4.0000000000000002E-4</v>
      </c>
      <c r="J468" s="2">
        <f t="shared" si="21"/>
        <v>-0.57044400000000006</v>
      </c>
      <c r="K468" s="1">
        <f t="shared" si="23"/>
        <v>2.4231666666665319E-3</v>
      </c>
    </row>
    <row r="469" spans="1:11" x14ac:dyDescent="0.2">
      <c r="A469" s="5">
        <v>44403</v>
      </c>
      <c r="B469" s="4">
        <v>0.60173611111111114</v>
      </c>
      <c r="C469">
        <f t="shared" si="22"/>
        <v>26</v>
      </c>
      <c r="H469">
        <v>0.28999999999999998</v>
      </c>
      <c r="I469">
        <v>4.0000000000000002E-4</v>
      </c>
      <c r="J469" s="2">
        <f t="shared" si="21"/>
        <v>-0.57044400000000006</v>
      </c>
      <c r="K469" s="1">
        <f t="shared" si="23"/>
        <v>2.4231666666665319E-3</v>
      </c>
    </row>
    <row r="470" spans="1:11" x14ac:dyDescent="0.2">
      <c r="A470" s="5">
        <v>44403</v>
      </c>
      <c r="B470" s="4">
        <v>0.6020833333333333</v>
      </c>
      <c r="C470">
        <f t="shared" si="22"/>
        <v>26</v>
      </c>
      <c r="H470">
        <v>0.28999999999999998</v>
      </c>
      <c r="I470">
        <v>4.0000000000000002E-4</v>
      </c>
      <c r="J470" s="2">
        <f t="shared" si="21"/>
        <v>-0.57044400000000006</v>
      </c>
      <c r="K470" s="1">
        <f t="shared" si="23"/>
        <v>2.4231666666665319E-3</v>
      </c>
    </row>
    <row r="471" spans="1:11" x14ac:dyDescent="0.2">
      <c r="A471" s="5">
        <v>44403</v>
      </c>
      <c r="B471" s="4">
        <v>0.60243055555555558</v>
      </c>
      <c r="C471">
        <f t="shared" si="22"/>
        <v>26</v>
      </c>
      <c r="H471">
        <v>0.28999999999999998</v>
      </c>
      <c r="I471">
        <v>4.0000000000000002E-4</v>
      </c>
      <c r="J471" s="2">
        <f t="shared" si="21"/>
        <v>-0.57044400000000006</v>
      </c>
      <c r="K471" s="1">
        <f t="shared" si="23"/>
        <v>2.4231666666665319E-3</v>
      </c>
    </row>
    <row r="472" spans="1:11" x14ac:dyDescent="0.2">
      <c r="A472" s="5">
        <v>44403</v>
      </c>
      <c r="B472" s="4">
        <v>0.60277777777777775</v>
      </c>
      <c r="C472">
        <f t="shared" si="22"/>
        <v>26</v>
      </c>
      <c r="H472">
        <v>0.28999999999999998</v>
      </c>
      <c r="I472">
        <v>4.0000000000000002E-4</v>
      </c>
      <c r="J472" s="2">
        <f t="shared" si="21"/>
        <v>-0.57044400000000006</v>
      </c>
      <c r="K472" s="1">
        <f t="shared" si="23"/>
        <v>2.4231666666665319E-3</v>
      </c>
    </row>
    <row r="473" spans="1:11" x14ac:dyDescent="0.2">
      <c r="A473" s="5">
        <v>44403</v>
      </c>
      <c r="B473" s="4">
        <v>0.60312500000000002</v>
      </c>
      <c r="C473">
        <f t="shared" si="22"/>
        <v>26</v>
      </c>
      <c r="H473">
        <v>0.28999999999999998</v>
      </c>
      <c r="I473">
        <v>4.0000000000000002E-4</v>
      </c>
      <c r="J473" s="2">
        <f t="shared" si="21"/>
        <v>-0.57044400000000006</v>
      </c>
      <c r="K473" s="1">
        <f t="shared" si="23"/>
        <v>2.4231666666665319E-3</v>
      </c>
    </row>
    <row r="474" spans="1:11" x14ac:dyDescent="0.2">
      <c r="A474" s="5">
        <v>44403</v>
      </c>
      <c r="B474" s="4">
        <v>0.60347222222222219</v>
      </c>
      <c r="C474">
        <f t="shared" si="22"/>
        <v>26</v>
      </c>
      <c r="H474">
        <v>0.28999999999999998</v>
      </c>
      <c r="I474">
        <v>4.0000000000000002E-4</v>
      </c>
      <c r="J474" s="2">
        <f t="shared" si="21"/>
        <v>-0.57044400000000006</v>
      </c>
      <c r="K474" s="1">
        <f t="shared" si="23"/>
        <v>2.4231666666665319E-3</v>
      </c>
    </row>
    <row r="475" spans="1:11" x14ac:dyDescent="0.2">
      <c r="A475" s="5">
        <v>44403</v>
      </c>
      <c r="B475" s="4">
        <v>0.60381944444444446</v>
      </c>
      <c r="C475">
        <f t="shared" si="22"/>
        <v>26</v>
      </c>
      <c r="H475">
        <v>0.28999999999999998</v>
      </c>
      <c r="I475">
        <v>4.0000000000000002E-4</v>
      </c>
      <c r="J475" s="2">
        <f t="shared" si="21"/>
        <v>-0.57044400000000006</v>
      </c>
      <c r="K475" s="1">
        <f t="shared" si="23"/>
        <v>2.4231666666665319E-3</v>
      </c>
    </row>
    <row r="476" spans="1:11" x14ac:dyDescent="0.2">
      <c r="A476" s="5">
        <v>44403</v>
      </c>
      <c r="B476" s="4">
        <v>0.60416666666666663</v>
      </c>
      <c r="C476">
        <f t="shared" si="22"/>
        <v>26</v>
      </c>
      <c r="H476">
        <v>0.28999999999999998</v>
      </c>
      <c r="I476">
        <v>4.0000000000000002E-4</v>
      </c>
      <c r="J476" s="2">
        <f t="shared" si="21"/>
        <v>-0.57044400000000006</v>
      </c>
      <c r="K476" s="1">
        <f t="shared" si="23"/>
        <v>2.4231666666665319E-3</v>
      </c>
    </row>
    <row r="477" spans="1:11" x14ac:dyDescent="0.2">
      <c r="A477" s="5">
        <v>44403</v>
      </c>
      <c r="B477" s="4">
        <v>0.60451388888888891</v>
      </c>
      <c r="C477">
        <f t="shared" si="22"/>
        <v>26</v>
      </c>
      <c r="H477">
        <v>0.28999999999999998</v>
      </c>
      <c r="I477">
        <v>4.0000000000000002E-4</v>
      </c>
      <c r="J477" s="2">
        <f t="shared" si="21"/>
        <v>-0.57044400000000006</v>
      </c>
      <c r="K477" s="1">
        <f t="shared" si="23"/>
        <v>2.4231666666665319E-3</v>
      </c>
    </row>
    <row r="478" spans="1:11" x14ac:dyDescent="0.2">
      <c r="A478" s="5">
        <v>44403</v>
      </c>
      <c r="B478" s="4">
        <v>0.60486111111111118</v>
      </c>
      <c r="C478">
        <f t="shared" si="22"/>
        <v>26</v>
      </c>
      <c r="H478">
        <v>0.28999999999999998</v>
      </c>
      <c r="I478">
        <v>4.0000000000000002E-4</v>
      </c>
      <c r="J478" s="2">
        <f t="shared" si="21"/>
        <v>-0.57044400000000006</v>
      </c>
      <c r="K478" s="1">
        <f t="shared" si="23"/>
        <v>2.4231666666665319E-3</v>
      </c>
    </row>
    <row r="479" spans="1:11" x14ac:dyDescent="0.2">
      <c r="A479" s="5">
        <v>44403</v>
      </c>
      <c r="B479" s="4">
        <v>0.60520833333333335</v>
      </c>
      <c r="C479">
        <f t="shared" si="22"/>
        <v>26</v>
      </c>
      <c r="H479">
        <v>0.28999999999999998</v>
      </c>
      <c r="I479">
        <v>4.0000000000000002E-4</v>
      </c>
      <c r="J479" s="2">
        <f t="shared" si="21"/>
        <v>-0.57044400000000006</v>
      </c>
      <c r="K479" s="1">
        <f t="shared" si="23"/>
        <v>2.4231666666665319E-3</v>
      </c>
    </row>
    <row r="480" spans="1:11" x14ac:dyDescent="0.2">
      <c r="A480" s="5">
        <v>44403</v>
      </c>
      <c r="B480" s="4">
        <v>0.60555555555555551</v>
      </c>
      <c r="C480">
        <f t="shared" si="22"/>
        <v>26</v>
      </c>
      <c r="H480">
        <v>0.28999999999999998</v>
      </c>
      <c r="I480">
        <v>4.0000000000000002E-4</v>
      </c>
      <c r="J480" s="2">
        <f t="shared" si="21"/>
        <v>-0.57044400000000006</v>
      </c>
      <c r="K480" s="1">
        <f t="shared" si="23"/>
        <v>2.4231666666665319E-3</v>
      </c>
    </row>
    <row r="481" spans="1:11" x14ac:dyDescent="0.2">
      <c r="A481" s="5">
        <v>44403</v>
      </c>
      <c r="B481" s="4">
        <v>0.60590277777777779</v>
      </c>
      <c r="C481">
        <f t="shared" si="22"/>
        <v>26</v>
      </c>
      <c r="H481">
        <v>0.28999999999999998</v>
      </c>
      <c r="I481">
        <v>4.0000000000000002E-4</v>
      </c>
      <c r="J481" s="2">
        <f t="shared" si="21"/>
        <v>-0.57044400000000006</v>
      </c>
      <c r="K481" s="1">
        <f t="shared" si="23"/>
        <v>2.4231666666665319E-3</v>
      </c>
    </row>
    <row r="482" spans="1:11" x14ac:dyDescent="0.2">
      <c r="A482" s="5">
        <v>44403</v>
      </c>
      <c r="B482" s="4">
        <v>0.60625000000000007</v>
      </c>
      <c r="C482">
        <f t="shared" si="22"/>
        <v>26</v>
      </c>
      <c r="H482">
        <v>0.28999999999999998</v>
      </c>
      <c r="I482">
        <v>4.0000000000000002E-4</v>
      </c>
      <c r="J482" s="2">
        <f t="shared" si="21"/>
        <v>-0.57044400000000006</v>
      </c>
      <c r="K482" s="1">
        <f t="shared" si="23"/>
        <v>2.4231666666665319E-3</v>
      </c>
    </row>
    <row r="483" spans="1:11" x14ac:dyDescent="0.2">
      <c r="A483" s="5">
        <v>44403</v>
      </c>
      <c r="B483" s="4">
        <v>0.60659722222222223</v>
      </c>
      <c r="C483">
        <f t="shared" si="22"/>
        <v>26</v>
      </c>
      <c r="H483">
        <v>0.28999999999999998</v>
      </c>
      <c r="I483">
        <v>4.0000000000000002E-4</v>
      </c>
      <c r="J483" s="2">
        <f t="shared" si="21"/>
        <v>-0.57044400000000006</v>
      </c>
      <c r="K483" s="1">
        <f t="shared" si="23"/>
        <v>2.4231666666665319E-3</v>
      </c>
    </row>
    <row r="484" spans="1:11" x14ac:dyDescent="0.2">
      <c r="A484" s="5">
        <v>44403</v>
      </c>
      <c r="B484" s="4">
        <v>0.6069444444444444</v>
      </c>
      <c r="C484">
        <f t="shared" si="22"/>
        <v>26</v>
      </c>
      <c r="H484">
        <v>0.28999999999999998</v>
      </c>
      <c r="I484">
        <v>4.0000000000000002E-4</v>
      </c>
      <c r="J484" s="2">
        <f t="shared" si="21"/>
        <v>-0.57044400000000006</v>
      </c>
      <c r="K484" s="1">
        <f t="shared" si="23"/>
        <v>2.4231666666665319E-3</v>
      </c>
    </row>
    <row r="485" spans="1:11" x14ac:dyDescent="0.2">
      <c r="A485" s="5">
        <v>44403</v>
      </c>
      <c r="B485" s="4">
        <v>0.60729166666666667</v>
      </c>
      <c r="C485">
        <f t="shared" si="22"/>
        <v>26</v>
      </c>
      <c r="H485">
        <v>0.28999999999999998</v>
      </c>
      <c r="I485">
        <v>4.0000000000000002E-4</v>
      </c>
      <c r="J485" s="2">
        <f t="shared" si="21"/>
        <v>-0.57044400000000006</v>
      </c>
      <c r="K485" s="1">
        <f t="shared" si="23"/>
        <v>2.4231666666665319E-3</v>
      </c>
    </row>
    <row r="486" spans="1:11" x14ac:dyDescent="0.2">
      <c r="A486" s="5">
        <v>44403</v>
      </c>
      <c r="B486" s="4">
        <v>0.60763888888888895</v>
      </c>
      <c r="C486">
        <f t="shared" si="22"/>
        <v>26</v>
      </c>
      <c r="H486">
        <v>0.28999999999999998</v>
      </c>
      <c r="I486">
        <v>4.0000000000000002E-4</v>
      </c>
      <c r="J486" s="2">
        <f t="shared" si="21"/>
        <v>-0.57044400000000006</v>
      </c>
      <c r="K486" s="1">
        <f t="shared" si="23"/>
        <v>2.4231666666665319E-3</v>
      </c>
    </row>
    <row r="487" spans="1:11" x14ac:dyDescent="0.2">
      <c r="A487" s="5">
        <v>44403</v>
      </c>
      <c r="B487" s="4">
        <v>0.60798611111111112</v>
      </c>
      <c r="C487">
        <f t="shared" si="22"/>
        <v>26</v>
      </c>
      <c r="H487">
        <v>0.28999999999999998</v>
      </c>
      <c r="I487">
        <v>4.0000000000000002E-4</v>
      </c>
      <c r="J487" s="2">
        <f t="shared" si="21"/>
        <v>-0.57044400000000006</v>
      </c>
      <c r="K487" s="1">
        <f t="shared" si="23"/>
        <v>2.4231666666665319E-3</v>
      </c>
    </row>
    <row r="488" spans="1:11" x14ac:dyDescent="0.2">
      <c r="A488" s="5">
        <v>44403</v>
      </c>
      <c r="B488" s="4">
        <v>0.60833333333333328</v>
      </c>
      <c r="C488">
        <f t="shared" si="22"/>
        <v>26</v>
      </c>
      <c r="H488">
        <v>0.28999999999999998</v>
      </c>
      <c r="I488">
        <v>4.0000000000000002E-4</v>
      </c>
      <c r="J488" s="2">
        <f t="shared" si="21"/>
        <v>-0.57044400000000006</v>
      </c>
      <c r="K488" s="1">
        <f t="shared" si="23"/>
        <v>2.4231666666665319E-3</v>
      </c>
    </row>
    <row r="489" spans="1:11" x14ac:dyDescent="0.2">
      <c r="A489" s="5">
        <v>44403</v>
      </c>
      <c r="B489" s="4">
        <v>0.60868055555555556</v>
      </c>
      <c r="C489">
        <f t="shared" si="22"/>
        <v>26</v>
      </c>
      <c r="H489">
        <v>0.28999999999999998</v>
      </c>
      <c r="I489">
        <v>4.0000000000000002E-4</v>
      </c>
      <c r="J489" s="2">
        <f t="shared" si="21"/>
        <v>-0.57044400000000006</v>
      </c>
      <c r="K489" s="1">
        <f t="shared" si="23"/>
        <v>2.4231666666665319E-3</v>
      </c>
    </row>
    <row r="490" spans="1:11" x14ac:dyDescent="0.2">
      <c r="A490" s="5">
        <v>44403</v>
      </c>
      <c r="B490" s="4">
        <v>0.60902777777777783</v>
      </c>
      <c r="C490">
        <f t="shared" si="22"/>
        <v>26</v>
      </c>
      <c r="H490">
        <v>0.28999999999999998</v>
      </c>
      <c r="I490">
        <v>4.0000000000000002E-4</v>
      </c>
      <c r="J490" s="2">
        <f t="shared" si="21"/>
        <v>-0.57044400000000006</v>
      </c>
      <c r="K490" s="1">
        <f t="shared" si="23"/>
        <v>2.4231666666665319E-3</v>
      </c>
    </row>
    <row r="491" spans="1:11" x14ac:dyDescent="0.2">
      <c r="A491" s="5">
        <v>44403</v>
      </c>
      <c r="B491" s="4">
        <v>0.609375</v>
      </c>
      <c r="C491">
        <f t="shared" si="22"/>
        <v>26</v>
      </c>
      <c r="H491">
        <v>0.28999999999999998</v>
      </c>
      <c r="I491">
        <v>4.0000000000000002E-4</v>
      </c>
      <c r="J491" s="2">
        <f t="shared" si="21"/>
        <v>-0.57044400000000006</v>
      </c>
      <c r="K491" s="1">
        <f t="shared" si="23"/>
        <v>2.4231666666665319E-3</v>
      </c>
    </row>
    <row r="492" spans="1:11" x14ac:dyDescent="0.2">
      <c r="A492" s="5">
        <v>44403</v>
      </c>
      <c r="B492" s="4">
        <v>0.60972222222222217</v>
      </c>
      <c r="C492">
        <f t="shared" si="22"/>
        <v>26</v>
      </c>
      <c r="H492">
        <v>0.28999999999999998</v>
      </c>
      <c r="I492">
        <v>4.0000000000000002E-4</v>
      </c>
      <c r="J492" s="2">
        <f t="shared" si="21"/>
        <v>-0.57044400000000006</v>
      </c>
      <c r="K492" s="1">
        <f t="shared" si="23"/>
        <v>2.4231666666665319E-3</v>
      </c>
    </row>
    <row r="493" spans="1:11" x14ac:dyDescent="0.2">
      <c r="A493" s="5">
        <v>44403</v>
      </c>
      <c r="B493" s="4">
        <v>0.61006944444444444</v>
      </c>
      <c r="C493">
        <f t="shared" si="22"/>
        <v>26</v>
      </c>
      <c r="H493">
        <v>0.28999999999999998</v>
      </c>
      <c r="I493">
        <v>4.0000000000000002E-4</v>
      </c>
      <c r="J493" s="2">
        <f t="shared" si="21"/>
        <v>-0.57044400000000006</v>
      </c>
      <c r="K493" s="1">
        <f t="shared" si="23"/>
        <v>2.4231666666665319E-3</v>
      </c>
    </row>
    <row r="494" spans="1:11" x14ac:dyDescent="0.2">
      <c r="A494" s="5">
        <v>44403</v>
      </c>
      <c r="B494" s="4">
        <v>0.61041666666666672</v>
      </c>
      <c r="C494">
        <f t="shared" si="22"/>
        <v>26</v>
      </c>
      <c r="H494">
        <v>0.28999999999999998</v>
      </c>
      <c r="I494">
        <v>4.0000000000000002E-4</v>
      </c>
      <c r="J494" s="2">
        <f t="shared" si="21"/>
        <v>-0.57044400000000006</v>
      </c>
      <c r="K494" s="1">
        <f t="shared" si="23"/>
        <v>2.4231666666665319E-3</v>
      </c>
    </row>
    <row r="495" spans="1:11" x14ac:dyDescent="0.2">
      <c r="A495" s="5">
        <v>44403</v>
      </c>
      <c r="B495" s="4">
        <v>0.61076388888888888</v>
      </c>
      <c r="C495">
        <f t="shared" si="22"/>
        <v>26</v>
      </c>
      <c r="H495">
        <v>0.31</v>
      </c>
      <c r="I495">
        <v>5.0000000000000001E-4</v>
      </c>
      <c r="J495" s="2">
        <f t="shared" si="21"/>
        <v>-0.55590500000000009</v>
      </c>
      <c r="K495" s="1">
        <f t="shared" si="23"/>
        <v>1.6962166666666501E-2</v>
      </c>
    </row>
    <row r="496" spans="1:11" x14ac:dyDescent="0.2">
      <c r="A496" s="5">
        <v>44403</v>
      </c>
      <c r="B496" s="4">
        <v>0.61111111111111105</v>
      </c>
      <c r="C496">
        <f t="shared" si="22"/>
        <v>26</v>
      </c>
      <c r="H496">
        <v>0.28999999999999998</v>
      </c>
      <c r="I496">
        <v>4.0000000000000002E-4</v>
      </c>
      <c r="J496" s="2">
        <f t="shared" si="21"/>
        <v>-0.57044400000000006</v>
      </c>
      <c r="K496" s="1">
        <f t="shared" si="23"/>
        <v>2.4231666666665319E-3</v>
      </c>
    </row>
    <row r="497" spans="1:11" x14ac:dyDescent="0.2">
      <c r="A497" s="5">
        <v>44403</v>
      </c>
      <c r="B497" s="4">
        <v>0.61145833333333333</v>
      </c>
      <c r="C497">
        <f t="shared" si="22"/>
        <v>26</v>
      </c>
      <c r="H497">
        <v>0.28999999999999998</v>
      </c>
      <c r="I497">
        <v>4.0000000000000002E-4</v>
      </c>
      <c r="J497" s="2">
        <f t="shared" si="21"/>
        <v>-0.57044400000000006</v>
      </c>
      <c r="K497" s="1">
        <f t="shared" si="23"/>
        <v>2.4231666666665319E-3</v>
      </c>
    </row>
    <row r="498" spans="1:11" x14ac:dyDescent="0.2">
      <c r="A498" s="5">
        <v>44403</v>
      </c>
      <c r="B498" s="4">
        <v>0.6118055555555556</v>
      </c>
      <c r="C498">
        <f t="shared" si="22"/>
        <v>26</v>
      </c>
      <c r="H498">
        <v>0.28999999999999998</v>
      </c>
      <c r="I498">
        <v>4.0000000000000002E-4</v>
      </c>
      <c r="J498" s="2">
        <f t="shared" si="21"/>
        <v>-0.57044400000000006</v>
      </c>
      <c r="K498" s="1">
        <f t="shared" si="23"/>
        <v>2.4231666666665319E-3</v>
      </c>
    </row>
    <row r="499" spans="1:11" x14ac:dyDescent="0.2">
      <c r="A499" s="5">
        <v>44403</v>
      </c>
      <c r="B499" s="4">
        <v>0.61215277777777777</v>
      </c>
      <c r="C499">
        <f t="shared" si="22"/>
        <v>26</v>
      </c>
      <c r="H499">
        <v>0.28999999999999998</v>
      </c>
      <c r="I499">
        <v>4.0000000000000002E-4</v>
      </c>
      <c r="J499" s="2">
        <f t="shared" si="21"/>
        <v>-0.57044400000000006</v>
      </c>
      <c r="K499" s="1">
        <f t="shared" si="23"/>
        <v>2.4231666666665319E-3</v>
      </c>
    </row>
    <row r="500" spans="1:11" x14ac:dyDescent="0.2">
      <c r="A500" s="5">
        <v>44403</v>
      </c>
      <c r="B500" s="4">
        <v>0.61249999999999993</v>
      </c>
      <c r="C500">
        <f t="shared" si="22"/>
        <v>26</v>
      </c>
      <c r="H500">
        <v>0.28999999999999998</v>
      </c>
      <c r="I500">
        <v>4.0000000000000002E-4</v>
      </c>
      <c r="J500" s="2">
        <f t="shared" si="21"/>
        <v>-0.57044400000000006</v>
      </c>
      <c r="K500" s="1">
        <f t="shared" si="23"/>
        <v>2.4231666666665319E-3</v>
      </c>
    </row>
    <row r="501" spans="1:11" x14ac:dyDescent="0.2">
      <c r="A501" s="5">
        <v>44403</v>
      </c>
      <c r="B501" s="4">
        <v>0.61284722222222221</v>
      </c>
      <c r="C501">
        <f t="shared" si="22"/>
        <v>26</v>
      </c>
      <c r="H501">
        <v>0.28999999999999998</v>
      </c>
      <c r="I501">
        <v>4.0000000000000002E-4</v>
      </c>
      <c r="J501" s="2">
        <f t="shared" si="21"/>
        <v>-0.57044400000000006</v>
      </c>
      <c r="K501" s="1">
        <f t="shared" si="23"/>
        <v>2.4231666666665319E-3</v>
      </c>
    </row>
    <row r="502" spans="1:11" x14ac:dyDescent="0.2">
      <c r="A502" s="5">
        <v>44403</v>
      </c>
      <c r="B502" s="4">
        <v>0.61319444444444449</v>
      </c>
      <c r="C502">
        <f t="shared" si="22"/>
        <v>26</v>
      </c>
      <c r="H502">
        <v>0.28999999999999998</v>
      </c>
      <c r="I502">
        <v>4.0000000000000002E-4</v>
      </c>
      <c r="J502" s="2">
        <f t="shared" si="21"/>
        <v>-0.57044400000000006</v>
      </c>
      <c r="K502" s="1">
        <f t="shared" si="23"/>
        <v>2.4231666666665319E-3</v>
      </c>
    </row>
    <row r="503" spans="1:11" x14ac:dyDescent="0.2">
      <c r="A503" s="5">
        <v>44403</v>
      </c>
      <c r="B503" s="4">
        <v>0.61354166666666665</v>
      </c>
      <c r="C503">
        <f t="shared" si="22"/>
        <v>26</v>
      </c>
      <c r="H503">
        <v>0.28999999999999998</v>
      </c>
      <c r="I503">
        <v>4.0000000000000002E-4</v>
      </c>
      <c r="J503" s="2">
        <f t="shared" si="21"/>
        <v>-0.57044400000000006</v>
      </c>
      <c r="K503" s="1">
        <f t="shared" si="23"/>
        <v>2.4231666666665319E-3</v>
      </c>
    </row>
    <row r="504" spans="1:11" x14ac:dyDescent="0.2">
      <c r="A504" s="5">
        <v>44403</v>
      </c>
      <c r="B504" s="4">
        <v>0.61388888888888882</v>
      </c>
      <c r="C504">
        <f t="shared" si="22"/>
        <v>26</v>
      </c>
      <c r="H504">
        <v>0.28999999999999998</v>
      </c>
      <c r="I504">
        <v>4.0000000000000002E-4</v>
      </c>
      <c r="J504" s="2">
        <f t="shared" si="21"/>
        <v>-0.57044400000000006</v>
      </c>
      <c r="K504" s="1">
        <f t="shared" si="23"/>
        <v>2.4231666666665319E-3</v>
      </c>
    </row>
    <row r="505" spans="1:11" x14ac:dyDescent="0.2">
      <c r="A505" s="5">
        <v>44403</v>
      </c>
      <c r="B505" s="4">
        <v>0.61423611111111109</v>
      </c>
      <c r="C505">
        <f t="shared" si="22"/>
        <v>26</v>
      </c>
      <c r="H505">
        <v>0.28999999999999998</v>
      </c>
      <c r="I505">
        <v>4.0000000000000002E-4</v>
      </c>
      <c r="J505" s="2">
        <f t="shared" si="21"/>
        <v>-0.57044400000000006</v>
      </c>
      <c r="K505" s="1">
        <f t="shared" si="23"/>
        <v>2.4231666666665319E-3</v>
      </c>
    </row>
    <row r="506" spans="1:11" x14ac:dyDescent="0.2">
      <c r="A506" s="5">
        <v>44403</v>
      </c>
      <c r="B506" s="4">
        <v>0.61458333333333337</v>
      </c>
      <c r="C506">
        <f t="shared" si="22"/>
        <v>26</v>
      </c>
      <c r="H506">
        <v>0.28999999999999998</v>
      </c>
      <c r="I506">
        <v>4.0000000000000002E-4</v>
      </c>
      <c r="J506" s="2">
        <f t="shared" si="21"/>
        <v>-0.57044400000000006</v>
      </c>
      <c r="K506" s="1">
        <f t="shared" si="23"/>
        <v>2.4231666666665319E-3</v>
      </c>
    </row>
    <row r="507" spans="1:11" x14ac:dyDescent="0.2">
      <c r="A507" s="5">
        <v>44403</v>
      </c>
      <c r="B507" s="4">
        <v>0.61493055555555554</v>
      </c>
      <c r="C507">
        <f t="shared" si="22"/>
        <v>26</v>
      </c>
      <c r="H507">
        <v>0.28999999999999998</v>
      </c>
      <c r="I507">
        <v>4.0000000000000002E-4</v>
      </c>
      <c r="J507" s="2">
        <f t="shared" si="21"/>
        <v>-0.57044400000000006</v>
      </c>
      <c r="K507" s="1">
        <f t="shared" si="23"/>
        <v>2.4231666666665319E-3</v>
      </c>
    </row>
    <row r="508" spans="1:11" x14ac:dyDescent="0.2">
      <c r="A508" s="5">
        <v>44403</v>
      </c>
      <c r="B508" s="4">
        <v>0.61527777777777781</v>
      </c>
      <c r="C508">
        <f t="shared" si="22"/>
        <v>26</v>
      </c>
      <c r="H508">
        <v>0.28999999999999998</v>
      </c>
      <c r="I508">
        <v>4.0000000000000002E-4</v>
      </c>
      <c r="J508" s="2">
        <f t="shared" si="21"/>
        <v>-0.57044400000000006</v>
      </c>
      <c r="K508" s="1">
        <f t="shared" si="23"/>
        <v>2.4231666666665319E-3</v>
      </c>
    </row>
    <row r="509" spans="1:11" x14ac:dyDescent="0.2">
      <c r="A509" s="5">
        <v>44403</v>
      </c>
      <c r="B509" s="4">
        <v>0.61562499999999998</v>
      </c>
      <c r="C509">
        <f t="shared" si="22"/>
        <v>26</v>
      </c>
      <c r="H509">
        <v>0.28999999999999998</v>
      </c>
      <c r="I509">
        <v>4.0000000000000002E-4</v>
      </c>
      <c r="J509" s="2">
        <f t="shared" si="21"/>
        <v>-0.57044400000000006</v>
      </c>
      <c r="K509" s="1">
        <f t="shared" si="23"/>
        <v>2.4231666666665319E-3</v>
      </c>
    </row>
    <row r="510" spans="1:11" x14ac:dyDescent="0.2">
      <c r="A510" s="5">
        <v>44403</v>
      </c>
      <c r="B510" s="4">
        <v>0.61597222222222225</v>
      </c>
      <c r="C510">
        <f t="shared" si="22"/>
        <v>26</v>
      </c>
      <c r="H510">
        <v>0.28999999999999998</v>
      </c>
      <c r="I510">
        <v>4.0000000000000002E-4</v>
      </c>
      <c r="J510" s="2">
        <f t="shared" si="21"/>
        <v>-0.57044400000000006</v>
      </c>
      <c r="K510" s="1">
        <f t="shared" si="23"/>
        <v>2.4231666666665319E-3</v>
      </c>
    </row>
    <row r="511" spans="1:11" x14ac:dyDescent="0.2">
      <c r="A511" s="5">
        <v>44403</v>
      </c>
      <c r="B511" s="4">
        <v>0.61631944444444442</v>
      </c>
      <c r="C511">
        <f t="shared" si="22"/>
        <v>26</v>
      </c>
      <c r="H511">
        <v>0.28999999999999998</v>
      </c>
      <c r="I511">
        <v>4.0000000000000002E-4</v>
      </c>
      <c r="J511" s="2">
        <f t="shared" si="21"/>
        <v>-0.57044400000000006</v>
      </c>
      <c r="K511" s="1">
        <f t="shared" si="23"/>
        <v>2.4231666666665319E-3</v>
      </c>
    </row>
    <row r="512" spans="1:11" x14ac:dyDescent="0.2">
      <c r="A512" s="5">
        <v>44403</v>
      </c>
      <c r="B512" s="4">
        <v>0.6166666666666667</v>
      </c>
      <c r="C512">
        <f t="shared" si="22"/>
        <v>26</v>
      </c>
      <c r="H512">
        <v>0.28999999999999998</v>
      </c>
      <c r="I512">
        <v>4.0000000000000002E-4</v>
      </c>
      <c r="J512" s="2">
        <f t="shared" si="21"/>
        <v>-0.57044400000000006</v>
      </c>
      <c r="K512" s="1">
        <f t="shared" si="23"/>
        <v>2.4231666666665319E-3</v>
      </c>
    </row>
    <row r="513" spans="1:11" x14ac:dyDescent="0.2">
      <c r="A513" s="5">
        <v>44403</v>
      </c>
      <c r="B513" s="4">
        <v>0.61701388888888886</v>
      </c>
      <c r="C513">
        <f t="shared" si="22"/>
        <v>26</v>
      </c>
      <c r="H513">
        <v>0.28999999999999998</v>
      </c>
      <c r="I513">
        <v>4.0000000000000002E-4</v>
      </c>
      <c r="J513" s="2">
        <f t="shared" si="21"/>
        <v>-0.57044400000000006</v>
      </c>
      <c r="K513" s="1">
        <f t="shared" si="23"/>
        <v>2.4231666666665319E-3</v>
      </c>
    </row>
    <row r="514" spans="1:11" x14ac:dyDescent="0.2">
      <c r="A514" s="5">
        <v>44403</v>
      </c>
      <c r="B514" s="4">
        <v>0.61736111111111114</v>
      </c>
      <c r="C514">
        <f t="shared" si="22"/>
        <v>26</v>
      </c>
      <c r="H514">
        <v>0.28999999999999998</v>
      </c>
      <c r="I514">
        <v>4.0000000000000002E-4</v>
      </c>
      <c r="J514" s="2">
        <f t="shared" si="21"/>
        <v>-0.57044400000000006</v>
      </c>
      <c r="K514" s="1">
        <f t="shared" si="23"/>
        <v>2.4231666666665319E-3</v>
      </c>
    </row>
    <row r="515" spans="1:11" x14ac:dyDescent="0.2">
      <c r="A515" s="5">
        <v>44403</v>
      </c>
      <c r="B515" s="4">
        <v>0.6177083333333333</v>
      </c>
      <c r="C515">
        <f t="shared" si="22"/>
        <v>26</v>
      </c>
      <c r="H515">
        <v>0.28999999999999998</v>
      </c>
      <c r="I515">
        <v>4.0000000000000002E-4</v>
      </c>
      <c r="J515" s="2">
        <f t="shared" si="21"/>
        <v>-0.57044400000000006</v>
      </c>
      <c r="K515" s="1">
        <f t="shared" si="23"/>
        <v>2.4231666666665319E-3</v>
      </c>
    </row>
  </sheetData>
  <pageMargins left="0.7" right="0.7" top="0.75" bottom="0.75" header="0.3" footer="0.3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4F87F9-74B1-7D49-8896-55E57A1FB3C0}">
  <dimension ref="A1:M515"/>
  <sheetViews>
    <sheetView zoomScale="81" workbookViewId="0">
      <selection activeCell="F25" sqref="F25"/>
    </sheetView>
  </sheetViews>
  <sheetFormatPr baseColWidth="10" defaultRowHeight="16" x14ac:dyDescent="0.2"/>
  <cols>
    <col min="1" max="1" width="50" bestFit="1" customWidth="1"/>
    <col min="2" max="2" width="10.83203125" style="3"/>
    <col min="5" max="5" width="30.83203125" bestFit="1" customWidth="1"/>
    <col min="6" max="6" width="18.33203125" bestFit="1" customWidth="1"/>
    <col min="7" max="7" width="40.5" bestFit="1" customWidth="1"/>
    <col min="9" max="9" width="7.5" bestFit="1" customWidth="1"/>
    <col min="10" max="10" width="16.83203125" style="2" bestFit="1" customWidth="1"/>
    <col min="11" max="11" width="33.83203125" style="1" bestFit="1" customWidth="1"/>
  </cols>
  <sheetData>
    <row r="1" spans="1:11" x14ac:dyDescent="0.2">
      <c r="A1" t="s">
        <v>36</v>
      </c>
      <c r="E1" t="s">
        <v>35</v>
      </c>
      <c r="F1" t="s">
        <v>34</v>
      </c>
    </row>
    <row r="2" spans="1:11" x14ac:dyDescent="0.2">
      <c r="A2" t="s">
        <v>110</v>
      </c>
      <c r="E2" t="s">
        <v>32</v>
      </c>
      <c r="F2" t="s">
        <v>103</v>
      </c>
    </row>
    <row r="3" spans="1:11" x14ac:dyDescent="0.2">
      <c r="A3" t="s">
        <v>79</v>
      </c>
      <c r="E3" s="15" t="s">
        <v>29</v>
      </c>
      <c r="F3" s="14">
        <v>0.59791666666666665</v>
      </c>
    </row>
    <row r="4" spans="1:11" x14ac:dyDescent="0.2">
      <c r="A4" t="s">
        <v>109</v>
      </c>
      <c r="E4" t="s">
        <v>27</v>
      </c>
      <c r="F4" t="s">
        <v>26</v>
      </c>
    </row>
    <row r="5" spans="1:11" x14ac:dyDescent="0.2">
      <c r="A5" t="s">
        <v>77</v>
      </c>
      <c r="E5" t="s">
        <v>24</v>
      </c>
      <c r="F5" t="s">
        <v>23</v>
      </c>
    </row>
    <row r="6" spans="1:11" x14ac:dyDescent="0.2">
      <c r="A6" t="s">
        <v>76</v>
      </c>
      <c r="E6" s="13" t="s">
        <v>21</v>
      </c>
      <c r="F6" s="12">
        <v>0.60034722222222225</v>
      </c>
    </row>
    <row r="7" spans="1:11" x14ac:dyDescent="0.2">
      <c r="A7" t="s">
        <v>75</v>
      </c>
      <c r="E7" t="s">
        <v>19</v>
      </c>
    </row>
    <row r="8" spans="1:11" x14ac:dyDescent="0.2">
      <c r="A8" t="s">
        <v>74</v>
      </c>
      <c r="E8" t="s">
        <v>17</v>
      </c>
    </row>
    <row r="9" spans="1:11" x14ac:dyDescent="0.2">
      <c r="A9" t="s">
        <v>16</v>
      </c>
      <c r="E9" s="11" t="s">
        <v>15</v>
      </c>
      <c r="F9" s="18">
        <v>0.62013888888888891</v>
      </c>
    </row>
    <row r="10" spans="1:11" x14ac:dyDescent="0.2">
      <c r="A10" t="s">
        <v>14</v>
      </c>
      <c r="E10" t="s">
        <v>13</v>
      </c>
    </row>
    <row r="11" spans="1:11" x14ac:dyDescent="0.2">
      <c r="A11" t="s">
        <v>12</v>
      </c>
      <c r="E11" t="s">
        <v>11</v>
      </c>
      <c r="F11">
        <f>AVERAGE(J215:J244)</f>
        <v>-0.57044400000000006</v>
      </c>
    </row>
    <row r="12" spans="1:11" x14ac:dyDescent="0.2">
      <c r="E12" s="10" t="s">
        <v>10</v>
      </c>
      <c r="F12" s="10">
        <v>0.8</v>
      </c>
    </row>
    <row r="13" spans="1:11" x14ac:dyDescent="0.2">
      <c r="A13" t="s">
        <v>9</v>
      </c>
      <c r="B13" s="3" t="s">
        <v>8</v>
      </c>
      <c r="E13" s="9"/>
      <c r="H13" t="s">
        <v>6</v>
      </c>
      <c r="I13" t="s">
        <v>7</v>
      </c>
      <c r="J13" s="2" t="s">
        <v>6</v>
      </c>
      <c r="K13" s="1" t="s">
        <v>6</v>
      </c>
    </row>
    <row r="14" spans="1:11" x14ac:dyDescent="0.2">
      <c r="A14" t="s">
        <v>5</v>
      </c>
      <c r="B14" s="3" t="s">
        <v>4</v>
      </c>
      <c r="E14" t="s">
        <v>116</v>
      </c>
      <c r="F14" t="s">
        <v>124</v>
      </c>
      <c r="H14" t="s">
        <v>3</v>
      </c>
      <c r="I14" t="s">
        <v>2</v>
      </c>
      <c r="J14" s="2" t="s">
        <v>1</v>
      </c>
      <c r="K14" s="1" t="s">
        <v>0</v>
      </c>
    </row>
    <row r="15" spans="1:11" x14ac:dyDescent="0.2">
      <c r="A15" s="5"/>
      <c r="B15" s="4"/>
      <c r="E15" t="s">
        <v>117</v>
      </c>
      <c r="F15" t="s">
        <v>121</v>
      </c>
    </row>
    <row r="16" spans="1:11" x14ac:dyDescent="0.2">
      <c r="A16" s="5">
        <v>44444</v>
      </c>
      <c r="B16" s="4">
        <v>0.52083333333333337</v>
      </c>
      <c r="C16">
        <f>DAY(A16)</f>
        <v>5</v>
      </c>
      <c r="E16" t="s">
        <v>125</v>
      </c>
      <c r="F16">
        <f>C16</f>
        <v>5</v>
      </c>
      <c r="H16">
        <v>0</v>
      </c>
      <c r="I16">
        <v>-1.6000000000000001E-3</v>
      </c>
      <c r="J16" s="2">
        <f t="shared" ref="J16:J79" si="0">(145.39*I16)-0.6286</f>
        <v>-0.86122399999999999</v>
      </c>
      <c r="K16" s="1">
        <f>J16-$F$11</f>
        <v>-0.29077999999999993</v>
      </c>
    </row>
    <row r="17" spans="1:11" x14ac:dyDescent="0.2">
      <c r="A17" s="5">
        <v>44444</v>
      </c>
      <c r="B17" s="4">
        <v>0.52118055555555554</v>
      </c>
      <c r="C17">
        <f t="shared" ref="C17:C80" si="1">DAY(A17)</f>
        <v>5</v>
      </c>
      <c r="E17" t="s">
        <v>126</v>
      </c>
      <c r="F17">
        <f>C239</f>
        <v>5</v>
      </c>
      <c r="H17">
        <v>0</v>
      </c>
      <c r="I17">
        <v>-1.6000000000000001E-3</v>
      </c>
      <c r="J17" s="2">
        <f t="shared" si="0"/>
        <v>-0.86122399999999999</v>
      </c>
      <c r="K17" s="1">
        <f t="shared" ref="K17:K80" si="2">J17-$F$11</f>
        <v>-0.29077999999999993</v>
      </c>
    </row>
    <row r="18" spans="1:11" x14ac:dyDescent="0.2">
      <c r="A18" s="5">
        <v>44444</v>
      </c>
      <c r="B18" s="4">
        <v>0.52152777777777781</v>
      </c>
      <c r="C18">
        <f t="shared" si="1"/>
        <v>5</v>
      </c>
      <c r="H18">
        <v>0</v>
      </c>
      <c r="I18">
        <v>-1.6000000000000001E-3</v>
      </c>
      <c r="J18" s="2">
        <f t="shared" si="0"/>
        <v>-0.86122399999999999</v>
      </c>
      <c r="K18" s="1">
        <f t="shared" si="2"/>
        <v>-0.29077999999999993</v>
      </c>
    </row>
    <row r="19" spans="1:11" x14ac:dyDescent="0.2">
      <c r="A19" s="5">
        <v>44444</v>
      </c>
      <c r="B19" s="4">
        <v>0.52187499999999998</v>
      </c>
      <c r="C19">
        <f t="shared" si="1"/>
        <v>5</v>
      </c>
      <c r="H19">
        <v>0</v>
      </c>
      <c r="I19">
        <v>-1.6000000000000001E-3</v>
      </c>
      <c r="J19" s="2">
        <f t="shared" si="0"/>
        <v>-0.86122399999999999</v>
      </c>
      <c r="K19" s="1">
        <f t="shared" si="2"/>
        <v>-0.29077999999999993</v>
      </c>
    </row>
    <row r="20" spans="1:11" x14ac:dyDescent="0.2">
      <c r="A20" s="5">
        <v>44444</v>
      </c>
      <c r="B20" s="4">
        <v>0.52222222222222225</v>
      </c>
      <c r="C20">
        <f t="shared" si="1"/>
        <v>5</v>
      </c>
      <c r="H20">
        <v>0.06</v>
      </c>
      <c r="I20">
        <v>-1.2999999999999999E-3</v>
      </c>
      <c r="J20" s="2">
        <f t="shared" si="0"/>
        <v>-0.81760699999999997</v>
      </c>
      <c r="K20" s="1">
        <f t="shared" si="2"/>
        <v>-0.24716299999999991</v>
      </c>
    </row>
    <row r="21" spans="1:11" x14ac:dyDescent="0.2">
      <c r="A21" s="5">
        <v>44444</v>
      </c>
      <c r="B21" s="4">
        <v>0.52256944444444442</v>
      </c>
      <c r="C21">
        <f t="shared" si="1"/>
        <v>5</v>
      </c>
      <c r="H21">
        <v>0.15</v>
      </c>
      <c r="I21">
        <v>-5.9999999999999995E-4</v>
      </c>
      <c r="J21" s="2">
        <f t="shared" si="0"/>
        <v>-0.71583400000000008</v>
      </c>
      <c r="K21" s="1">
        <f t="shared" si="2"/>
        <v>-0.14539000000000002</v>
      </c>
    </row>
    <row r="22" spans="1:11" x14ac:dyDescent="0.2">
      <c r="A22" s="5">
        <v>44444</v>
      </c>
      <c r="B22" s="4">
        <v>0.5229166666666667</v>
      </c>
      <c r="C22">
        <f t="shared" si="1"/>
        <v>5</v>
      </c>
      <c r="H22">
        <v>0.15</v>
      </c>
      <c r="I22">
        <v>-5.9999999999999995E-4</v>
      </c>
      <c r="J22" s="2">
        <f t="shared" si="0"/>
        <v>-0.71583400000000008</v>
      </c>
      <c r="K22" s="1">
        <f t="shared" si="2"/>
        <v>-0.14539000000000002</v>
      </c>
    </row>
    <row r="23" spans="1:11" x14ac:dyDescent="0.2">
      <c r="A23" s="5">
        <v>44444</v>
      </c>
      <c r="B23" s="4">
        <v>0.52326388888888886</v>
      </c>
      <c r="C23">
        <f t="shared" si="1"/>
        <v>5</v>
      </c>
      <c r="H23">
        <v>0.15</v>
      </c>
      <c r="I23">
        <v>-5.9999999999999995E-4</v>
      </c>
      <c r="J23" s="2">
        <f t="shared" si="0"/>
        <v>-0.71583400000000008</v>
      </c>
      <c r="K23" s="1">
        <f t="shared" si="2"/>
        <v>-0.14539000000000002</v>
      </c>
    </row>
    <row r="24" spans="1:11" x14ac:dyDescent="0.2">
      <c r="A24" s="5">
        <v>44444</v>
      </c>
      <c r="B24" s="4">
        <v>0.52361111111111114</v>
      </c>
      <c r="C24">
        <f t="shared" si="1"/>
        <v>5</v>
      </c>
      <c r="H24">
        <v>0.15</v>
      </c>
      <c r="I24">
        <v>-5.9999999999999995E-4</v>
      </c>
      <c r="J24" s="2">
        <f t="shared" si="0"/>
        <v>-0.71583400000000008</v>
      </c>
      <c r="K24" s="1">
        <f t="shared" si="2"/>
        <v>-0.14539000000000002</v>
      </c>
    </row>
    <row r="25" spans="1:11" x14ac:dyDescent="0.2">
      <c r="A25" s="5">
        <v>44444</v>
      </c>
      <c r="B25" s="4">
        <v>0.5239583333333333</v>
      </c>
      <c r="C25">
        <f t="shared" si="1"/>
        <v>5</v>
      </c>
      <c r="H25">
        <v>0.15</v>
      </c>
      <c r="I25">
        <v>-5.9999999999999995E-4</v>
      </c>
      <c r="J25" s="2">
        <f t="shared" si="0"/>
        <v>-0.71583400000000008</v>
      </c>
      <c r="K25" s="1">
        <f t="shared" si="2"/>
        <v>-0.14539000000000002</v>
      </c>
    </row>
    <row r="26" spans="1:11" x14ac:dyDescent="0.2">
      <c r="A26" s="5">
        <v>44444</v>
      </c>
      <c r="B26" s="4">
        <v>0.52430555555555558</v>
      </c>
      <c r="C26">
        <f t="shared" si="1"/>
        <v>5</v>
      </c>
      <c r="H26">
        <v>0.15</v>
      </c>
      <c r="I26">
        <v>-5.9999999999999995E-4</v>
      </c>
      <c r="J26" s="2">
        <f t="shared" si="0"/>
        <v>-0.71583400000000008</v>
      </c>
      <c r="K26" s="1">
        <f t="shared" si="2"/>
        <v>-0.14539000000000002</v>
      </c>
    </row>
    <row r="27" spans="1:11" x14ac:dyDescent="0.2">
      <c r="A27" s="5">
        <v>44444</v>
      </c>
      <c r="B27" s="4">
        <v>0.52465277777777775</v>
      </c>
      <c r="C27">
        <f t="shared" si="1"/>
        <v>5</v>
      </c>
      <c r="H27">
        <v>0.15</v>
      </c>
      <c r="I27">
        <v>-5.9999999999999995E-4</v>
      </c>
      <c r="J27" s="2">
        <f t="shared" si="0"/>
        <v>-0.71583400000000008</v>
      </c>
      <c r="K27" s="1">
        <f t="shared" si="2"/>
        <v>-0.14539000000000002</v>
      </c>
    </row>
    <row r="28" spans="1:11" x14ac:dyDescent="0.2">
      <c r="A28" s="5">
        <v>44444</v>
      </c>
      <c r="B28" s="4">
        <v>0.52500000000000002</v>
      </c>
      <c r="C28">
        <f t="shared" si="1"/>
        <v>5</v>
      </c>
      <c r="H28">
        <v>0.15</v>
      </c>
      <c r="I28">
        <v>-5.9999999999999995E-4</v>
      </c>
      <c r="J28" s="2">
        <f t="shared" si="0"/>
        <v>-0.71583400000000008</v>
      </c>
      <c r="K28" s="1">
        <f t="shared" si="2"/>
        <v>-0.14539000000000002</v>
      </c>
    </row>
    <row r="29" spans="1:11" x14ac:dyDescent="0.2">
      <c r="A29" s="5">
        <v>44444</v>
      </c>
      <c r="B29" s="4">
        <v>0.52534722222222219</v>
      </c>
      <c r="C29">
        <f t="shared" si="1"/>
        <v>5</v>
      </c>
      <c r="H29">
        <v>0.16</v>
      </c>
      <c r="I29">
        <v>-5.0000000000000001E-4</v>
      </c>
      <c r="J29" s="2">
        <f t="shared" si="0"/>
        <v>-0.701295</v>
      </c>
      <c r="K29" s="1">
        <f t="shared" si="2"/>
        <v>-0.13085099999999994</v>
      </c>
    </row>
    <row r="30" spans="1:11" x14ac:dyDescent="0.2">
      <c r="A30" s="5">
        <v>44444</v>
      </c>
      <c r="B30" s="4">
        <v>0.52569444444444446</v>
      </c>
      <c r="C30">
        <f t="shared" si="1"/>
        <v>5</v>
      </c>
      <c r="H30">
        <v>0.17</v>
      </c>
      <c r="I30">
        <v>-4.0000000000000002E-4</v>
      </c>
      <c r="J30" s="2">
        <f t="shared" si="0"/>
        <v>-0.68675600000000003</v>
      </c>
      <c r="K30" s="1">
        <f t="shared" si="2"/>
        <v>-0.11631199999999997</v>
      </c>
    </row>
    <row r="31" spans="1:11" x14ac:dyDescent="0.2">
      <c r="A31" s="5">
        <v>44444</v>
      </c>
      <c r="B31" s="4">
        <v>0.52604166666666663</v>
      </c>
      <c r="C31">
        <f t="shared" si="1"/>
        <v>5</v>
      </c>
      <c r="H31">
        <v>0.17</v>
      </c>
      <c r="I31">
        <v>-5.0000000000000001E-4</v>
      </c>
      <c r="J31" s="2">
        <f t="shared" si="0"/>
        <v>-0.701295</v>
      </c>
      <c r="K31" s="1">
        <f t="shared" si="2"/>
        <v>-0.13085099999999994</v>
      </c>
    </row>
    <row r="32" spans="1:11" x14ac:dyDescent="0.2">
      <c r="A32" s="5">
        <v>44444</v>
      </c>
      <c r="B32" s="4">
        <v>0.52638888888888891</v>
      </c>
      <c r="C32">
        <f t="shared" si="1"/>
        <v>5</v>
      </c>
      <c r="H32">
        <v>0.17</v>
      </c>
      <c r="I32">
        <v>-4.0000000000000002E-4</v>
      </c>
      <c r="J32" s="2">
        <f t="shared" si="0"/>
        <v>-0.68675600000000003</v>
      </c>
      <c r="K32" s="1">
        <f t="shared" si="2"/>
        <v>-0.11631199999999997</v>
      </c>
    </row>
    <row r="33" spans="1:11" x14ac:dyDescent="0.2">
      <c r="A33" s="5">
        <v>44444</v>
      </c>
      <c r="B33" s="4">
        <v>0.52673611111111118</v>
      </c>
      <c r="C33">
        <f t="shared" si="1"/>
        <v>5</v>
      </c>
      <c r="H33">
        <v>0.22</v>
      </c>
      <c r="I33">
        <v>0</v>
      </c>
      <c r="J33" s="2">
        <f t="shared" si="0"/>
        <v>-0.62860000000000005</v>
      </c>
      <c r="K33" s="1">
        <f t="shared" si="2"/>
        <v>-5.8155999999999985E-2</v>
      </c>
    </row>
    <row r="34" spans="1:11" x14ac:dyDescent="0.2">
      <c r="A34" s="5">
        <v>44444</v>
      </c>
      <c r="B34" s="4">
        <v>0.52708333333333335</v>
      </c>
      <c r="C34">
        <f t="shared" si="1"/>
        <v>5</v>
      </c>
      <c r="H34">
        <v>0.2</v>
      </c>
      <c r="I34">
        <v>-2.0000000000000001E-4</v>
      </c>
      <c r="J34" s="2">
        <f t="shared" si="0"/>
        <v>-0.6576780000000001</v>
      </c>
      <c r="K34" s="1">
        <f t="shared" si="2"/>
        <v>-8.7234000000000034E-2</v>
      </c>
    </row>
    <row r="35" spans="1:11" x14ac:dyDescent="0.2">
      <c r="A35" s="5">
        <v>44444</v>
      </c>
      <c r="B35" s="4">
        <v>0.52743055555555551</v>
      </c>
      <c r="C35">
        <f t="shared" si="1"/>
        <v>5</v>
      </c>
      <c r="H35">
        <v>0.22</v>
      </c>
      <c r="I35">
        <v>-1E-4</v>
      </c>
      <c r="J35" s="2">
        <f t="shared" si="0"/>
        <v>-0.64313900000000002</v>
      </c>
      <c r="K35" s="1">
        <f t="shared" si="2"/>
        <v>-7.2694999999999954E-2</v>
      </c>
    </row>
    <row r="36" spans="1:11" x14ac:dyDescent="0.2">
      <c r="A36" s="5">
        <v>44444</v>
      </c>
      <c r="B36" s="4">
        <v>0.52777777777777779</v>
      </c>
      <c r="C36">
        <f t="shared" si="1"/>
        <v>5</v>
      </c>
      <c r="H36">
        <v>0.22</v>
      </c>
      <c r="I36">
        <v>-1E-4</v>
      </c>
      <c r="J36" s="2">
        <f t="shared" si="0"/>
        <v>-0.64313900000000002</v>
      </c>
      <c r="K36" s="1">
        <f t="shared" si="2"/>
        <v>-7.2694999999999954E-2</v>
      </c>
    </row>
    <row r="37" spans="1:11" x14ac:dyDescent="0.2">
      <c r="A37" s="5">
        <v>44444</v>
      </c>
      <c r="B37" s="4">
        <v>0.52812500000000007</v>
      </c>
      <c r="C37">
        <f t="shared" si="1"/>
        <v>5</v>
      </c>
      <c r="H37">
        <v>0.28000000000000003</v>
      </c>
      <c r="I37">
        <v>2.0000000000000001E-4</v>
      </c>
      <c r="J37" s="2">
        <f t="shared" si="0"/>
        <v>-0.599522</v>
      </c>
      <c r="K37" s="1">
        <f t="shared" si="2"/>
        <v>-2.9077999999999937E-2</v>
      </c>
    </row>
    <row r="38" spans="1:11" x14ac:dyDescent="0.2">
      <c r="A38" s="5">
        <v>44444</v>
      </c>
      <c r="B38" s="4">
        <v>0.52847222222222223</v>
      </c>
      <c r="C38">
        <f t="shared" si="1"/>
        <v>5</v>
      </c>
      <c r="H38">
        <v>0.19</v>
      </c>
      <c r="I38">
        <v>-2.0000000000000001E-4</v>
      </c>
      <c r="J38" s="2">
        <f t="shared" si="0"/>
        <v>-0.6576780000000001</v>
      </c>
      <c r="K38" s="1">
        <f t="shared" si="2"/>
        <v>-8.7234000000000034E-2</v>
      </c>
    </row>
    <row r="39" spans="1:11" x14ac:dyDescent="0.2">
      <c r="A39" s="5">
        <v>44444</v>
      </c>
      <c r="B39" s="4">
        <v>0.5288194444444444</v>
      </c>
      <c r="C39">
        <f t="shared" si="1"/>
        <v>5</v>
      </c>
      <c r="H39">
        <v>0.25</v>
      </c>
      <c r="I39">
        <v>0</v>
      </c>
      <c r="J39" s="2">
        <f t="shared" si="0"/>
        <v>-0.62860000000000005</v>
      </c>
      <c r="K39" s="1">
        <f t="shared" si="2"/>
        <v>-5.8155999999999985E-2</v>
      </c>
    </row>
    <row r="40" spans="1:11" x14ac:dyDescent="0.2">
      <c r="A40" s="5">
        <v>44444</v>
      </c>
      <c r="B40" s="4">
        <v>0.52916666666666667</v>
      </c>
      <c r="C40">
        <f t="shared" si="1"/>
        <v>5</v>
      </c>
      <c r="H40">
        <v>0.28999999999999998</v>
      </c>
      <c r="I40">
        <v>4.0000000000000002E-4</v>
      </c>
      <c r="J40" s="2">
        <f t="shared" si="0"/>
        <v>-0.57044400000000006</v>
      </c>
      <c r="K40" s="1">
        <f t="shared" si="2"/>
        <v>0</v>
      </c>
    </row>
    <row r="41" spans="1:11" x14ac:dyDescent="0.2">
      <c r="A41" s="5">
        <v>44444</v>
      </c>
      <c r="B41" s="4">
        <v>0.52951388888888895</v>
      </c>
      <c r="C41">
        <f t="shared" si="1"/>
        <v>5</v>
      </c>
      <c r="H41">
        <v>0.28999999999999998</v>
      </c>
      <c r="I41">
        <v>4.0000000000000002E-4</v>
      </c>
      <c r="J41" s="2">
        <f t="shared" si="0"/>
        <v>-0.57044400000000006</v>
      </c>
      <c r="K41" s="1">
        <f t="shared" si="2"/>
        <v>0</v>
      </c>
    </row>
    <row r="42" spans="1:11" x14ac:dyDescent="0.2">
      <c r="A42" s="5">
        <v>44444</v>
      </c>
      <c r="B42" s="4">
        <v>0.52986111111111112</v>
      </c>
      <c r="C42">
        <f t="shared" si="1"/>
        <v>5</v>
      </c>
      <c r="H42">
        <v>0.28000000000000003</v>
      </c>
      <c r="I42">
        <v>2.9999999999999997E-4</v>
      </c>
      <c r="J42" s="2">
        <f t="shared" si="0"/>
        <v>-0.58498300000000003</v>
      </c>
      <c r="K42" s="1">
        <f t="shared" si="2"/>
        <v>-1.4538999999999969E-2</v>
      </c>
    </row>
    <row r="43" spans="1:11" x14ac:dyDescent="0.2">
      <c r="A43" s="5">
        <v>44444</v>
      </c>
      <c r="B43" s="4">
        <v>0.53020833333333328</v>
      </c>
      <c r="C43">
        <f t="shared" si="1"/>
        <v>5</v>
      </c>
      <c r="H43">
        <v>0.28999999999999998</v>
      </c>
      <c r="I43">
        <v>4.0000000000000002E-4</v>
      </c>
      <c r="J43" s="2">
        <f t="shared" si="0"/>
        <v>-0.57044400000000006</v>
      </c>
      <c r="K43" s="1">
        <f t="shared" si="2"/>
        <v>0</v>
      </c>
    </row>
    <row r="44" spans="1:11" x14ac:dyDescent="0.2">
      <c r="A44" s="5">
        <v>44444</v>
      </c>
      <c r="B44" s="4">
        <v>0.53055555555555556</v>
      </c>
      <c r="C44">
        <f t="shared" si="1"/>
        <v>5</v>
      </c>
      <c r="H44">
        <v>0.28999999999999998</v>
      </c>
      <c r="I44">
        <v>4.0000000000000002E-4</v>
      </c>
      <c r="J44" s="2">
        <f t="shared" si="0"/>
        <v>-0.57044400000000006</v>
      </c>
      <c r="K44" s="1">
        <f t="shared" si="2"/>
        <v>0</v>
      </c>
    </row>
    <row r="45" spans="1:11" x14ac:dyDescent="0.2">
      <c r="A45" s="5">
        <v>44444</v>
      </c>
      <c r="B45" s="4">
        <v>0.53090277777777783</v>
      </c>
      <c r="C45">
        <f t="shared" si="1"/>
        <v>5</v>
      </c>
      <c r="H45">
        <v>0.28999999999999998</v>
      </c>
      <c r="I45">
        <v>4.0000000000000002E-4</v>
      </c>
      <c r="J45" s="2">
        <f t="shared" si="0"/>
        <v>-0.57044400000000006</v>
      </c>
      <c r="K45" s="1">
        <f t="shared" si="2"/>
        <v>0</v>
      </c>
    </row>
    <row r="46" spans="1:11" x14ac:dyDescent="0.2">
      <c r="A46" s="5">
        <v>44444</v>
      </c>
      <c r="B46" s="4">
        <v>0.53125</v>
      </c>
      <c r="C46">
        <f t="shared" si="1"/>
        <v>5</v>
      </c>
      <c r="H46">
        <v>0.28999999999999998</v>
      </c>
      <c r="I46">
        <v>4.0000000000000002E-4</v>
      </c>
      <c r="J46" s="2">
        <f t="shared" si="0"/>
        <v>-0.57044400000000006</v>
      </c>
      <c r="K46" s="1">
        <f t="shared" si="2"/>
        <v>0</v>
      </c>
    </row>
    <row r="47" spans="1:11" x14ac:dyDescent="0.2">
      <c r="A47" s="5">
        <v>44444</v>
      </c>
      <c r="B47" s="4">
        <v>0.53159722222222217</v>
      </c>
      <c r="C47">
        <f t="shared" si="1"/>
        <v>5</v>
      </c>
      <c r="H47">
        <v>0.28999999999999998</v>
      </c>
      <c r="I47">
        <v>4.0000000000000002E-4</v>
      </c>
      <c r="J47" s="2">
        <f t="shared" si="0"/>
        <v>-0.57044400000000006</v>
      </c>
      <c r="K47" s="1">
        <f t="shared" si="2"/>
        <v>0</v>
      </c>
    </row>
    <row r="48" spans="1:11" x14ac:dyDescent="0.2">
      <c r="A48" s="5">
        <v>44444</v>
      </c>
      <c r="B48" s="4">
        <v>0.53194444444444444</v>
      </c>
      <c r="C48">
        <f t="shared" si="1"/>
        <v>5</v>
      </c>
      <c r="H48">
        <v>0.28999999999999998</v>
      </c>
      <c r="I48">
        <v>4.0000000000000002E-4</v>
      </c>
      <c r="J48" s="2">
        <f t="shared" si="0"/>
        <v>-0.57044400000000006</v>
      </c>
      <c r="K48" s="1">
        <f t="shared" si="2"/>
        <v>0</v>
      </c>
    </row>
    <row r="49" spans="1:11" x14ac:dyDescent="0.2">
      <c r="A49" s="5">
        <v>44444</v>
      </c>
      <c r="B49" s="4">
        <v>0.53229166666666672</v>
      </c>
      <c r="C49">
        <f t="shared" si="1"/>
        <v>5</v>
      </c>
      <c r="H49">
        <v>0.28999999999999998</v>
      </c>
      <c r="I49">
        <v>4.0000000000000002E-4</v>
      </c>
      <c r="J49" s="2">
        <f t="shared" si="0"/>
        <v>-0.57044400000000006</v>
      </c>
      <c r="K49" s="1">
        <f t="shared" si="2"/>
        <v>0</v>
      </c>
    </row>
    <row r="50" spans="1:11" x14ac:dyDescent="0.2">
      <c r="A50" s="5">
        <v>44444</v>
      </c>
      <c r="B50" s="4">
        <v>0.53263888888888888</v>
      </c>
      <c r="C50">
        <f t="shared" si="1"/>
        <v>5</v>
      </c>
      <c r="H50">
        <v>0.28999999999999998</v>
      </c>
      <c r="I50">
        <v>4.0000000000000002E-4</v>
      </c>
      <c r="J50" s="2">
        <f t="shared" si="0"/>
        <v>-0.57044400000000006</v>
      </c>
      <c r="K50" s="1">
        <f t="shared" si="2"/>
        <v>0</v>
      </c>
    </row>
    <row r="51" spans="1:11" x14ac:dyDescent="0.2">
      <c r="A51" s="5">
        <v>44444</v>
      </c>
      <c r="B51" s="4">
        <v>0.53298611111111105</v>
      </c>
      <c r="C51">
        <f t="shared" si="1"/>
        <v>5</v>
      </c>
      <c r="H51">
        <v>0.28999999999999998</v>
      </c>
      <c r="I51">
        <v>4.0000000000000002E-4</v>
      </c>
      <c r="J51" s="2">
        <f t="shared" si="0"/>
        <v>-0.57044400000000006</v>
      </c>
      <c r="K51" s="1">
        <f t="shared" si="2"/>
        <v>0</v>
      </c>
    </row>
    <row r="52" spans="1:11" x14ac:dyDescent="0.2">
      <c r="A52" s="5">
        <v>44444</v>
      </c>
      <c r="B52" s="4">
        <v>0.53333333333333333</v>
      </c>
      <c r="C52">
        <f t="shared" si="1"/>
        <v>5</v>
      </c>
      <c r="H52">
        <v>0.28000000000000003</v>
      </c>
      <c r="I52">
        <v>4.0000000000000002E-4</v>
      </c>
      <c r="J52" s="2">
        <f t="shared" si="0"/>
        <v>-0.57044400000000006</v>
      </c>
      <c r="K52" s="1">
        <f t="shared" si="2"/>
        <v>0</v>
      </c>
    </row>
    <row r="53" spans="1:11" x14ac:dyDescent="0.2">
      <c r="A53" s="5">
        <v>44444</v>
      </c>
      <c r="B53" s="4">
        <v>0.5336805555555556</v>
      </c>
      <c r="C53">
        <f t="shared" si="1"/>
        <v>5</v>
      </c>
      <c r="H53">
        <v>0.28999999999999998</v>
      </c>
      <c r="I53">
        <v>4.0000000000000002E-4</v>
      </c>
      <c r="J53" s="2">
        <f t="shared" si="0"/>
        <v>-0.57044400000000006</v>
      </c>
      <c r="K53" s="1">
        <f t="shared" si="2"/>
        <v>0</v>
      </c>
    </row>
    <row r="54" spans="1:11" x14ac:dyDescent="0.2">
      <c r="A54" s="5">
        <v>44444</v>
      </c>
      <c r="B54" s="4">
        <v>0.53402777777777777</v>
      </c>
      <c r="C54">
        <f t="shared" si="1"/>
        <v>5</v>
      </c>
      <c r="H54">
        <v>0.28999999999999998</v>
      </c>
      <c r="I54">
        <v>4.0000000000000002E-4</v>
      </c>
      <c r="J54" s="2">
        <f t="shared" si="0"/>
        <v>-0.57044400000000006</v>
      </c>
      <c r="K54" s="1">
        <f t="shared" si="2"/>
        <v>0</v>
      </c>
    </row>
    <row r="55" spans="1:11" x14ac:dyDescent="0.2">
      <c r="A55" s="5">
        <v>44444</v>
      </c>
      <c r="B55" s="4">
        <v>0.53437499999999993</v>
      </c>
      <c r="C55">
        <f t="shared" si="1"/>
        <v>5</v>
      </c>
      <c r="H55">
        <v>0.28999999999999998</v>
      </c>
      <c r="I55">
        <v>4.0000000000000002E-4</v>
      </c>
      <c r="J55" s="2">
        <f t="shared" si="0"/>
        <v>-0.57044400000000006</v>
      </c>
      <c r="K55" s="1">
        <f t="shared" si="2"/>
        <v>0</v>
      </c>
    </row>
    <row r="56" spans="1:11" x14ac:dyDescent="0.2">
      <c r="A56" s="5">
        <v>44444</v>
      </c>
      <c r="B56" s="4">
        <v>0.53472222222222221</v>
      </c>
      <c r="C56">
        <f t="shared" si="1"/>
        <v>5</v>
      </c>
      <c r="H56">
        <v>0.28000000000000003</v>
      </c>
      <c r="I56">
        <v>2.9999999999999997E-4</v>
      </c>
      <c r="J56" s="2">
        <f t="shared" si="0"/>
        <v>-0.58498300000000003</v>
      </c>
      <c r="K56" s="1">
        <f t="shared" si="2"/>
        <v>-1.4538999999999969E-2</v>
      </c>
    </row>
    <row r="57" spans="1:11" x14ac:dyDescent="0.2">
      <c r="A57" s="5">
        <v>44444</v>
      </c>
      <c r="B57" s="4">
        <v>0.53506944444444449</v>
      </c>
      <c r="C57">
        <f t="shared" si="1"/>
        <v>5</v>
      </c>
      <c r="H57">
        <v>0.28000000000000003</v>
      </c>
      <c r="I57">
        <v>2.9999999999999997E-4</v>
      </c>
      <c r="J57" s="2">
        <f t="shared" si="0"/>
        <v>-0.58498300000000003</v>
      </c>
      <c r="K57" s="1">
        <f t="shared" si="2"/>
        <v>-1.4538999999999969E-2</v>
      </c>
    </row>
    <row r="58" spans="1:11" x14ac:dyDescent="0.2">
      <c r="A58" s="5">
        <v>44444</v>
      </c>
      <c r="B58" s="4">
        <v>0.53541666666666665</v>
      </c>
      <c r="C58">
        <f t="shared" si="1"/>
        <v>5</v>
      </c>
      <c r="H58">
        <v>0.28999999999999998</v>
      </c>
      <c r="I58">
        <v>4.0000000000000002E-4</v>
      </c>
      <c r="J58" s="2">
        <f t="shared" si="0"/>
        <v>-0.57044400000000006</v>
      </c>
      <c r="K58" s="1">
        <f t="shared" si="2"/>
        <v>0</v>
      </c>
    </row>
    <row r="59" spans="1:11" x14ac:dyDescent="0.2">
      <c r="A59" s="5">
        <v>44444</v>
      </c>
      <c r="B59" s="4">
        <v>0.53576388888888882</v>
      </c>
      <c r="C59">
        <f t="shared" si="1"/>
        <v>5</v>
      </c>
      <c r="H59">
        <v>0.28999999999999998</v>
      </c>
      <c r="I59">
        <v>4.0000000000000002E-4</v>
      </c>
      <c r="J59" s="2">
        <f t="shared" si="0"/>
        <v>-0.57044400000000006</v>
      </c>
      <c r="K59" s="1">
        <f t="shared" si="2"/>
        <v>0</v>
      </c>
    </row>
    <row r="60" spans="1:11" x14ac:dyDescent="0.2">
      <c r="A60" s="5">
        <v>44444</v>
      </c>
      <c r="B60" s="4">
        <v>0.53611111111111109</v>
      </c>
      <c r="C60">
        <f t="shared" si="1"/>
        <v>5</v>
      </c>
      <c r="H60">
        <v>0.28000000000000003</v>
      </c>
      <c r="I60">
        <v>2.9999999999999997E-4</v>
      </c>
      <c r="J60" s="2">
        <f t="shared" si="0"/>
        <v>-0.58498300000000003</v>
      </c>
      <c r="K60" s="1">
        <f t="shared" si="2"/>
        <v>-1.4538999999999969E-2</v>
      </c>
    </row>
    <row r="61" spans="1:11" x14ac:dyDescent="0.2">
      <c r="A61" s="5">
        <v>44444</v>
      </c>
      <c r="B61" s="4">
        <v>0.53645833333333337</v>
      </c>
      <c r="C61">
        <f t="shared" si="1"/>
        <v>5</v>
      </c>
      <c r="H61">
        <v>0.28999999999999998</v>
      </c>
      <c r="I61">
        <v>4.0000000000000002E-4</v>
      </c>
      <c r="J61" s="2">
        <f t="shared" si="0"/>
        <v>-0.57044400000000006</v>
      </c>
      <c r="K61" s="1">
        <f t="shared" si="2"/>
        <v>0</v>
      </c>
    </row>
    <row r="62" spans="1:11" x14ac:dyDescent="0.2">
      <c r="A62" s="5">
        <v>44444</v>
      </c>
      <c r="B62" s="4">
        <v>0.53680555555555554</v>
      </c>
      <c r="C62">
        <f t="shared" si="1"/>
        <v>5</v>
      </c>
      <c r="H62">
        <v>0.28000000000000003</v>
      </c>
      <c r="I62">
        <v>2.9999999999999997E-4</v>
      </c>
      <c r="J62" s="2">
        <f t="shared" si="0"/>
        <v>-0.58498300000000003</v>
      </c>
      <c r="K62" s="1">
        <f t="shared" si="2"/>
        <v>-1.4538999999999969E-2</v>
      </c>
    </row>
    <row r="63" spans="1:11" x14ac:dyDescent="0.2">
      <c r="A63" s="5">
        <v>44444</v>
      </c>
      <c r="B63" s="4">
        <v>0.53715277777777781</v>
      </c>
      <c r="C63">
        <f t="shared" si="1"/>
        <v>5</v>
      </c>
      <c r="H63">
        <v>0.28000000000000003</v>
      </c>
      <c r="I63">
        <v>2.9999999999999997E-4</v>
      </c>
      <c r="J63" s="2">
        <f t="shared" si="0"/>
        <v>-0.58498300000000003</v>
      </c>
      <c r="K63" s="1">
        <f t="shared" si="2"/>
        <v>-1.4538999999999969E-2</v>
      </c>
    </row>
    <row r="64" spans="1:11" x14ac:dyDescent="0.2">
      <c r="A64" s="5">
        <v>44444</v>
      </c>
      <c r="B64" s="4">
        <v>0.53749999999999998</v>
      </c>
      <c r="C64">
        <f t="shared" si="1"/>
        <v>5</v>
      </c>
      <c r="H64">
        <v>0.28999999999999998</v>
      </c>
      <c r="I64">
        <v>4.0000000000000002E-4</v>
      </c>
      <c r="J64" s="2">
        <f t="shared" si="0"/>
        <v>-0.57044400000000006</v>
      </c>
      <c r="K64" s="1">
        <f t="shared" si="2"/>
        <v>0</v>
      </c>
    </row>
    <row r="65" spans="1:11" x14ac:dyDescent="0.2">
      <c r="A65" s="5">
        <v>44444</v>
      </c>
      <c r="B65" s="4">
        <v>0.53784722222222225</v>
      </c>
      <c r="C65">
        <f t="shared" si="1"/>
        <v>5</v>
      </c>
      <c r="H65">
        <v>0.28999999999999998</v>
      </c>
      <c r="I65">
        <v>4.0000000000000002E-4</v>
      </c>
      <c r="J65" s="2">
        <f t="shared" si="0"/>
        <v>-0.57044400000000006</v>
      </c>
      <c r="K65" s="1">
        <f t="shared" si="2"/>
        <v>0</v>
      </c>
    </row>
    <row r="66" spans="1:11" x14ac:dyDescent="0.2">
      <c r="A66" s="5">
        <v>44444</v>
      </c>
      <c r="B66" s="4">
        <v>0.53819444444444442</v>
      </c>
      <c r="C66">
        <f t="shared" si="1"/>
        <v>5</v>
      </c>
      <c r="H66">
        <v>0.28999999999999998</v>
      </c>
      <c r="I66">
        <v>4.0000000000000002E-4</v>
      </c>
      <c r="J66" s="2">
        <f t="shared" si="0"/>
        <v>-0.57044400000000006</v>
      </c>
      <c r="K66" s="1">
        <f t="shared" si="2"/>
        <v>0</v>
      </c>
    </row>
    <row r="67" spans="1:11" x14ac:dyDescent="0.2">
      <c r="A67" s="5">
        <v>44444</v>
      </c>
      <c r="B67" s="4">
        <v>0.5385416666666667</v>
      </c>
      <c r="C67">
        <f t="shared" si="1"/>
        <v>5</v>
      </c>
      <c r="H67">
        <v>0.28999999999999998</v>
      </c>
      <c r="I67">
        <v>4.0000000000000002E-4</v>
      </c>
      <c r="J67" s="2">
        <f t="shared" si="0"/>
        <v>-0.57044400000000006</v>
      </c>
      <c r="K67" s="1">
        <f t="shared" si="2"/>
        <v>0</v>
      </c>
    </row>
    <row r="68" spans="1:11" x14ac:dyDescent="0.2">
      <c r="A68" s="5">
        <v>44444</v>
      </c>
      <c r="B68" s="4">
        <v>0.53888888888888886</v>
      </c>
      <c r="C68">
        <f t="shared" si="1"/>
        <v>5</v>
      </c>
      <c r="H68">
        <v>0.28999999999999998</v>
      </c>
      <c r="I68">
        <v>4.0000000000000002E-4</v>
      </c>
      <c r="J68" s="2">
        <f t="shared" si="0"/>
        <v>-0.57044400000000006</v>
      </c>
      <c r="K68" s="1">
        <f t="shared" si="2"/>
        <v>0</v>
      </c>
    </row>
    <row r="69" spans="1:11" x14ac:dyDescent="0.2">
      <c r="A69" s="5">
        <v>44444</v>
      </c>
      <c r="B69" s="4">
        <v>0.53923611111111114</v>
      </c>
      <c r="C69">
        <f t="shared" si="1"/>
        <v>5</v>
      </c>
      <c r="H69">
        <v>0.28999999999999998</v>
      </c>
      <c r="I69">
        <v>4.0000000000000002E-4</v>
      </c>
      <c r="J69" s="2">
        <f t="shared" si="0"/>
        <v>-0.57044400000000006</v>
      </c>
      <c r="K69" s="1">
        <f t="shared" si="2"/>
        <v>0</v>
      </c>
    </row>
    <row r="70" spans="1:11" x14ac:dyDescent="0.2">
      <c r="A70" s="5">
        <v>44444</v>
      </c>
      <c r="B70" s="4">
        <v>0.5395833333333333</v>
      </c>
      <c r="C70">
        <f t="shared" si="1"/>
        <v>5</v>
      </c>
      <c r="H70">
        <v>0.28999999999999998</v>
      </c>
      <c r="I70">
        <v>4.0000000000000002E-4</v>
      </c>
      <c r="J70" s="2">
        <f t="shared" si="0"/>
        <v>-0.57044400000000006</v>
      </c>
      <c r="K70" s="1">
        <f t="shared" si="2"/>
        <v>0</v>
      </c>
    </row>
    <row r="71" spans="1:11" x14ac:dyDescent="0.2">
      <c r="A71" s="5">
        <v>44444</v>
      </c>
      <c r="B71" s="4">
        <v>0.53993055555555558</v>
      </c>
      <c r="C71">
        <f t="shared" si="1"/>
        <v>5</v>
      </c>
      <c r="H71">
        <v>0.28999999999999998</v>
      </c>
      <c r="I71">
        <v>4.0000000000000002E-4</v>
      </c>
      <c r="J71" s="2">
        <f t="shared" si="0"/>
        <v>-0.57044400000000006</v>
      </c>
      <c r="K71" s="1">
        <f t="shared" si="2"/>
        <v>0</v>
      </c>
    </row>
    <row r="72" spans="1:11" x14ac:dyDescent="0.2">
      <c r="A72" s="5">
        <v>44444</v>
      </c>
      <c r="B72" s="4">
        <v>0.54027777777777775</v>
      </c>
      <c r="C72">
        <f t="shared" si="1"/>
        <v>5</v>
      </c>
      <c r="H72">
        <v>0.28999999999999998</v>
      </c>
      <c r="I72">
        <v>4.0000000000000002E-4</v>
      </c>
      <c r="J72" s="2">
        <f t="shared" si="0"/>
        <v>-0.57044400000000006</v>
      </c>
      <c r="K72" s="1">
        <f t="shared" si="2"/>
        <v>0</v>
      </c>
    </row>
    <row r="73" spans="1:11" x14ac:dyDescent="0.2">
      <c r="A73" s="5">
        <v>44444</v>
      </c>
      <c r="B73" s="4">
        <v>0.54062500000000002</v>
      </c>
      <c r="C73">
        <f t="shared" si="1"/>
        <v>5</v>
      </c>
      <c r="H73">
        <v>0.31</v>
      </c>
      <c r="I73">
        <v>5.0000000000000001E-4</v>
      </c>
      <c r="J73" s="2">
        <f t="shared" si="0"/>
        <v>-0.55590500000000009</v>
      </c>
      <c r="K73" s="1">
        <f t="shared" si="2"/>
        <v>1.4538999999999969E-2</v>
      </c>
    </row>
    <row r="74" spans="1:11" x14ac:dyDescent="0.2">
      <c r="A74" s="5">
        <v>44444</v>
      </c>
      <c r="B74" s="4">
        <v>0.54097222222222219</v>
      </c>
      <c r="C74">
        <f t="shared" si="1"/>
        <v>5</v>
      </c>
      <c r="H74">
        <v>0.28999999999999998</v>
      </c>
      <c r="I74">
        <v>4.0000000000000002E-4</v>
      </c>
      <c r="J74" s="2">
        <f t="shared" si="0"/>
        <v>-0.57044400000000006</v>
      </c>
      <c r="K74" s="1">
        <f t="shared" si="2"/>
        <v>0</v>
      </c>
    </row>
    <row r="75" spans="1:11" x14ac:dyDescent="0.2">
      <c r="A75" s="5">
        <v>44444</v>
      </c>
      <c r="B75" s="4">
        <v>0.54131944444444446</v>
      </c>
      <c r="C75">
        <f t="shared" si="1"/>
        <v>5</v>
      </c>
      <c r="H75">
        <v>0.28999999999999998</v>
      </c>
      <c r="I75">
        <v>4.0000000000000002E-4</v>
      </c>
      <c r="J75" s="2">
        <f t="shared" si="0"/>
        <v>-0.57044400000000006</v>
      </c>
      <c r="K75" s="1">
        <f t="shared" si="2"/>
        <v>0</v>
      </c>
    </row>
    <row r="76" spans="1:11" x14ac:dyDescent="0.2">
      <c r="A76" s="5">
        <v>44444</v>
      </c>
      <c r="B76" s="4">
        <v>0.54166666666666663</v>
      </c>
      <c r="C76">
        <f t="shared" si="1"/>
        <v>5</v>
      </c>
      <c r="H76">
        <v>0.28999999999999998</v>
      </c>
      <c r="I76">
        <v>4.0000000000000002E-4</v>
      </c>
      <c r="J76" s="2">
        <f t="shared" si="0"/>
        <v>-0.57044400000000006</v>
      </c>
      <c r="K76" s="1">
        <f t="shared" si="2"/>
        <v>0</v>
      </c>
    </row>
    <row r="77" spans="1:11" x14ac:dyDescent="0.2">
      <c r="A77" s="5">
        <v>44444</v>
      </c>
      <c r="B77" s="4">
        <v>0.54201388888888891</v>
      </c>
      <c r="C77">
        <f t="shared" si="1"/>
        <v>5</v>
      </c>
      <c r="H77">
        <v>0.32</v>
      </c>
      <c r="I77">
        <v>5.0000000000000001E-4</v>
      </c>
      <c r="J77" s="2">
        <f t="shared" si="0"/>
        <v>-0.55590500000000009</v>
      </c>
      <c r="K77" s="1">
        <f t="shared" si="2"/>
        <v>1.4538999999999969E-2</v>
      </c>
    </row>
    <row r="78" spans="1:11" x14ac:dyDescent="0.2">
      <c r="A78" s="5">
        <v>44444</v>
      </c>
      <c r="B78" s="4">
        <v>0.54236111111111118</v>
      </c>
      <c r="C78">
        <f t="shared" si="1"/>
        <v>5</v>
      </c>
      <c r="H78">
        <v>0.28999999999999998</v>
      </c>
      <c r="I78">
        <v>4.0000000000000002E-4</v>
      </c>
      <c r="J78" s="2">
        <f t="shared" si="0"/>
        <v>-0.57044400000000006</v>
      </c>
      <c r="K78" s="1">
        <f t="shared" si="2"/>
        <v>0</v>
      </c>
    </row>
    <row r="79" spans="1:11" x14ac:dyDescent="0.2">
      <c r="A79" s="5">
        <v>44444</v>
      </c>
      <c r="B79" s="4">
        <v>0.54270833333333335</v>
      </c>
      <c r="C79">
        <f t="shared" si="1"/>
        <v>5</v>
      </c>
      <c r="H79">
        <v>0.31</v>
      </c>
      <c r="I79">
        <v>5.0000000000000001E-4</v>
      </c>
      <c r="J79" s="2">
        <f t="shared" si="0"/>
        <v>-0.55590500000000009</v>
      </c>
      <c r="K79" s="1">
        <f t="shared" si="2"/>
        <v>1.4538999999999969E-2</v>
      </c>
    </row>
    <row r="80" spans="1:11" x14ac:dyDescent="0.2">
      <c r="A80" s="5">
        <v>44444</v>
      </c>
      <c r="B80" s="4">
        <v>0.54305555555555551</v>
      </c>
      <c r="C80">
        <f t="shared" si="1"/>
        <v>5</v>
      </c>
      <c r="H80">
        <v>0.28999999999999998</v>
      </c>
      <c r="I80">
        <v>4.0000000000000002E-4</v>
      </c>
      <c r="J80" s="2">
        <f t="shared" ref="J80:J143" si="3">(145.39*I80)-0.6286</f>
        <v>-0.57044400000000006</v>
      </c>
      <c r="K80" s="1">
        <f t="shared" si="2"/>
        <v>0</v>
      </c>
    </row>
    <row r="81" spans="1:11" x14ac:dyDescent="0.2">
      <c r="A81" s="5">
        <v>44444</v>
      </c>
      <c r="B81" s="4">
        <v>0.54340277777777779</v>
      </c>
      <c r="C81">
        <f t="shared" ref="C81:C144" si="4">DAY(A81)</f>
        <v>5</v>
      </c>
      <c r="H81">
        <v>0.28999999999999998</v>
      </c>
      <c r="I81">
        <v>4.0000000000000002E-4</v>
      </c>
      <c r="J81" s="2">
        <f t="shared" si="3"/>
        <v>-0.57044400000000006</v>
      </c>
      <c r="K81" s="1">
        <f t="shared" ref="K81:K144" si="5">J81-$F$11</f>
        <v>0</v>
      </c>
    </row>
    <row r="82" spans="1:11" x14ac:dyDescent="0.2">
      <c r="A82" s="5">
        <v>44444</v>
      </c>
      <c r="B82" s="4">
        <v>0.54375000000000007</v>
      </c>
      <c r="C82">
        <f t="shared" si="4"/>
        <v>5</v>
      </c>
      <c r="H82">
        <v>0.28999999999999998</v>
      </c>
      <c r="I82">
        <v>4.0000000000000002E-4</v>
      </c>
      <c r="J82" s="2">
        <f t="shared" si="3"/>
        <v>-0.57044400000000006</v>
      </c>
      <c r="K82" s="1">
        <f t="shared" si="5"/>
        <v>0</v>
      </c>
    </row>
    <row r="83" spans="1:11" x14ac:dyDescent="0.2">
      <c r="A83" s="5">
        <v>44444</v>
      </c>
      <c r="B83" s="4">
        <v>0.54409722222222223</v>
      </c>
      <c r="C83">
        <f t="shared" si="4"/>
        <v>5</v>
      </c>
      <c r="H83">
        <v>0.28999999999999998</v>
      </c>
      <c r="I83">
        <v>4.0000000000000002E-4</v>
      </c>
      <c r="J83" s="2">
        <f t="shared" si="3"/>
        <v>-0.57044400000000006</v>
      </c>
      <c r="K83" s="1">
        <f t="shared" si="5"/>
        <v>0</v>
      </c>
    </row>
    <row r="84" spans="1:11" x14ac:dyDescent="0.2">
      <c r="A84" s="5">
        <v>44444</v>
      </c>
      <c r="B84" s="4">
        <v>0.5444444444444444</v>
      </c>
      <c r="C84">
        <f t="shared" si="4"/>
        <v>5</v>
      </c>
      <c r="H84">
        <v>0.28999999999999998</v>
      </c>
      <c r="I84">
        <v>4.0000000000000002E-4</v>
      </c>
      <c r="J84" s="2">
        <f t="shared" si="3"/>
        <v>-0.57044400000000006</v>
      </c>
      <c r="K84" s="1">
        <f t="shared" si="5"/>
        <v>0</v>
      </c>
    </row>
    <row r="85" spans="1:11" x14ac:dyDescent="0.2">
      <c r="A85" s="5">
        <v>44444</v>
      </c>
      <c r="B85" s="4">
        <v>0.54479166666666667</v>
      </c>
      <c r="C85">
        <f t="shared" si="4"/>
        <v>5</v>
      </c>
      <c r="H85">
        <v>0.28999999999999998</v>
      </c>
      <c r="I85">
        <v>4.0000000000000002E-4</v>
      </c>
      <c r="J85" s="2">
        <f t="shared" si="3"/>
        <v>-0.57044400000000006</v>
      </c>
      <c r="K85" s="1">
        <f t="shared" si="5"/>
        <v>0</v>
      </c>
    </row>
    <row r="86" spans="1:11" x14ac:dyDescent="0.2">
      <c r="A86" s="5">
        <v>44444</v>
      </c>
      <c r="B86" s="4">
        <v>0.54513888888888895</v>
      </c>
      <c r="C86">
        <f t="shared" si="4"/>
        <v>5</v>
      </c>
      <c r="H86">
        <v>0.28999999999999998</v>
      </c>
      <c r="I86">
        <v>4.0000000000000002E-4</v>
      </c>
      <c r="J86" s="2">
        <f t="shared" si="3"/>
        <v>-0.57044400000000006</v>
      </c>
      <c r="K86" s="1">
        <f t="shared" si="5"/>
        <v>0</v>
      </c>
    </row>
    <row r="87" spans="1:11" x14ac:dyDescent="0.2">
      <c r="A87" s="5">
        <v>44444</v>
      </c>
      <c r="B87" s="4">
        <v>0.54548611111111112</v>
      </c>
      <c r="C87">
        <f t="shared" si="4"/>
        <v>5</v>
      </c>
      <c r="H87">
        <v>0.28999999999999998</v>
      </c>
      <c r="I87">
        <v>4.0000000000000002E-4</v>
      </c>
      <c r="J87" s="2">
        <f t="shared" si="3"/>
        <v>-0.57044400000000006</v>
      </c>
      <c r="K87" s="1">
        <f t="shared" si="5"/>
        <v>0</v>
      </c>
    </row>
    <row r="88" spans="1:11" x14ac:dyDescent="0.2">
      <c r="A88" s="5">
        <v>44444</v>
      </c>
      <c r="B88" s="4">
        <v>0.54583333333333328</v>
      </c>
      <c r="C88">
        <f t="shared" si="4"/>
        <v>5</v>
      </c>
      <c r="H88">
        <v>0.28999999999999998</v>
      </c>
      <c r="I88">
        <v>4.0000000000000002E-4</v>
      </c>
      <c r="J88" s="2">
        <f t="shared" si="3"/>
        <v>-0.57044400000000006</v>
      </c>
      <c r="K88" s="1">
        <f t="shared" si="5"/>
        <v>0</v>
      </c>
    </row>
    <row r="89" spans="1:11" x14ac:dyDescent="0.2">
      <c r="A89" s="5">
        <v>44444</v>
      </c>
      <c r="B89" s="4">
        <v>0.54618055555555556</v>
      </c>
      <c r="C89">
        <f t="shared" si="4"/>
        <v>5</v>
      </c>
      <c r="H89">
        <v>0.28999999999999998</v>
      </c>
      <c r="I89">
        <v>4.0000000000000002E-4</v>
      </c>
      <c r="J89" s="2">
        <f t="shared" si="3"/>
        <v>-0.57044400000000006</v>
      </c>
      <c r="K89" s="1">
        <f t="shared" si="5"/>
        <v>0</v>
      </c>
    </row>
    <row r="90" spans="1:11" x14ac:dyDescent="0.2">
      <c r="A90" s="5">
        <v>44444</v>
      </c>
      <c r="B90" s="4">
        <v>0.54652777777777783</v>
      </c>
      <c r="C90">
        <f t="shared" si="4"/>
        <v>5</v>
      </c>
      <c r="H90">
        <v>0.28999999999999998</v>
      </c>
      <c r="I90">
        <v>4.0000000000000002E-4</v>
      </c>
      <c r="J90" s="2">
        <f t="shared" si="3"/>
        <v>-0.57044400000000006</v>
      </c>
      <c r="K90" s="1">
        <f t="shared" si="5"/>
        <v>0</v>
      </c>
    </row>
    <row r="91" spans="1:11" x14ac:dyDescent="0.2">
      <c r="A91" s="5">
        <v>44444</v>
      </c>
      <c r="B91" s="4">
        <v>0.546875</v>
      </c>
      <c r="C91">
        <f t="shared" si="4"/>
        <v>5</v>
      </c>
      <c r="H91">
        <v>0.28999999999999998</v>
      </c>
      <c r="I91">
        <v>4.0000000000000002E-4</v>
      </c>
      <c r="J91" s="2">
        <f t="shared" si="3"/>
        <v>-0.57044400000000006</v>
      </c>
      <c r="K91" s="1">
        <f t="shared" si="5"/>
        <v>0</v>
      </c>
    </row>
    <row r="92" spans="1:11" x14ac:dyDescent="0.2">
      <c r="A92" s="5">
        <v>44444</v>
      </c>
      <c r="B92" s="4">
        <v>0.54722222222222217</v>
      </c>
      <c r="C92">
        <f t="shared" si="4"/>
        <v>5</v>
      </c>
      <c r="H92">
        <v>0.28999999999999998</v>
      </c>
      <c r="I92">
        <v>4.0000000000000002E-4</v>
      </c>
      <c r="J92" s="2">
        <f t="shared" si="3"/>
        <v>-0.57044400000000006</v>
      </c>
      <c r="K92" s="1">
        <f t="shared" si="5"/>
        <v>0</v>
      </c>
    </row>
    <row r="93" spans="1:11" x14ac:dyDescent="0.2">
      <c r="A93" s="5">
        <v>44444</v>
      </c>
      <c r="B93" s="4">
        <v>0.54756944444444444</v>
      </c>
      <c r="C93">
        <f t="shared" si="4"/>
        <v>5</v>
      </c>
      <c r="H93">
        <v>0.28999999999999998</v>
      </c>
      <c r="I93">
        <v>4.0000000000000002E-4</v>
      </c>
      <c r="J93" s="2">
        <f t="shared" si="3"/>
        <v>-0.57044400000000006</v>
      </c>
      <c r="K93" s="1">
        <f t="shared" si="5"/>
        <v>0</v>
      </c>
    </row>
    <row r="94" spans="1:11" x14ac:dyDescent="0.2">
      <c r="A94" s="5">
        <v>44444</v>
      </c>
      <c r="B94" s="4">
        <v>0.54791666666666672</v>
      </c>
      <c r="C94">
        <f t="shared" si="4"/>
        <v>5</v>
      </c>
      <c r="H94">
        <v>0.28999999999999998</v>
      </c>
      <c r="I94">
        <v>4.0000000000000002E-4</v>
      </c>
      <c r="J94" s="2">
        <f t="shared" si="3"/>
        <v>-0.57044400000000006</v>
      </c>
      <c r="K94" s="1">
        <f t="shared" si="5"/>
        <v>0</v>
      </c>
    </row>
    <row r="95" spans="1:11" x14ac:dyDescent="0.2">
      <c r="A95" s="5">
        <v>44444</v>
      </c>
      <c r="B95" s="4">
        <v>0.54826388888888888</v>
      </c>
      <c r="C95">
        <f t="shared" si="4"/>
        <v>5</v>
      </c>
      <c r="H95">
        <v>0.28999999999999998</v>
      </c>
      <c r="I95">
        <v>4.0000000000000002E-4</v>
      </c>
      <c r="J95" s="2">
        <f t="shared" si="3"/>
        <v>-0.57044400000000006</v>
      </c>
      <c r="K95" s="1">
        <f t="shared" si="5"/>
        <v>0</v>
      </c>
    </row>
    <row r="96" spans="1:11" x14ac:dyDescent="0.2">
      <c r="A96" s="5">
        <v>44444</v>
      </c>
      <c r="B96" s="4">
        <v>0.54861111111111105</v>
      </c>
      <c r="C96">
        <f t="shared" si="4"/>
        <v>5</v>
      </c>
      <c r="H96">
        <v>0.28999999999999998</v>
      </c>
      <c r="I96">
        <v>4.0000000000000002E-4</v>
      </c>
      <c r="J96" s="2">
        <f t="shared" si="3"/>
        <v>-0.57044400000000006</v>
      </c>
      <c r="K96" s="1">
        <f t="shared" si="5"/>
        <v>0</v>
      </c>
    </row>
    <row r="97" spans="1:11" x14ac:dyDescent="0.2">
      <c r="A97" s="5">
        <v>44444</v>
      </c>
      <c r="B97" s="4">
        <v>0.54895833333333333</v>
      </c>
      <c r="C97">
        <f t="shared" si="4"/>
        <v>5</v>
      </c>
      <c r="H97">
        <v>0.28999999999999998</v>
      </c>
      <c r="I97">
        <v>4.0000000000000002E-4</v>
      </c>
      <c r="J97" s="2">
        <f t="shared" si="3"/>
        <v>-0.57044400000000006</v>
      </c>
      <c r="K97" s="1">
        <f t="shared" si="5"/>
        <v>0</v>
      </c>
    </row>
    <row r="98" spans="1:11" x14ac:dyDescent="0.2">
      <c r="A98" s="5">
        <v>44444</v>
      </c>
      <c r="B98" s="4">
        <v>0.5493055555555556</v>
      </c>
      <c r="C98">
        <f t="shared" si="4"/>
        <v>5</v>
      </c>
      <c r="H98">
        <v>0.28999999999999998</v>
      </c>
      <c r="I98">
        <v>4.0000000000000002E-4</v>
      </c>
      <c r="J98" s="2">
        <f t="shared" si="3"/>
        <v>-0.57044400000000006</v>
      </c>
      <c r="K98" s="1">
        <f t="shared" si="5"/>
        <v>0</v>
      </c>
    </row>
    <row r="99" spans="1:11" x14ac:dyDescent="0.2">
      <c r="A99" s="5">
        <v>44444</v>
      </c>
      <c r="B99" s="4">
        <v>0.54965277777777777</v>
      </c>
      <c r="C99">
        <f t="shared" si="4"/>
        <v>5</v>
      </c>
      <c r="H99">
        <v>0.28999999999999998</v>
      </c>
      <c r="I99">
        <v>4.0000000000000002E-4</v>
      </c>
      <c r="J99" s="2">
        <f t="shared" si="3"/>
        <v>-0.57044400000000006</v>
      </c>
      <c r="K99" s="1">
        <f t="shared" si="5"/>
        <v>0</v>
      </c>
    </row>
    <row r="100" spans="1:11" x14ac:dyDescent="0.2">
      <c r="A100" s="5">
        <v>44444</v>
      </c>
      <c r="B100" s="4">
        <v>0.54999999999999993</v>
      </c>
      <c r="C100">
        <f t="shared" si="4"/>
        <v>5</v>
      </c>
      <c r="H100">
        <v>0.28999999999999998</v>
      </c>
      <c r="I100">
        <v>4.0000000000000002E-4</v>
      </c>
      <c r="J100" s="2">
        <f t="shared" si="3"/>
        <v>-0.57044400000000006</v>
      </c>
      <c r="K100" s="1">
        <f t="shared" si="5"/>
        <v>0</v>
      </c>
    </row>
    <row r="101" spans="1:11" x14ac:dyDescent="0.2">
      <c r="A101" s="5">
        <v>44444</v>
      </c>
      <c r="B101" s="4">
        <v>0.55034722222222221</v>
      </c>
      <c r="C101">
        <f t="shared" si="4"/>
        <v>5</v>
      </c>
      <c r="H101">
        <v>0.28999999999999998</v>
      </c>
      <c r="I101">
        <v>4.0000000000000002E-4</v>
      </c>
      <c r="J101" s="2">
        <f t="shared" si="3"/>
        <v>-0.57044400000000006</v>
      </c>
      <c r="K101" s="1">
        <f t="shared" si="5"/>
        <v>0</v>
      </c>
    </row>
    <row r="102" spans="1:11" x14ac:dyDescent="0.2">
      <c r="A102" s="5">
        <v>44444</v>
      </c>
      <c r="B102" s="4">
        <v>0.55069444444444449</v>
      </c>
      <c r="C102">
        <f t="shared" si="4"/>
        <v>5</v>
      </c>
      <c r="H102">
        <v>0.28999999999999998</v>
      </c>
      <c r="I102">
        <v>4.0000000000000002E-4</v>
      </c>
      <c r="J102" s="2">
        <f t="shared" si="3"/>
        <v>-0.57044400000000006</v>
      </c>
      <c r="K102" s="1">
        <f t="shared" si="5"/>
        <v>0</v>
      </c>
    </row>
    <row r="103" spans="1:11" x14ac:dyDescent="0.2">
      <c r="A103" s="5">
        <v>44444</v>
      </c>
      <c r="B103" s="4">
        <v>0.55104166666666665</v>
      </c>
      <c r="C103">
        <f t="shared" si="4"/>
        <v>5</v>
      </c>
      <c r="H103">
        <v>0.28999999999999998</v>
      </c>
      <c r="I103">
        <v>4.0000000000000002E-4</v>
      </c>
      <c r="J103" s="2">
        <f t="shared" si="3"/>
        <v>-0.57044400000000006</v>
      </c>
      <c r="K103" s="1">
        <f t="shared" si="5"/>
        <v>0</v>
      </c>
    </row>
    <row r="104" spans="1:11" x14ac:dyDescent="0.2">
      <c r="A104" s="5">
        <v>44444</v>
      </c>
      <c r="B104" s="4">
        <v>0.55138888888888882</v>
      </c>
      <c r="C104">
        <f t="shared" si="4"/>
        <v>5</v>
      </c>
      <c r="H104">
        <v>0.28999999999999998</v>
      </c>
      <c r="I104">
        <v>4.0000000000000002E-4</v>
      </c>
      <c r="J104" s="2">
        <f t="shared" si="3"/>
        <v>-0.57044400000000006</v>
      </c>
      <c r="K104" s="1">
        <f t="shared" si="5"/>
        <v>0</v>
      </c>
    </row>
    <row r="105" spans="1:11" x14ac:dyDescent="0.2">
      <c r="A105" s="5">
        <v>44444</v>
      </c>
      <c r="B105" s="4">
        <v>0.55173611111111109</v>
      </c>
      <c r="C105">
        <f t="shared" si="4"/>
        <v>5</v>
      </c>
      <c r="H105">
        <v>0.28999999999999998</v>
      </c>
      <c r="I105">
        <v>4.0000000000000002E-4</v>
      </c>
      <c r="J105" s="2">
        <f t="shared" si="3"/>
        <v>-0.57044400000000006</v>
      </c>
      <c r="K105" s="1">
        <f t="shared" si="5"/>
        <v>0</v>
      </c>
    </row>
    <row r="106" spans="1:11" x14ac:dyDescent="0.2">
      <c r="A106" s="5">
        <v>44444</v>
      </c>
      <c r="B106" s="4">
        <v>0.55208333333333337</v>
      </c>
      <c r="C106">
        <f t="shared" si="4"/>
        <v>5</v>
      </c>
      <c r="H106">
        <v>0.28999999999999998</v>
      </c>
      <c r="I106">
        <v>4.0000000000000002E-4</v>
      </c>
      <c r="J106" s="2">
        <f t="shared" si="3"/>
        <v>-0.57044400000000006</v>
      </c>
      <c r="K106" s="1">
        <f t="shared" si="5"/>
        <v>0</v>
      </c>
    </row>
    <row r="107" spans="1:11" x14ac:dyDescent="0.2">
      <c r="A107" s="5">
        <v>44444</v>
      </c>
      <c r="B107" s="4">
        <v>0.55243055555555554</v>
      </c>
      <c r="C107">
        <f t="shared" si="4"/>
        <v>5</v>
      </c>
      <c r="H107">
        <v>0.28999999999999998</v>
      </c>
      <c r="I107">
        <v>4.0000000000000002E-4</v>
      </c>
      <c r="J107" s="2">
        <f t="shared" si="3"/>
        <v>-0.57044400000000006</v>
      </c>
      <c r="K107" s="1">
        <f t="shared" si="5"/>
        <v>0</v>
      </c>
    </row>
    <row r="108" spans="1:11" x14ac:dyDescent="0.2">
      <c r="A108" s="5">
        <v>44444</v>
      </c>
      <c r="B108" s="4">
        <v>0.55277777777777781</v>
      </c>
      <c r="C108">
        <f t="shared" si="4"/>
        <v>5</v>
      </c>
      <c r="H108">
        <v>0.28999999999999998</v>
      </c>
      <c r="I108">
        <v>4.0000000000000002E-4</v>
      </c>
      <c r="J108" s="2">
        <f t="shared" si="3"/>
        <v>-0.57044400000000006</v>
      </c>
      <c r="K108" s="1">
        <f t="shared" si="5"/>
        <v>0</v>
      </c>
    </row>
    <row r="109" spans="1:11" x14ac:dyDescent="0.2">
      <c r="A109" s="5">
        <v>44444</v>
      </c>
      <c r="B109" s="4">
        <v>0.55312499999999998</v>
      </c>
      <c r="C109">
        <f t="shared" si="4"/>
        <v>5</v>
      </c>
      <c r="H109">
        <v>0.28999999999999998</v>
      </c>
      <c r="I109">
        <v>4.0000000000000002E-4</v>
      </c>
      <c r="J109" s="2">
        <f t="shared" si="3"/>
        <v>-0.57044400000000006</v>
      </c>
      <c r="K109" s="1">
        <f t="shared" si="5"/>
        <v>0</v>
      </c>
    </row>
    <row r="110" spans="1:11" x14ac:dyDescent="0.2">
      <c r="A110" s="5">
        <v>44444</v>
      </c>
      <c r="B110" s="4">
        <v>0.55347222222222225</v>
      </c>
      <c r="C110">
        <f t="shared" si="4"/>
        <v>5</v>
      </c>
      <c r="H110">
        <v>0.28999999999999998</v>
      </c>
      <c r="I110">
        <v>4.0000000000000002E-4</v>
      </c>
      <c r="J110" s="2">
        <f t="shared" si="3"/>
        <v>-0.57044400000000006</v>
      </c>
      <c r="K110" s="1">
        <f t="shared" si="5"/>
        <v>0</v>
      </c>
    </row>
    <row r="111" spans="1:11" x14ac:dyDescent="0.2">
      <c r="A111" s="5">
        <v>44444</v>
      </c>
      <c r="B111" s="4">
        <v>0.55381944444444442</v>
      </c>
      <c r="C111">
        <f t="shared" si="4"/>
        <v>5</v>
      </c>
      <c r="H111">
        <v>0.28999999999999998</v>
      </c>
      <c r="I111">
        <v>4.0000000000000002E-4</v>
      </c>
      <c r="J111" s="2">
        <f t="shared" si="3"/>
        <v>-0.57044400000000006</v>
      </c>
      <c r="K111" s="1">
        <f t="shared" si="5"/>
        <v>0</v>
      </c>
    </row>
    <row r="112" spans="1:11" x14ac:dyDescent="0.2">
      <c r="A112" s="5">
        <v>44444</v>
      </c>
      <c r="B112" s="4">
        <v>0.5541666666666667</v>
      </c>
      <c r="C112">
        <f t="shared" si="4"/>
        <v>5</v>
      </c>
      <c r="H112">
        <v>0.28999999999999998</v>
      </c>
      <c r="I112">
        <v>4.0000000000000002E-4</v>
      </c>
      <c r="J112" s="2">
        <f t="shared" si="3"/>
        <v>-0.57044400000000006</v>
      </c>
      <c r="K112" s="1">
        <f t="shared" si="5"/>
        <v>0</v>
      </c>
    </row>
    <row r="113" spans="1:11" x14ac:dyDescent="0.2">
      <c r="A113" s="5">
        <v>44444</v>
      </c>
      <c r="B113" s="4">
        <v>0.55451388888888886</v>
      </c>
      <c r="C113">
        <f t="shared" si="4"/>
        <v>5</v>
      </c>
      <c r="H113">
        <v>0.28999999999999998</v>
      </c>
      <c r="I113">
        <v>4.0000000000000002E-4</v>
      </c>
      <c r="J113" s="2">
        <f t="shared" si="3"/>
        <v>-0.57044400000000006</v>
      </c>
      <c r="K113" s="1">
        <f t="shared" si="5"/>
        <v>0</v>
      </c>
    </row>
    <row r="114" spans="1:11" x14ac:dyDescent="0.2">
      <c r="A114" s="5">
        <v>44444</v>
      </c>
      <c r="B114" s="4">
        <v>0.55486111111111114</v>
      </c>
      <c r="C114">
        <f t="shared" si="4"/>
        <v>5</v>
      </c>
      <c r="H114">
        <v>0.28999999999999998</v>
      </c>
      <c r="I114">
        <v>4.0000000000000002E-4</v>
      </c>
      <c r="J114" s="2">
        <f t="shared" si="3"/>
        <v>-0.57044400000000006</v>
      </c>
      <c r="K114" s="1">
        <f t="shared" si="5"/>
        <v>0</v>
      </c>
    </row>
    <row r="115" spans="1:11" x14ac:dyDescent="0.2">
      <c r="A115" s="5">
        <v>44444</v>
      </c>
      <c r="B115" s="4">
        <v>0.5552083333333333</v>
      </c>
      <c r="C115">
        <f t="shared" si="4"/>
        <v>5</v>
      </c>
      <c r="H115">
        <v>0.28999999999999998</v>
      </c>
      <c r="I115">
        <v>4.0000000000000002E-4</v>
      </c>
      <c r="J115" s="2">
        <f t="shared" si="3"/>
        <v>-0.57044400000000006</v>
      </c>
      <c r="K115" s="1">
        <f t="shared" si="5"/>
        <v>0</v>
      </c>
    </row>
    <row r="116" spans="1:11" x14ac:dyDescent="0.2">
      <c r="A116" s="5">
        <v>44444</v>
      </c>
      <c r="B116" s="4">
        <v>0.55555555555555558</v>
      </c>
      <c r="C116">
        <f t="shared" si="4"/>
        <v>5</v>
      </c>
      <c r="H116">
        <v>0.28999999999999998</v>
      </c>
      <c r="I116">
        <v>4.0000000000000002E-4</v>
      </c>
      <c r="J116" s="2">
        <f t="shared" si="3"/>
        <v>-0.57044400000000006</v>
      </c>
      <c r="K116" s="1">
        <f t="shared" si="5"/>
        <v>0</v>
      </c>
    </row>
    <row r="117" spans="1:11" x14ac:dyDescent="0.2">
      <c r="A117" s="5">
        <v>44444</v>
      </c>
      <c r="B117" s="4">
        <v>0.55590277777777775</v>
      </c>
      <c r="C117">
        <f t="shared" si="4"/>
        <v>5</v>
      </c>
      <c r="H117">
        <v>0.28999999999999998</v>
      </c>
      <c r="I117">
        <v>4.0000000000000002E-4</v>
      </c>
      <c r="J117" s="2">
        <f t="shared" si="3"/>
        <v>-0.57044400000000006</v>
      </c>
      <c r="K117" s="1">
        <f t="shared" si="5"/>
        <v>0</v>
      </c>
    </row>
    <row r="118" spans="1:11" x14ac:dyDescent="0.2">
      <c r="A118" s="5">
        <v>44444</v>
      </c>
      <c r="B118" s="4">
        <v>0.55625000000000002</v>
      </c>
      <c r="C118">
        <f t="shared" si="4"/>
        <v>5</v>
      </c>
      <c r="H118">
        <v>0.28999999999999998</v>
      </c>
      <c r="I118">
        <v>4.0000000000000002E-4</v>
      </c>
      <c r="J118" s="2">
        <f t="shared" si="3"/>
        <v>-0.57044400000000006</v>
      </c>
      <c r="K118" s="1">
        <f t="shared" si="5"/>
        <v>0</v>
      </c>
    </row>
    <row r="119" spans="1:11" x14ac:dyDescent="0.2">
      <c r="A119" s="5">
        <v>44444</v>
      </c>
      <c r="B119" s="4">
        <v>0.55659722222222219</v>
      </c>
      <c r="C119">
        <f t="shared" si="4"/>
        <v>5</v>
      </c>
      <c r="H119">
        <v>0.28999999999999998</v>
      </c>
      <c r="I119">
        <v>4.0000000000000002E-4</v>
      </c>
      <c r="J119" s="2">
        <f t="shared" si="3"/>
        <v>-0.57044400000000006</v>
      </c>
      <c r="K119" s="1">
        <f t="shared" si="5"/>
        <v>0</v>
      </c>
    </row>
    <row r="120" spans="1:11" x14ac:dyDescent="0.2">
      <c r="A120" s="5">
        <v>44444</v>
      </c>
      <c r="B120" s="4">
        <v>0.55694444444444446</v>
      </c>
      <c r="C120">
        <f t="shared" si="4"/>
        <v>5</v>
      </c>
      <c r="H120">
        <v>0.28999999999999998</v>
      </c>
      <c r="I120">
        <v>5.0000000000000001E-4</v>
      </c>
      <c r="J120" s="2">
        <f t="shared" si="3"/>
        <v>-0.55590500000000009</v>
      </c>
      <c r="K120" s="1">
        <f t="shared" si="5"/>
        <v>1.4538999999999969E-2</v>
      </c>
    </row>
    <row r="121" spans="1:11" x14ac:dyDescent="0.2">
      <c r="A121" s="5">
        <v>44444</v>
      </c>
      <c r="B121" s="4">
        <v>0.55729166666666663</v>
      </c>
      <c r="C121">
        <f t="shared" si="4"/>
        <v>5</v>
      </c>
      <c r="H121">
        <v>0.28999999999999998</v>
      </c>
      <c r="I121">
        <v>4.0000000000000002E-4</v>
      </c>
      <c r="J121" s="2">
        <f t="shared" si="3"/>
        <v>-0.57044400000000006</v>
      </c>
      <c r="K121" s="1">
        <f t="shared" si="5"/>
        <v>0</v>
      </c>
    </row>
    <row r="122" spans="1:11" x14ac:dyDescent="0.2">
      <c r="A122" s="5">
        <v>44444</v>
      </c>
      <c r="B122" s="4">
        <v>0.55763888888888891</v>
      </c>
      <c r="C122">
        <f t="shared" si="4"/>
        <v>5</v>
      </c>
      <c r="H122">
        <v>0.28999999999999998</v>
      </c>
      <c r="I122">
        <v>4.0000000000000002E-4</v>
      </c>
      <c r="J122" s="2">
        <f t="shared" si="3"/>
        <v>-0.57044400000000006</v>
      </c>
      <c r="K122" s="1">
        <f t="shared" si="5"/>
        <v>0</v>
      </c>
    </row>
    <row r="123" spans="1:11" x14ac:dyDescent="0.2">
      <c r="A123" s="5">
        <v>44444</v>
      </c>
      <c r="B123" s="4">
        <v>0.55798611111111118</v>
      </c>
      <c r="C123">
        <f t="shared" si="4"/>
        <v>5</v>
      </c>
      <c r="H123">
        <v>0.28999999999999998</v>
      </c>
      <c r="I123">
        <v>4.0000000000000002E-4</v>
      </c>
      <c r="J123" s="2">
        <f t="shared" si="3"/>
        <v>-0.57044400000000006</v>
      </c>
      <c r="K123" s="1">
        <f t="shared" si="5"/>
        <v>0</v>
      </c>
    </row>
    <row r="124" spans="1:11" x14ac:dyDescent="0.2">
      <c r="A124" s="5">
        <v>44444</v>
      </c>
      <c r="B124" s="4">
        <v>0.55833333333333335</v>
      </c>
      <c r="C124">
        <f t="shared" si="4"/>
        <v>5</v>
      </c>
      <c r="H124">
        <v>0.28999999999999998</v>
      </c>
      <c r="I124">
        <v>4.0000000000000002E-4</v>
      </c>
      <c r="J124" s="2">
        <f t="shared" si="3"/>
        <v>-0.57044400000000006</v>
      </c>
      <c r="K124" s="1">
        <f t="shared" si="5"/>
        <v>0</v>
      </c>
    </row>
    <row r="125" spans="1:11" x14ac:dyDescent="0.2">
      <c r="A125" s="5">
        <v>44444</v>
      </c>
      <c r="B125" s="4">
        <v>0.55868055555555551</v>
      </c>
      <c r="C125">
        <f t="shared" si="4"/>
        <v>5</v>
      </c>
      <c r="H125">
        <v>0.28999999999999998</v>
      </c>
      <c r="I125">
        <v>4.0000000000000002E-4</v>
      </c>
      <c r="J125" s="2">
        <f t="shared" si="3"/>
        <v>-0.57044400000000006</v>
      </c>
      <c r="K125" s="1">
        <f t="shared" si="5"/>
        <v>0</v>
      </c>
    </row>
    <row r="126" spans="1:11" x14ac:dyDescent="0.2">
      <c r="A126" s="5">
        <v>44444</v>
      </c>
      <c r="B126" s="4">
        <v>0.55902777777777779</v>
      </c>
      <c r="C126">
        <f t="shared" si="4"/>
        <v>5</v>
      </c>
      <c r="H126">
        <v>0.28999999999999998</v>
      </c>
      <c r="I126">
        <v>4.0000000000000002E-4</v>
      </c>
      <c r="J126" s="2">
        <f t="shared" si="3"/>
        <v>-0.57044400000000006</v>
      </c>
      <c r="K126" s="1">
        <f t="shared" si="5"/>
        <v>0</v>
      </c>
    </row>
    <row r="127" spans="1:11" x14ac:dyDescent="0.2">
      <c r="A127" s="5">
        <v>44444</v>
      </c>
      <c r="B127" s="4">
        <v>0.55937500000000007</v>
      </c>
      <c r="C127">
        <f t="shared" si="4"/>
        <v>5</v>
      </c>
      <c r="H127">
        <v>0.28999999999999998</v>
      </c>
      <c r="I127">
        <v>4.0000000000000002E-4</v>
      </c>
      <c r="J127" s="2">
        <f t="shared" si="3"/>
        <v>-0.57044400000000006</v>
      </c>
      <c r="K127" s="1">
        <f t="shared" si="5"/>
        <v>0</v>
      </c>
    </row>
    <row r="128" spans="1:11" x14ac:dyDescent="0.2">
      <c r="A128" s="5">
        <v>44444</v>
      </c>
      <c r="B128" s="4">
        <v>0.55972222222222223</v>
      </c>
      <c r="C128">
        <f t="shared" si="4"/>
        <v>5</v>
      </c>
      <c r="H128">
        <v>0.28999999999999998</v>
      </c>
      <c r="I128">
        <v>4.0000000000000002E-4</v>
      </c>
      <c r="J128" s="2">
        <f t="shared" si="3"/>
        <v>-0.57044400000000006</v>
      </c>
      <c r="K128" s="1">
        <f t="shared" si="5"/>
        <v>0</v>
      </c>
    </row>
    <row r="129" spans="1:11" x14ac:dyDescent="0.2">
      <c r="A129" s="5">
        <v>44444</v>
      </c>
      <c r="B129" s="4">
        <v>0.5600694444444444</v>
      </c>
      <c r="C129">
        <f t="shared" si="4"/>
        <v>5</v>
      </c>
      <c r="H129">
        <v>0.28999999999999998</v>
      </c>
      <c r="I129">
        <v>4.0000000000000002E-4</v>
      </c>
      <c r="J129" s="2">
        <f t="shared" si="3"/>
        <v>-0.57044400000000006</v>
      </c>
      <c r="K129" s="1">
        <f t="shared" si="5"/>
        <v>0</v>
      </c>
    </row>
    <row r="130" spans="1:11" x14ac:dyDescent="0.2">
      <c r="A130" s="5">
        <v>44444</v>
      </c>
      <c r="B130" s="4">
        <v>0.56041666666666667</v>
      </c>
      <c r="C130">
        <f t="shared" si="4"/>
        <v>5</v>
      </c>
      <c r="H130">
        <v>0.28999999999999998</v>
      </c>
      <c r="I130">
        <v>4.0000000000000002E-4</v>
      </c>
      <c r="J130" s="2">
        <f t="shared" si="3"/>
        <v>-0.57044400000000006</v>
      </c>
      <c r="K130" s="1">
        <f t="shared" si="5"/>
        <v>0</v>
      </c>
    </row>
    <row r="131" spans="1:11" x14ac:dyDescent="0.2">
      <c r="A131" s="5">
        <v>44444</v>
      </c>
      <c r="B131" s="4">
        <v>0.56076388888888895</v>
      </c>
      <c r="C131">
        <f t="shared" si="4"/>
        <v>5</v>
      </c>
      <c r="H131">
        <v>0.28999999999999998</v>
      </c>
      <c r="I131">
        <v>4.0000000000000002E-4</v>
      </c>
      <c r="J131" s="2">
        <f t="shared" si="3"/>
        <v>-0.57044400000000006</v>
      </c>
      <c r="K131" s="1">
        <f t="shared" si="5"/>
        <v>0</v>
      </c>
    </row>
    <row r="132" spans="1:11" x14ac:dyDescent="0.2">
      <c r="A132" s="5">
        <v>44444</v>
      </c>
      <c r="B132" s="4">
        <v>0.56111111111111112</v>
      </c>
      <c r="C132">
        <f t="shared" si="4"/>
        <v>5</v>
      </c>
      <c r="H132">
        <v>0.28999999999999998</v>
      </c>
      <c r="I132">
        <v>4.0000000000000002E-4</v>
      </c>
      <c r="J132" s="2">
        <f t="shared" si="3"/>
        <v>-0.57044400000000006</v>
      </c>
      <c r="K132" s="1">
        <f t="shared" si="5"/>
        <v>0</v>
      </c>
    </row>
    <row r="133" spans="1:11" x14ac:dyDescent="0.2">
      <c r="A133" s="5">
        <v>44444</v>
      </c>
      <c r="B133" s="4">
        <v>0.56145833333333328</v>
      </c>
      <c r="C133">
        <f t="shared" si="4"/>
        <v>5</v>
      </c>
      <c r="H133">
        <v>0.28999999999999998</v>
      </c>
      <c r="I133">
        <v>4.0000000000000002E-4</v>
      </c>
      <c r="J133" s="2">
        <f t="shared" si="3"/>
        <v>-0.57044400000000006</v>
      </c>
      <c r="K133" s="1">
        <f t="shared" si="5"/>
        <v>0</v>
      </c>
    </row>
    <row r="134" spans="1:11" x14ac:dyDescent="0.2">
      <c r="A134" s="5">
        <v>44444</v>
      </c>
      <c r="B134" s="4">
        <v>0.56180555555555556</v>
      </c>
      <c r="C134">
        <f t="shared" si="4"/>
        <v>5</v>
      </c>
      <c r="H134">
        <v>0.28999999999999998</v>
      </c>
      <c r="I134">
        <v>4.0000000000000002E-4</v>
      </c>
      <c r="J134" s="2">
        <f t="shared" si="3"/>
        <v>-0.57044400000000006</v>
      </c>
      <c r="K134" s="1">
        <f t="shared" si="5"/>
        <v>0</v>
      </c>
    </row>
    <row r="135" spans="1:11" x14ac:dyDescent="0.2">
      <c r="A135" s="5">
        <v>44444</v>
      </c>
      <c r="B135" s="4">
        <v>0.56215277777777783</v>
      </c>
      <c r="C135">
        <f t="shared" si="4"/>
        <v>5</v>
      </c>
      <c r="H135">
        <v>0.28999999999999998</v>
      </c>
      <c r="I135">
        <v>4.0000000000000002E-4</v>
      </c>
      <c r="J135" s="2">
        <f t="shared" si="3"/>
        <v>-0.57044400000000006</v>
      </c>
      <c r="K135" s="1">
        <f t="shared" si="5"/>
        <v>0</v>
      </c>
    </row>
    <row r="136" spans="1:11" x14ac:dyDescent="0.2">
      <c r="A136" s="5">
        <v>44444</v>
      </c>
      <c r="B136" s="4">
        <v>0.5625</v>
      </c>
      <c r="C136">
        <f t="shared" si="4"/>
        <v>5</v>
      </c>
      <c r="H136">
        <v>0.28999999999999998</v>
      </c>
      <c r="I136">
        <v>4.0000000000000002E-4</v>
      </c>
      <c r="J136" s="2">
        <f t="shared" si="3"/>
        <v>-0.57044400000000006</v>
      </c>
      <c r="K136" s="1">
        <f t="shared" si="5"/>
        <v>0</v>
      </c>
    </row>
    <row r="137" spans="1:11" x14ac:dyDescent="0.2">
      <c r="A137" s="5">
        <v>44444</v>
      </c>
      <c r="B137" s="4">
        <v>0.56284722222222217</v>
      </c>
      <c r="C137">
        <f t="shared" si="4"/>
        <v>5</v>
      </c>
      <c r="H137">
        <v>0.28999999999999998</v>
      </c>
      <c r="I137">
        <v>4.0000000000000002E-4</v>
      </c>
      <c r="J137" s="2">
        <f t="shared" si="3"/>
        <v>-0.57044400000000006</v>
      </c>
      <c r="K137" s="1">
        <f t="shared" si="5"/>
        <v>0</v>
      </c>
    </row>
    <row r="138" spans="1:11" x14ac:dyDescent="0.2">
      <c r="A138" s="5">
        <v>44444</v>
      </c>
      <c r="B138" s="4">
        <v>0.56319444444444444</v>
      </c>
      <c r="C138">
        <f t="shared" si="4"/>
        <v>5</v>
      </c>
      <c r="H138">
        <v>0.28999999999999998</v>
      </c>
      <c r="I138">
        <v>4.0000000000000002E-4</v>
      </c>
      <c r="J138" s="2">
        <f t="shared" si="3"/>
        <v>-0.57044400000000006</v>
      </c>
      <c r="K138" s="1">
        <f t="shared" si="5"/>
        <v>0</v>
      </c>
    </row>
    <row r="139" spans="1:11" x14ac:dyDescent="0.2">
      <c r="A139" s="5">
        <v>44444</v>
      </c>
      <c r="B139" s="4">
        <v>0.56354166666666672</v>
      </c>
      <c r="C139">
        <f t="shared" si="4"/>
        <v>5</v>
      </c>
      <c r="H139">
        <v>0.28999999999999998</v>
      </c>
      <c r="I139">
        <v>4.0000000000000002E-4</v>
      </c>
      <c r="J139" s="2">
        <f t="shared" si="3"/>
        <v>-0.57044400000000006</v>
      </c>
      <c r="K139" s="1">
        <f t="shared" si="5"/>
        <v>0</v>
      </c>
    </row>
    <row r="140" spans="1:11" x14ac:dyDescent="0.2">
      <c r="A140" s="5">
        <v>44444</v>
      </c>
      <c r="B140" s="4">
        <v>0.56388888888888888</v>
      </c>
      <c r="C140">
        <f t="shared" si="4"/>
        <v>5</v>
      </c>
      <c r="H140">
        <v>0.28999999999999998</v>
      </c>
      <c r="I140">
        <v>4.0000000000000002E-4</v>
      </c>
      <c r="J140" s="2">
        <f t="shared" si="3"/>
        <v>-0.57044400000000006</v>
      </c>
      <c r="K140" s="1">
        <f t="shared" si="5"/>
        <v>0</v>
      </c>
    </row>
    <row r="141" spans="1:11" x14ac:dyDescent="0.2">
      <c r="A141" s="5">
        <v>44444</v>
      </c>
      <c r="B141" s="4">
        <v>0.56423611111111105</v>
      </c>
      <c r="C141">
        <f t="shared" si="4"/>
        <v>5</v>
      </c>
      <c r="H141">
        <v>0.28999999999999998</v>
      </c>
      <c r="I141">
        <v>4.0000000000000002E-4</v>
      </c>
      <c r="J141" s="2">
        <f t="shared" si="3"/>
        <v>-0.57044400000000006</v>
      </c>
      <c r="K141" s="1">
        <f t="shared" si="5"/>
        <v>0</v>
      </c>
    </row>
    <row r="142" spans="1:11" x14ac:dyDescent="0.2">
      <c r="A142" s="5">
        <v>44444</v>
      </c>
      <c r="B142" s="4">
        <v>0.56458333333333333</v>
      </c>
      <c r="C142">
        <f t="shared" si="4"/>
        <v>5</v>
      </c>
      <c r="H142">
        <v>0.28999999999999998</v>
      </c>
      <c r="I142">
        <v>4.0000000000000002E-4</v>
      </c>
      <c r="J142" s="2">
        <f t="shared" si="3"/>
        <v>-0.57044400000000006</v>
      </c>
      <c r="K142" s="1">
        <f t="shared" si="5"/>
        <v>0</v>
      </c>
    </row>
    <row r="143" spans="1:11" x14ac:dyDescent="0.2">
      <c r="A143" s="5">
        <v>44444</v>
      </c>
      <c r="B143" s="4">
        <v>0.5649305555555556</v>
      </c>
      <c r="C143">
        <f t="shared" si="4"/>
        <v>5</v>
      </c>
      <c r="H143">
        <v>0.28999999999999998</v>
      </c>
      <c r="I143">
        <v>4.0000000000000002E-4</v>
      </c>
      <c r="J143" s="2">
        <f t="shared" si="3"/>
        <v>-0.57044400000000006</v>
      </c>
      <c r="K143" s="1">
        <f t="shared" si="5"/>
        <v>0</v>
      </c>
    </row>
    <row r="144" spans="1:11" x14ac:dyDescent="0.2">
      <c r="A144" s="5">
        <v>44444</v>
      </c>
      <c r="B144" s="4">
        <v>0.56527777777777777</v>
      </c>
      <c r="C144">
        <f t="shared" si="4"/>
        <v>5</v>
      </c>
      <c r="H144">
        <v>0.28999999999999998</v>
      </c>
      <c r="I144">
        <v>4.0000000000000002E-4</v>
      </c>
      <c r="J144" s="2">
        <f t="shared" ref="J144:J207" si="6">(145.39*I144)-0.6286</f>
        <v>-0.57044400000000006</v>
      </c>
      <c r="K144" s="1">
        <f t="shared" si="5"/>
        <v>0</v>
      </c>
    </row>
    <row r="145" spans="1:11" x14ac:dyDescent="0.2">
      <c r="A145" s="5">
        <v>44444</v>
      </c>
      <c r="B145" s="4">
        <v>0.56562499999999993</v>
      </c>
      <c r="C145">
        <f t="shared" ref="C145:C208" si="7">DAY(A145)</f>
        <v>5</v>
      </c>
      <c r="H145">
        <v>0.28999999999999998</v>
      </c>
      <c r="I145">
        <v>4.0000000000000002E-4</v>
      </c>
      <c r="J145" s="2">
        <f t="shared" si="6"/>
        <v>-0.57044400000000006</v>
      </c>
      <c r="K145" s="1">
        <f t="shared" ref="K145:K208" si="8">J145-$F$11</f>
        <v>0</v>
      </c>
    </row>
    <row r="146" spans="1:11" x14ac:dyDescent="0.2">
      <c r="A146" s="5">
        <v>44444</v>
      </c>
      <c r="B146" s="4">
        <v>0.56597222222222221</v>
      </c>
      <c r="C146">
        <f t="shared" si="7"/>
        <v>5</v>
      </c>
      <c r="H146">
        <v>0.28999999999999998</v>
      </c>
      <c r="I146">
        <v>4.0000000000000002E-4</v>
      </c>
      <c r="J146" s="2">
        <f t="shared" si="6"/>
        <v>-0.57044400000000006</v>
      </c>
      <c r="K146" s="1">
        <f t="shared" si="8"/>
        <v>0</v>
      </c>
    </row>
    <row r="147" spans="1:11" x14ac:dyDescent="0.2">
      <c r="A147" s="5">
        <v>44444</v>
      </c>
      <c r="B147" s="4">
        <v>0.56631944444444449</v>
      </c>
      <c r="C147">
        <f t="shared" si="7"/>
        <v>5</v>
      </c>
      <c r="H147">
        <v>0.28999999999999998</v>
      </c>
      <c r="I147">
        <v>4.0000000000000002E-4</v>
      </c>
      <c r="J147" s="2">
        <f t="shared" si="6"/>
        <v>-0.57044400000000006</v>
      </c>
      <c r="K147" s="1">
        <f t="shared" si="8"/>
        <v>0</v>
      </c>
    </row>
    <row r="148" spans="1:11" x14ac:dyDescent="0.2">
      <c r="A148" s="5">
        <v>44444</v>
      </c>
      <c r="B148" s="4">
        <v>0.56666666666666665</v>
      </c>
      <c r="C148">
        <f t="shared" si="7"/>
        <v>5</v>
      </c>
      <c r="H148">
        <v>0.28999999999999998</v>
      </c>
      <c r="I148">
        <v>4.0000000000000002E-4</v>
      </c>
      <c r="J148" s="2">
        <f t="shared" si="6"/>
        <v>-0.57044400000000006</v>
      </c>
      <c r="K148" s="1">
        <f t="shared" si="8"/>
        <v>0</v>
      </c>
    </row>
    <row r="149" spans="1:11" x14ac:dyDescent="0.2">
      <c r="A149" s="5">
        <v>44444</v>
      </c>
      <c r="B149" s="4">
        <v>0.56701388888888882</v>
      </c>
      <c r="C149">
        <f t="shared" si="7"/>
        <v>5</v>
      </c>
      <c r="H149">
        <v>0.28999999999999998</v>
      </c>
      <c r="I149">
        <v>4.0000000000000002E-4</v>
      </c>
      <c r="J149" s="2">
        <f t="shared" si="6"/>
        <v>-0.57044400000000006</v>
      </c>
      <c r="K149" s="1">
        <f t="shared" si="8"/>
        <v>0</v>
      </c>
    </row>
    <row r="150" spans="1:11" x14ac:dyDescent="0.2">
      <c r="A150" s="5">
        <v>44444</v>
      </c>
      <c r="B150" s="4">
        <v>0.56736111111111109</v>
      </c>
      <c r="C150">
        <f t="shared" si="7"/>
        <v>5</v>
      </c>
      <c r="H150">
        <v>0.28999999999999998</v>
      </c>
      <c r="I150">
        <v>4.0000000000000002E-4</v>
      </c>
      <c r="J150" s="2">
        <f t="shared" si="6"/>
        <v>-0.57044400000000006</v>
      </c>
      <c r="K150" s="1">
        <f t="shared" si="8"/>
        <v>0</v>
      </c>
    </row>
    <row r="151" spans="1:11" x14ac:dyDescent="0.2">
      <c r="A151" s="5">
        <v>44444</v>
      </c>
      <c r="B151" s="4">
        <v>0.56770833333333337</v>
      </c>
      <c r="C151">
        <f t="shared" si="7"/>
        <v>5</v>
      </c>
      <c r="H151">
        <v>0.28999999999999998</v>
      </c>
      <c r="I151">
        <v>4.0000000000000002E-4</v>
      </c>
      <c r="J151" s="2">
        <f t="shared" si="6"/>
        <v>-0.57044400000000006</v>
      </c>
      <c r="K151" s="1">
        <f t="shared" si="8"/>
        <v>0</v>
      </c>
    </row>
    <row r="152" spans="1:11" x14ac:dyDescent="0.2">
      <c r="A152" s="5">
        <v>44444</v>
      </c>
      <c r="B152" s="4">
        <v>0.56805555555555554</v>
      </c>
      <c r="C152">
        <f t="shared" si="7"/>
        <v>5</v>
      </c>
      <c r="H152">
        <v>0.28999999999999998</v>
      </c>
      <c r="I152">
        <v>4.0000000000000002E-4</v>
      </c>
      <c r="J152" s="2">
        <f t="shared" si="6"/>
        <v>-0.57044400000000006</v>
      </c>
      <c r="K152" s="1">
        <f t="shared" si="8"/>
        <v>0</v>
      </c>
    </row>
    <row r="153" spans="1:11" x14ac:dyDescent="0.2">
      <c r="A153" s="5">
        <v>44444</v>
      </c>
      <c r="B153" s="4">
        <v>0.56840277777777781</v>
      </c>
      <c r="C153">
        <f t="shared" si="7"/>
        <v>5</v>
      </c>
      <c r="H153">
        <v>0.28999999999999998</v>
      </c>
      <c r="I153">
        <v>4.0000000000000002E-4</v>
      </c>
      <c r="J153" s="2">
        <f t="shared" si="6"/>
        <v>-0.57044400000000006</v>
      </c>
      <c r="K153" s="1">
        <f t="shared" si="8"/>
        <v>0</v>
      </c>
    </row>
    <row r="154" spans="1:11" x14ac:dyDescent="0.2">
      <c r="A154" s="5">
        <v>44444</v>
      </c>
      <c r="B154" s="4">
        <v>0.56874999999999998</v>
      </c>
      <c r="C154">
        <f t="shared" si="7"/>
        <v>5</v>
      </c>
      <c r="H154">
        <v>0.28999999999999998</v>
      </c>
      <c r="I154">
        <v>4.0000000000000002E-4</v>
      </c>
      <c r="J154" s="2">
        <f t="shared" si="6"/>
        <v>-0.57044400000000006</v>
      </c>
      <c r="K154" s="1">
        <f t="shared" si="8"/>
        <v>0</v>
      </c>
    </row>
    <row r="155" spans="1:11" x14ac:dyDescent="0.2">
      <c r="A155" s="5">
        <v>44444</v>
      </c>
      <c r="B155" s="4">
        <v>0.56909722222222225</v>
      </c>
      <c r="C155">
        <f t="shared" si="7"/>
        <v>5</v>
      </c>
      <c r="H155">
        <v>0.28999999999999998</v>
      </c>
      <c r="I155">
        <v>4.0000000000000002E-4</v>
      </c>
      <c r="J155" s="2">
        <f t="shared" si="6"/>
        <v>-0.57044400000000006</v>
      </c>
      <c r="K155" s="1">
        <f t="shared" si="8"/>
        <v>0</v>
      </c>
    </row>
    <row r="156" spans="1:11" x14ac:dyDescent="0.2">
      <c r="A156" s="5">
        <v>44444</v>
      </c>
      <c r="B156" s="4">
        <v>0.56944444444444442</v>
      </c>
      <c r="C156">
        <f t="shared" si="7"/>
        <v>5</v>
      </c>
      <c r="H156">
        <v>0.28999999999999998</v>
      </c>
      <c r="I156">
        <v>4.0000000000000002E-4</v>
      </c>
      <c r="J156" s="2">
        <f t="shared" si="6"/>
        <v>-0.57044400000000006</v>
      </c>
      <c r="K156" s="1">
        <f t="shared" si="8"/>
        <v>0</v>
      </c>
    </row>
    <row r="157" spans="1:11" x14ac:dyDescent="0.2">
      <c r="A157" s="5">
        <v>44444</v>
      </c>
      <c r="B157" s="4">
        <v>0.5697916666666667</v>
      </c>
      <c r="C157">
        <f t="shared" si="7"/>
        <v>5</v>
      </c>
      <c r="H157">
        <v>0.28999999999999998</v>
      </c>
      <c r="I157">
        <v>4.0000000000000002E-4</v>
      </c>
      <c r="J157" s="2">
        <f t="shared" si="6"/>
        <v>-0.57044400000000006</v>
      </c>
      <c r="K157" s="1">
        <f t="shared" si="8"/>
        <v>0</v>
      </c>
    </row>
    <row r="158" spans="1:11" x14ac:dyDescent="0.2">
      <c r="A158" s="5">
        <v>44444</v>
      </c>
      <c r="B158" s="4">
        <v>0.57013888888888886</v>
      </c>
      <c r="C158">
        <f t="shared" si="7"/>
        <v>5</v>
      </c>
      <c r="H158">
        <v>0.28999999999999998</v>
      </c>
      <c r="I158">
        <v>4.0000000000000002E-4</v>
      </c>
      <c r="J158" s="2">
        <f t="shared" si="6"/>
        <v>-0.57044400000000006</v>
      </c>
      <c r="K158" s="1">
        <f t="shared" si="8"/>
        <v>0</v>
      </c>
    </row>
    <row r="159" spans="1:11" x14ac:dyDescent="0.2">
      <c r="A159" s="5">
        <v>44444</v>
      </c>
      <c r="B159" s="4">
        <v>0.57048611111111114</v>
      </c>
      <c r="C159">
        <f t="shared" si="7"/>
        <v>5</v>
      </c>
      <c r="H159">
        <v>0.28999999999999998</v>
      </c>
      <c r="I159">
        <v>4.0000000000000002E-4</v>
      </c>
      <c r="J159" s="2">
        <f t="shared" si="6"/>
        <v>-0.57044400000000006</v>
      </c>
      <c r="K159" s="1">
        <f t="shared" si="8"/>
        <v>0</v>
      </c>
    </row>
    <row r="160" spans="1:11" x14ac:dyDescent="0.2">
      <c r="A160" s="5">
        <v>44444</v>
      </c>
      <c r="B160" s="4">
        <v>0.5708333333333333</v>
      </c>
      <c r="C160">
        <f t="shared" si="7"/>
        <v>5</v>
      </c>
      <c r="H160">
        <v>0.28999999999999998</v>
      </c>
      <c r="I160">
        <v>4.0000000000000002E-4</v>
      </c>
      <c r="J160" s="2">
        <f t="shared" si="6"/>
        <v>-0.57044400000000006</v>
      </c>
      <c r="K160" s="1">
        <f t="shared" si="8"/>
        <v>0</v>
      </c>
    </row>
    <row r="161" spans="1:11" x14ac:dyDescent="0.2">
      <c r="A161" s="5">
        <v>44444</v>
      </c>
      <c r="B161" s="4">
        <v>0.57118055555555558</v>
      </c>
      <c r="C161">
        <f t="shared" si="7"/>
        <v>5</v>
      </c>
      <c r="H161">
        <v>0.28999999999999998</v>
      </c>
      <c r="I161">
        <v>4.0000000000000002E-4</v>
      </c>
      <c r="J161" s="2">
        <f t="shared" si="6"/>
        <v>-0.57044400000000006</v>
      </c>
      <c r="K161" s="1">
        <f t="shared" si="8"/>
        <v>0</v>
      </c>
    </row>
    <row r="162" spans="1:11" x14ac:dyDescent="0.2">
      <c r="A162" s="5">
        <v>44444</v>
      </c>
      <c r="B162" s="4">
        <v>0.57152777777777775</v>
      </c>
      <c r="C162">
        <f t="shared" si="7"/>
        <v>5</v>
      </c>
      <c r="H162">
        <v>0.28999999999999998</v>
      </c>
      <c r="I162">
        <v>4.0000000000000002E-4</v>
      </c>
      <c r="J162" s="2">
        <f t="shared" si="6"/>
        <v>-0.57044400000000006</v>
      </c>
      <c r="K162" s="1">
        <f t="shared" si="8"/>
        <v>0</v>
      </c>
    </row>
    <row r="163" spans="1:11" x14ac:dyDescent="0.2">
      <c r="A163" s="5">
        <v>44444</v>
      </c>
      <c r="B163" s="4">
        <v>0.57187500000000002</v>
      </c>
      <c r="C163">
        <f t="shared" si="7"/>
        <v>5</v>
      </c>
      <c r="H163">
        <v>0.28999999999999998</v>
      </c>
      <c r="I163">
        <v>4.0000000000000002E-4</v>
      </c>
      <c r="J163" s="2">
        <f t="shared" si="6"/>
        <v>-0.57044400000000006</v>
      </c>
      <c r="K163" s="1">
        <f t="shared" si="8"/>
        <v>0</v>
      </c>
    </row>
    <row r="164" spans="1:11" x14ac:dyDescent="0.2">
      <c r="A164" s="5">
        <v>44444</v>
      </c>
      <c r="B164" s="4">
        <v>0.57222222222222219</v>
      </c>
      <c r="C164">
        <f t="shared" si="7"/>
        <v>5</v>
      </c>
      <c r="H164">
        <v>0.28999999999999998</v>
      </c>
      <c r="I164">
        <v>4.0000000000000002E-4</v>
      </c>
      <c r="J164" s="2">
        <f t="shared" si="6"/>
        <v>-0.57044400000000006</v>
      </c>
      <c r="K164" s="1">
        <f t="shared" si="8"/>
        <v>0</v>
      </c>
    </row>
    <row r="165" spans="1:11" x14ac:dyDescent="0.2">
      <c r="A165" s="5">
        <v>44444</v>
      </c>
      <c r="B165" s="4">
        <v>0.57256944444444446</v>
      </c>
      <c r="C165">
        <f t="shared" si="7"/>
        <v>5</v>
      </c>
      <c r="H165">
        <v>0.28999999999999998</v>
      </c>
      <c r="I165">
        <v>4.0000000000000002E-4</v>
      </c>
      <c r="J165" s="2">
        <f t="shared" si="6"/>
        <v>-0.57044400000000006</v>
      </c>
      <c r="K165" s="1">
        <f t="shared" si="8"/>
        <v>0</v>
      </c>
    </row>
    <row r="166" spans="1:11" x14ac:dyDescent="0.2">
      <c r="A166" s="5">
        <v>44444</v>
      </c>
      <c r="B166" s="4">
        <v>0.57291666666666663</v>
      </c>
      <c r="C166">
        <f t="shared" si="7"/>
        <v>5</v>
      </c>
      <c r="H166">
        <v>0.28999999999999998</v>
      </c>
      <c r="I166">
        <v>4.0000000000000002E-4</v>
      </c>
      <c r="J166" s="2">
        <f t="shared" si="6"/>
        <v>-0.57044400000000006</v>
      </c>
      <c r="K166" s="1">
        <f t="shared" si="8"/>
        <v>0</v>
      </c>
    </row>
    <row r="167" spans="1:11" x14ac:dyDescent="0.2">
      <c r="A167" s="5">
        <v>44444</v>
      </c>
      <c r="B167" s="4">
        <v>0.57326388888888891</v>
      </c>
      <c r="C167">
        <f t="shared" si="7"/>
        <v>5</v>
      </c>
      <c r="H167">
        <v>0.28999999999999998</v>
      </c>
      <c r="I167">
        <v>4.0000000000000002E-4</v>
      </c>
      <c r="J167" s="2">
        <f t="shared" si="6"/>
        <v>-0.57044400000000006</v>
      </c>
      <c r="K167" s="1">
        <f t="shared" si="8"/>
        <v>0</v>
      </c>
    </row>
    <row r="168" spans="1:11" x14ac:dyDescent="0.2">
      <c r="A168" s="5">
        <v>44444</v>
      </c>
      <c r="B168" s="4">
        <v>0.57361111111111118</v>
      </c>
      <c r="C168">
        <f t="shared" si="7"/>
        <v>5</v>
      </c>
      <c r="H168">
        <v>0.28999999999999998</v>
      </c>
      <c r="I168">
        <v>4.0000000000000002E-4</v>
      </c>
      <c r="J168" s="2">
        <f t="shared" si="6"/>
        <v>-0.57044400000000006</v>
      </c>
      <c r="K168" s="1">
        <f t="shared" si="8"/>
        <v>0</v>
      </c>
    </row>
    <row r="169" spans="1:11" x14ac:dyDescent="0.2">
      <c r="A169" s="5">
        <v>44444</v>
      </c>
      <c r="B169" s="4">
        <v>0.57395833333333335</v>
      </c>
      <c r="C169">
        <f t="shared" si="7"/>
        <v>5</v>
      </c>
      <c r="H169">
        <v>0.28999999999999998</v>
      </c>
      <c r="I169">
        <v>4.0000000000000002E-4</v>
      </c>
      <c r="J169" s="2">
        <f t="shared" si="6"/>
        <v>-0.57044400000000006</v>
      </c>
      <c r="K169" s="1">
        <f t="shared" si="8"/>
        <v>0</v>
      </c>
    </row>
    <row r="170" spans="1:11" x14ac:dyDescent="0.2">
      <c r="A170" s="5">
        <v>44444</v>
      </c>
      <c r="B170" s="4">
        <v>0.57430555555555551</v>
      </c>
      <c r="C170">
        <f t="shared" si="7"/>
        <v>5</v>
      </c>
      <c r="H170">
        <v>0.28999999999999998</v>
      </c>
      <c r="I170">
        <v>4.0000000000000002E-4</v>
      </c>
      <c r="J170" s="2">
        <f t="shared" si="6"/>
        <v>-0.57044400000000006</v>
      </c>
      <c r="K170" s="1">
        <f t="shared" si="8"/>
        <v>0</v>
      </c>
    </row>
    <row r="171" spans="1:11" x14ac:dyDescent="0.2">
      <c r="A171" s="5">
        <v>44444</v>
      </c>
      <c r="B171" s="4">
        <v>0.57465277777777779</v>
      </c>
      <c r="C171">
        <f t="shared" si="7"/>
        <v>5</v>
      </c>
      <c r="H171">
        <v>0.28999999999999998</v>
      </c>
      <c r="I171">
        <v>4.0000000000000002E-4</v>
      </c>
      <c r="J171" s="2">
        <f t="shared" si="6"/>
        <v>-0.57044400000000006</v>
      </c>
      <c r="K171" s="1">
        <f t="shared" si="8"/>
        <v>0</v>
      </c>
    </row>
    <row r="172" spans="1:11" x14ac:dyDescent="0.2">
      <c r="A172" s="5">
        <v>44444</v>
      </c>
      <c r="B172" s="4">
        <v>0.57500000000000007</v>
      </c>
      <c r="C172">
        <f t="shared" si="7"/>
        <v>5</v>
      </c>
      <c r="H172">
        <v>0.28999999999999998</v>
      </c>
      <c r="I172">
        <v>4.0000000000000002E-4</v>
      </c>
      <c r="J172" s="2">
        <f t="shared" si="6"/>
        <v>-0.57044400000000006</v>
      </c>
      <c r="K172" s="1">
        <f t="shared" si="8"/>
        <v>0</v>
      </c>
    </row>
    <row r="173" spans="1:11" x14ac:dyDescent="0.2">
      <c r="A173" s="5">
        <v>44444</v>
      </c>
      <c r="B173" s="4">
        <v>0.57534722222222223</v>
      </c>
      <c r="C173">
        <f t="shared" si="7"/>
        <v>5</v>
      </c>
      <c r="H173">
        <v>0.28999999999999998</v>
      </c>
      <c r="I173">
        <v>4.0000000000000002E-4</v>
      </c>
      <c r="J173" s="2">
        <f t="shared" si="6"/>
        <v>-0.57044400000000006</v>
      </c>
      <c r="K173" s="1">
        <f t="shared" si="8"/>
        <v>0</v>
      </c>
    </row>
    <row r="174" spans="1:11" x14ac:dyDescent="0.2">
      <c r="A174" s="5">
        <v>44444</v>
      </c>
      <c r="B174" s="4">
        <v>0.5756944444444444</v>
      </c>
      <c r="C174">
        <f t="shared" si="7"/>
        <v>5</v>
      </c>
      <c r="H174">
        <v>0.28999999999999998</v>
      </c>
      <c r="I174">
        <v>4.0000000000000002E-4</v>
      </c>
      <c r="J174" s="2">
        <f t="shared" si="6"/>
        <v>-0.57044400000000006</v>
      </c>
      <c r="K174" s="1">
        <f t="shared" si="8"/>
        <v>0</v>
      </c>
    </row>
    <row r="175" spans="1:11" x14ac:dyDescent="0.2">
      <c r="A175" s="5">
        <v>44444</v>
      </c>
      <c r="B175" s="4">
        <v>0.57604166666666667</v>
      </c>
      <c r="C175">
        <f t="shared" si="7"/>
        <v>5</v>
      </c>
      <c r="H175">
        <v>0.28999999999999998</v>
      </c>
      <c r="I175">
        <v>4.0000000000000002E-4</v>
      </c>
      <c r="J175" s="2">
        <f t="shared" si="6"/>
        <v>-0.57044400000000006</v>
      </c>
      <c r="K175" s="1">
        <f t="shared" si="8"/>
        <v>0</v>
      </c>
    </row>
    <row r="176" spans="1:11" x14ac:dyDescent="0.2">
      <c r="A176" s="5">
        <v>44444</v>
      </c>
      <c r="B176" s="4">
        <v>0.57638888888888895</v>
      </c>
      <c r="C176">
        <f t="shared" si="7"/>
        <v>5</v>
      </c>
      <c r="H176">
        <v>0.28999999999999998</v>
      </c>
      <c r="I176">
        <v>4.0000000000000002E-4</v>
      </c>
      <c r="J176" s="2">
        <f t="shared" si="6"/>
        <v>-0.57044400000000006</v>
      </c>
      <c r="K176" s="1">
        <f t="shared" si="8"/>
        <v>0</v>
      </c>
    </row>
    <row r="177" spans="1:11" x14ac:dyDescent="0.2">
      <c r="A177" s="5">
        <v>44444</v>
      </c>
      <c r="B177" s="4">
        <v>0.57673611111111112</v>
      </c>
      <c r="C177">
        <f t="shared" si="7"/>
        <v>5</v>
      </c>
      <c r="H177">
        <v>0.28999999999999998</v>
      </c>
      <c r="I177">
        <v>4.0000000000000002E-4</v>
      </c>
      <c r="J177" s="2">
        <f t="shared" si="6"/>
        <v>-0.57044400000000006</v>
      </c>
      <c r="K177" s="1">
        <f t="shared" si="8"/>
        <v>0</v>
      </c>
    </row>
    <row r="178" spans="1:11" x14ac:dyDescent="0.2">
      <c r="A178" s="5">
        <v>44444</v>
      </c>
      <c r="B178" s="4">
        <v>0.57708333333333328</v>
      </c>
      <c r="C178">
        <f t="shared" si="7"/>
        <v>5</v>
      </c>
      <c r="H178">
        <v>0.28999999999999998</v>
      </c>
      <c r="I178">
        <v>4.0000000000000002E-4</v>
      </c>
      <c r="J178" s="2">
        <f t="shared" si="6"/>
        <v>-0.57044400000000006</v>
      </c>
      <c r="K178" s="1">
        <f t="shared" si="8"/>
        <v>0</v>
      </c>
    </row>
    <row r="179" spans="1:11" x14ac:dyDescent="0.2">
      <c r="A179" s="5">
        <v>44444</v>
      </c>
      <c r="B179" s="4">
        <v>0.57743055555555556</v>
      </c>
      <c r="C179">
        <f t="shared" si="7"/>
        <v>5</v>
      </c>
      <c r="H179">
        <v>0.28999999999999998</v>
      </c>
      <c r="I179">
        <v>4.0000000000000002E-4</v>
      </c>
      <c r="J179" s="2">
        <f t="shared" si="6"/>
        <v>-0.57044400000000006</v>
      </c>
      <c r="K179" s="1">
        <f t="shared" si="8"/>
        <v>0</v>
      </c>
    </row>
    <row r="180" spans="1:11" x14ac:dyDescent="0.2">
      <c r="A180" s="5">
        <v>44444</v>
      </c>
      <c r="B180" s="4">
        <v>0.57777777777777783</v>
      </c>
      <c r="C180">
        <f t="shared" si="7"/>
        <v>5</v>
      </c>
      <c r="H180">
        <v>0.28999999999999998</v>
      </c>
      <c r="I180">
        <v>4.0000000000000002E-4</v>
      </c>
      <c r="J180" s="2">
        <f t="shared" si="6"/>
        <v>-0.57044400000000006</v>
      </c>
      <c r="K180" s="1">
        <f t="shared" si="8"/>
        <v>0</v>
      </c>
    </row>
    <row r="181" spans="1:11" x14ac:dyDescent="0.2">
      <c r="A181" s="5">
        <v>44444</v>
      </c>
      <c r="B181" s="4">
        <v>0.578125</v>
      </c>
      <c r="C181">
        <f t="shared" si="7"/>
        <v>5</v>
      </c>
      <c r="H181">
        <v>0.28999999999999998</v>
      </c>
      <c r="I181">
        <v>4.0000000000000002E-4</v>
      </c>
      <c r="J181" s="2">
        <f t="shared" si="6"/>
        <v>-0.57044400000000006</v>
      </c>
      <c r="K181" s="1">
        <f t="shared" si="8"/>
        <v>0</v>
      </c>
    </row>
    <row r="182" spans="1:11" x14ac:dyDescent="0.2">
      <c r="A182" s="5">
        <v>44444</v>
      </c>
      <c r="B182" s="4">
        <v>0.57847222222222217</v>
      </c>
      <c r="C182">
        <f t="shared" si="7"/>
        <v>5</v>
      </c>
      <c r="H182">
        <v>0.28999999999999998</v>
      </c>
      <c r="I182">
        <v>4.0000000000000002E-4</v>
      </c>
      <c r="J182" s="2">
        <f t="shared" si="6"/>
        <v>-0.57044400000000006</v>
      </c>
      <c r="K182" s="1">
        <f t="shared" si="8"/>
        <v>0</v>
      </c>
    </row>
    <row r="183" spans="1:11" x14ac:dyDescent="0.2">
      <c r="A183" s="5">
        <v>44444</v>
      </c>
      <c r="B183" s="4">
        <v>0.57881944444444444</v>
      </c>
      <c r="C183">
        <f t="shared" si="7"/>
        <v>5</v>
      </c>
      <c r="H183">
        <v>0.28999999999999998</v>
      </c>
      <c r="I183">
        <v>4.0000000000000002E-4</v>
      </c>
      <c r="J183" s="2">
        <f t="shared" si="6"/>
        <v>-0.57044400000000006</v>
      </c>
      <c r="K183" s="1">
        <f t="shared" si="8"/>
        <v>0</v>
      </c>
    </row>
    <row r="184" spans="1:11" x14ac:dyDescent="0.2">
      <c r="A184" s="5">
        <v>44444</v>
      </c>
      <c r="B184" s="4">
        <v>0.57916666666666672</v>
      </c>
      <c r="C184">
        <f t="shared" si="7"/>
        <v>5</v>
      </c>
      <c r="H184">
        <v>0.28999999999999998</v>
      </c>
      <c r="I184">
        <v>4.0000000000000002E-4</v>
      </c>
      <c r="J184" s="2">
        <f t="shared" si="6"/>
        <v>-0.57044400000000006</v>
      </c>
      <c r="K184" s="1">
        <f t="shared" si="8"/>
        <v>0</v>
      </c>
    </row>
    <row r="185" spans="1:11" x14ac:dyDescent="0.2">
      <c r="A185" s="5">
        <v>44444</v>
      </c>
      <c r="B185" s="4">
        <v>0.57951388888888888</v>
      </c>
      <c r="C185">
        <f t="shared" si="7"/>
        <v>5</v>
      </c>
      <c r="H185">
        <v>0.28999999999999998</v>
      </c>
      <c r="I185">
        <v>4.0000000000000002E-4</v>
      </c>
      <c r="J185" s="2">
        <f t="shared" si="6"/>
        <v>-0.57044400000000006</v>
      </c>
      <c r="K185" s="1">
        <f t="shared" si="8"/>
        <v>0</v>
      </c>
    </row>
    <row r="186" spans="1:11" x14ac:dyDescent="0.2">
      <c r="A186" s="5">
        <v>44444</v>
      </c>
      <c r="B186" s="4">
        <v>0.57986111111111105</v>
      </c>
      <c r="C186">
        <f t="shared" si="7"/>
        <v>5</v>
      </c>
      <c r="H186">
        <v>0.28999999999999998</v>
      </c>
      <c r="I186">
        <v>4.0000000000000002E-4</v>
      </c>
      <c r="J186" s="2">
        <f t="shared" si="6"/>
        <v>-0.57044400000000006</v>
      </c>
      <c r="K186" s="1">
        <f t="shared" si="8"/>
        <v>0</v>
      </c>
    </row>
    <row r="187" spans="1:11" x14ac:dyDescent="0.2">
      <c r="A187" s="5">
        <v>44444</v>
      </c>
      <c r="B187" s="4">
        <v>0.58020833333333333</v>
      </c>
      <c r="C187">
        <f t="shared" si="7"/>
        <v>5</v>
      </c>
      <c r="H187">
        <v>0.28999999999999998</v>
      </c>
      <c r="I187">
        <v>4.0000000000000002E-4</v>
      </c>
      <c r="J187" s="2">
        <f t="shared" si="6"/>
        <v>-0.57044400000000006</v>
      </c>
      <c r="K187" s="1">
        <f t="shared" si="8"/>
        <v>0</v>
      </c>
    </row>
    <row r="188" spans="1:11" x14ac:dyDescent="0.2">
      <c r="A188" s="5">
        <v>44444</v>
      </c>
      <c r="B188" s="4">
        <v>0.5805555555555556</v>
      </c>
      <c r="C188">
        <f t="shared" si="7"/>
        <v>5</v>
      </c>
      <c r="H188">
        <v>0.28999999999999998</v>
      </c>
      <c r="I188">
        <v>4.0000000000000002E-4</v>
      </c>
      <c r="J188" s="2">
        <f t="shared" si="6"/>
        <v>-0.57044400000000006</v>
      </c>
      <c r="K188" s="1">
        <f t="shared" si="8"/>
        <v>0</v>
      </c>
    </row>
    <row r="189" spans="1:11" x14ac:dyDescent="0.2">
      <c r="A189" s="5">
        <v>44444</v>
      </c>
      <c r="B189" s="4">
        <v>0.58090277777777777</v>
      </c>
      <c r="C189">
        <f t="shared" si="7"/>
        <v>5</v>
      </c>
      <c r="H189">
        <v>0.28999999999999998</v>
      </c>
      <c r="I189">
        <v>4.0000000000000002E-4</v>
      </c>
      <c r="J189" s="2">
        <f t="shared" si="6"/>
        <v>-0.57044400000000006</v>
      </c>
      <c r="K189" s="1">
        <f t="shared" si="8"/>
        <v>0</v>
      </c>
    </row>
    <row r="190" spans="1:11" x14ac:dyDescent="0.2">
      <c r="A190" s="5">
        <v>44444</v>
      </c>
      <c r="B190" s="4">
        <v>0.58124999999999993</v>
      </c>
      <c r="C190">
        <f t="shared" si="7"/>
        <v>5</v>
      </c>
      <c r="H190">
        <v>0.28999999999999998</v>
      </c>
      <c r="I190">
        <v>4.0000000000000002E-4</v>
      </c>
      <c r="J190" s="2">
        <f t="shared" si="6"/>
        <v>-0.57044400000000006</v>
      </c>
      <c r="K190" s="1">
        <f t="shared" si="8"/>
        <v>0</v>
      </c>
    </row>
    <row r="191" spans="1:11" x14ac:dyDescent="0.2">
      <c r="A191" s="5">
        <v>44444</v>
      </c>
      <c r="B191" s="4">
        <v>0.58159722222222221</v>
      </c>
      <c r="C191">
        <f t="shared" si="7"/>
        <v>5</v>
      </c>
      <c r="H191">
        <v>0.28999999999999998</v>
      </c>
      <c r="I191">
        <v>4.0000000000000002E-4</v>
      </c>
      <c r="J191" s="2">
        <f t="shared" si="6"/>
        <v>-0.57044400000000006</v>
      </c>
      <c r="K191" s="1">
        <f t="shared" si="8"/>
        <v>0</v>
      </c>
    </row>
    <row r="192" spans="1:11" x14ac:dyDescent="0.2">
      <c r="A192" s="5">
        <v>44444</v>
      </c>
      <c r="B192" s="4">
        <v>0.58194444444444449</v>
      </c>
      <c r="C192">
        <f t="shared" si="7"/>
        <v>5</v>
      </c>
      <c r="H192">
        <v>0.28999999999999998</v>
      </c>
      <c r="I192">
        <v>4.0000000000000002E-4</v>
      </c>
      <c r="J192" s="2">
        <f t="shared" si="6"/>
        <v>-0.57044400000000006</v>
      </c>
      <c r="K192" s="1">
        <f t="shared" si="8"/>
        <v>0</v>
      </c>
    </row>
    <row r="193" spans="1:11" x14ac:dyDescent="0.2">
      <c r="A193" s="5">
        <v>44444</v>
      </c>
      <c r="B193" s="4">
        <v>0.58229166666666665</v>
      </c>
      <c r="C193">
        <f t="shared" si="7"/>
        <v>5</v>
      </c>
      <c r="H193">
        <v>0.28999999999999998</v>
      </c>
      <c r="I193">
        <v>4.0000000000000002E-4</v>
      </c>
      <c r="J193" s="2">
        <f t="shared" si="6"/>
        <v>-0.57044400000000006</v>
      </c>
      <c r="K193" s="1">
        <f t="shared" si="8"/>
        <v>0</v>
      </c>
    </row>
    <row r="194" spans="1:11" x14ac:dyDescent="0.2">
      <c r="A194" s="5">
        <v>44444</v>
      </c>
      <c r="B194" s="4">
        <v>0.58263888888888882</v>
      </c>
      <c r="C194">
        <f t="shared" si="7"/>
        <v>5</v>
      </c>
      <c r="H194">
        <v>0.28999999999999998</v>
      </c>
      <c r="I194">
        <v>4.0000000000000002E-4</v>
      </c>
      <c r="J194" s="2">
        <f t="shared" si="6"/>
        <v>-0.57044400000000006</v>
      </c>
      <c r="K194" s="1">
        <f t="shared" si="8"/>
        <v>0</v>
      </c>
    </row>
    <row r="195" spans="1:11" x14ac:dyDescent="0.2">
      <c r="A195" s="5">
        <v>44444</v>
      </c>
      <c r="B195" s="4">
        <v>0.58298611111111109</v>
      </c>
      <c r="C195">
        <f t="shared" si="7"/>
        <v>5</v>
      </c>
      <c r="H195">
        <v>0.28999999999999998</v>
      </c>
      <c r="I195">
        <v>4.0000000000000002E-4</v>
      </c>
      <c r="J195" s="2">
        <f t="shared" si="6"/>
        <v>-0.57044400000000006</v>
      </c>
      <c r="K195" s="1">
        <f t="shared" si="8"/>
        <v>0</v>
      </c>
    </row>
    <row r="196" spans="1:11" x14ac:dyDescent="0.2">
      <c r="A196" s="5">
        <v>44444</v>
      </c>
      <c r="B196" s="4">
        <v>0.58333333333333337</v>
      </c>
      <c r="C196">
        <f t="shared" si="7"/>
        <v>5</v>
      </c>
      <c r="H196">
        <v>0.28999999999999998</v>
      </c>
      <c r="I196">
        <v>4.0000000000000002E-4</v>
      </c>
      <c r="J196" s="2">
        <f t="shared" si="6"/>
        <v>-0.57044400000000006</v>
      </c>
      <c r="K196" s="1">
        <f t="shared" si="8"/>
        <v>0</v>
      </c>
    </row>
    <row r="197" spans="1:11" x14ac:dyDescent="0.2">
      <c r="A197" s="5">
        <v>44444</v>
      </c>
      <c r="B197" s="4">
        <v>0.58368055555555554</v>
      </c>
      <c r="C197">
        <f t="shared" si="7"/>
        <v>5</v>
      </c>
      <c r="H197">
        <v>0.28999999999999998</v>
      </c>
      <c r="I197">
        <v>4.0000000000000002E-4</v>
      </c>
      <c r="J197" s="2">
        <f t="shared" si="6"/>
        <v>-0.57044400000000006</v>
      </c>
      <c r="K197" s="1">
        <f t="shared" si="8"/>
        <v>0</v>
      </c>
    </row>
    <row r="198" spans="1:11" x14ac:dyDescent="0.2">
      <c r="A198" s="5">
        <v>44444</v>
      </c>
      <c r="B198" s="4">
        <v>0.58402777777777781</v>
      </c>
      <c r="C198">
        <f t="shared" si="7"/>
        <v>5</v>
      </c>
      <c r="H198">
        <v>0.28999999999999998</v>
      </c>
      <c r="I198">
        <v>4.0000000000000002E-4</v>
      </c>
      <c r="J198" s="2">
        <f t="shared" si="6"/>
        <v>-0.57044400000000006</v>
      </c>
      <c r="K198" s="1">
        <f t="shared" si="8"/>
        <v>0</v>
      </c>
    </row>
    <row r="199" spans="1:11" x14ac:dyDescent="0.2">
      <c r="A199" s="5">
        <v>44444</v>
      </c>
      <c r="B199" s="4">
        <v>0.58437499999999998</v>
      </c>
      <c r="C199">
        <f t="shared" si="7"/>
        <v>5</v>
      </c>
      <c r="H199">
        <v>0.28999999999999998</v>
      </c>
      <c r="I199">
        <v>4.0000000000000002E-4</v>
      </c>
      <c r="J199" s="2">
        <f t="shared" si="6"/>
        <v>-0.57044400000000006</v>
      </c>
      <c r="K199" s="1">
        <f t="shared" si="8"/>
        <v>0</v>
      </c>
    </row>
    <row r="200" spans="1:11" x14ac:dyDescent="0.2">
      <c r="A200" s="5">
        <v>44444</v>
      </c>
      <c r="B200" s="4">
        <v>0.58472222222222225</v>
      </c>
      <c r="C200">
        <f t="shared" si="7"/>
        <v>5</v>
      </c>
      <c r="H200">
        <v>0.28999999999999998</v>
      </c>
      <c r="I200">
        <v>4.0000000000000002E-4</v>
      </c>
      <c r="J200" s="2">
        <f t="shared" si="6"/>
        <v>-0.57044400000000006</v>
      </c>
      <c r="K200" s="1">
        <f t="shared" si="8"/>
        <v>0</v>
      </c>
    </row>
    <row r="201" spans="1:11" x14ac:dyDescent="0.2">
      <c r="A201" s="5">
        <v>44444</v>
      </c>
      <c r="B201" s="4">
        <v>0.58506944444444442</v>
      </c>
      <c r="C201">
        <f t="shared" si="7"/>
        <v>5</v>
      </c>
      <c r="H201">
        <v>0.28999999999999998</v>
      </c>
      <c r="I201">
        <v>4.0000000000000002E-4</v>
      </c>
      <c r="J201" s="2">
        <f t="shared" si="6"/>
        <v>-0.57044400000000006</v>
      </c>
      <c r="K201" s="1">
        <f t="shared" si="8"/>
        <v>0</v>
      </c>
    </row>
    <row r="202" spans="1:11" x14ac:dyDescent="0.2">
      <c r="A202" s="5">
        <v>44444</v>
      </c>
      <c r="B202" s="4">
        <v>0.5854166666666667</v>
      </c>
      <c r="C202">
        <f t="shared" si="7"/>
        <v>5</v>
      </c>
      <c r="H202">
        <v>0.28999999999999998</v>
      </c>
      <c r="I202">
        <v>4.0000000000000002E-4</v>
      </c>
      <c r="J202" s="2">
        <f t="shared" si="6"/>
        <v>-0.57044400000000006</v>
      </c>
      <c r="K202" s="1">
        <f t="shared" si="8"/>
        <v>0</v>
      </c>
    </row>
    <row r="203" spans="1:11" x14ac:dyDescent="0.2">
      <c r="A203" s="5">
        <v>44444</v>
      </c>
      <c r="B203" s="4">
        <v>0.58576388888888886</v>
      </c>
      <c r="C203">
        <f t="shared" si="7"/>
        <v>5</v>
      </c>
      <c r="H203">
        <v>0.28999999999999998</v>
      </c>
      <c r="I203">
        <v>4.0000000000000002E-4</v>
      </c>
      <c r="J203" s="2">
        <f t="shared" si="6"/>
        <v>-0.57044400000000006</v>
      </c>
      <c r="K203" s="1">
        <f t="shared" si="8"/>
        <v>0</v>
      </c>
    </row>
    <row r="204" spans="1:11" x14ac:dyDescent="0.2">
      <c r="A204" s="5">
        <v>44444</v>
      </c>
      <c r="B204" s="4">
        <v>0.58611111111111114</v>
      </c>
      <c r="C204">
        <f t="shared" si="7"/>
        <v>5</v>
      </c>
      <c r="H204">
        <v>0.28999999999999998</v>
      </c>
      <c r="I204">
        <v>4.0000000000000002E-4</v>
      </c>
      <c r="J204" s="2">
        <f t="shared" si="6"/>
        <v>-0.57044400000000006</v>
      </c>
      <c r="K204" s="1">
        <f t="shared" si="8"/>
        <v>0</v>
      </c>
    </row>
    <row r="205" spans="1:11" x14ac:dyDescent="0.2">
      <c r="A205" s="5">
        <v>44444</v>
      </c>
      <c r="B205" s="4">
        <v>0.5864583333333333</v>
      </c>
      <c r="C205">
        <f t="shared" si="7"/>
        <v>5</v>
      </c>
      <c r="H205">
        <v>0.28999999999999998</v>
      </c>
      <c r="I205">
        <v>4.0000000000000002E-4</v>
      </c>
      <c r="J205" s="2">
        <f t="shared" si="6"/>
        <v>-0.57044400000000006</v>
      </c>
      <c r="K205" s="1">
        <f t="shared" si="8"/>
        <v>0</v>
      </c>
    </row>
    <row r="206" spans="1:11" x14ac:dyDescent="0.2">
      <c r="A206" s="5">
        <v>44444</v>
      </c>
      <c r="B206" s="4">
        <v>0.58680555555555558</v>
      </c>
      <c r="C206">
        <f t="shared" si="7"/>
        <v>5</v>
      </c>
      <c r="H206">
        <v>0.28999999999999998</v>
      </c>
      <c r="I206">
        <v>4.0000000000000002E-4</v>
      </c>
      <c r="J206" s="2">
        <f t="shared" si="6"/>
        <v>-0.57044400000000006</v>
      </c>
      <c r="K206" s="1">
        <f t="shared" si="8"/>
        <v>0</v>
      </c>
    </row>
    <row r="207" spans="1:11" x14ac:dyDescent="0.2">
      <c r="A207" s="5">
        <v>44444</v>
      </c>
      <c r="B207" s="4">
        <v>0.58715277777777775</v>
      </c>
      <c r="C207">
        <f t="shared" si="7"/>
        <v>5</v>
      </c>
      <c r="H207">
        <v>0.28999999999999998</v>
      </c>
      <c r="I207">
        <v>4.0000000000000002E-4</v>
      </c>
      <c r="J207" s="2">
        <f t="shared" si="6"/>
        <v>-0.57044400000000006</v>
      </c>
      <c r="K207" s="1">
        <f t="shared" si="8"/>
        <v>0</v>
      </c>
    </row>
    <row r="208" spans="1:11" x14ac:dyDescent="0.2">
      <c r="A208" s="5">
        <v>44444</v>
      </c>
      <c r="B208" s="4">
        <v>0.58750000000000002</v>
      </c>
      <c r="C208">
        <f t="shared" si="7"/>
        <v>5</v>
      </c>
      <c r="H208">
        <v>0.28999999999999998</v>
      </c>
      <c r="I208">
        <v>4.0000000000000002E-4</v>
      </c>
      <c r="J208" s="2">
        <f t="shared" ref="J208:J271" si="9">(145.39*I208)-0.6286</f>
        <v>-0.57044400000000006</v>
      </c>
      <c r="K208" s="1">
        <f t="shared" si="8"/>
        <v>0</v>
      </c>
    </row>
    <row r="209" spans="1:11" x14ac:dyDescent="0.2">
      <c r="A209" s="5">
        <v>44444</v>
      </c>
      <c r="B209" s="4">
        <v>0.58784722222222219</v>
      </c>
      <c r="C209">
        <f t="shared" ref="C209:C272" si="10">DAY(A209)</f>
        <v>5</v>
      </c>
      <c r="H209">
        <v>0.28999999999999998</v>
      </c>
      <c r="I209">
        <v>4.0000000000000002E-4</v>
      </c>
      <c r="J209" s="2">
        <f t="shared" si="9"/>
        <v>-0.57044400000000006</v>
      </c>
      <c r="K209" s="1">
        <f t="shared" ref="K209:K272" si="11">J209-$F$11</f>
        <v>0</v>
      </c>
    </row>
    <row r="210" spans="1:11" x14ac:dyDescent="0.2">
      <c r="A210" s="5">
        <v>44444</v>
      </c>
      <c r="B210" s="4">
        <v>0.58819444444444446</v>
      </c>
      <c r="C210">
        <f t="shared" si="10"/>
        <v>5</v>
      </c>
      <c r="H210">
        <v>0.28999999999999998</v>
      </c>
      <c r="I210">
        <v>4.0000000000000002E-4</v>
      </c>
      <c r="J210" s="2">
        <f t="shared" si="9"/>
        <v>-0.57044400000000006</v>
      </c>
      <c r="K210" s="1">
        <f t="shared" si="11"/>
        <v>0</v>
      </c>
    </row>
    <row r="211" spans="1:11" x14ac:dyDescent="0.2">
      <c r="A211" s="5">
        <v>44444</v>
      </c>
      <c r="B211" s="4">
        <v>0.58854166666666663</v>
      </c>
      <c r="C211">
        <f t="shared" si="10"/>
        <v>5</v>
      </c>
      <c r="H211">
        <v>0.28999999999999998</v>
      </c>
      <c r="I211">
        <v>4.0000000000000002E-4</v>
      </c>
      <c r="J211" s="2">
        <f t="shared" si="9"/>
        <v>-0.57044400000000006</v>
      </c>
      <c r="K211" s="1">
        <f t="shared" si="11"/>
        <v>0</v>
      </c>
    </row>
    <row r="212" spans="1:11" x14ac:dyDescent="0.2">
      <c r="A212" s="5">
        <v>44444</v>
      </c>
      <c r="B212" s="4">
        <v>0.58888888888888891</v>
      </c>
      <c r="C212">
        <f t="shared" si="10"/>
        <v>5</v>
      </c>
      <c r="H212">
        <v>0.28999999999999998</v>
      </c>
      <c r="I212">
        <v>4.0000000000000002E-4</v>
      </c>
      <c r="J212" s="2">
        <f t="shared" si="9"/>
        <v>-0.57044400000000006</v>
      </c>
      <c r="K212" s="1">
        <f t="shared" si="11"/>
        <v>0</v>
      </c>
    </row>
    <row r="213" spans="1:11" x14ac:dyDescent="0.2">
      <c r="A213" s="5">
        <v>44444</v>
      </c>
      <c r="B213" s="4">
        <v>0.58923611111111118</v>
      </c>
      <c r="C213">
        <f t="shared" si="10"/>
        <v>5</v>
      </c>
      <c r="H213">
        <v>0.28999999999999998</v>
      </c>
      <c r="I213">
        <v>4.0000000000000002E-4</v>
      </c>
      <c r="J213" s="2">
        <f t="shared" si="9"/>
        <v>-0.57044400000000006</v>
      </c>
      <c r="K213" s="1">
        <f t="shared" si="11"/>
        <v>0</v>
      </c>
    </row>
    <row r="214" spans="1:11" x14ac:dyDescent="0.2">
      <c r="A214" s="5">
        <v>44444</v>
      </c>
      <c r="B214" s="4">
        <v>0.58958333333333335</v>
      </c>
      <c r="C214">
        <f t="shared" si="10"/>
        <v>5</v>
      </c>
      <c r="H214">
        <v>0.28999999999999998</v>
      </c>
      <c r="I214">
        <v>4.0000000000000002E-4</v>
      </c>
      <c r="J214" s="2">
        <f t="shared" si="9"/>
        <v>-0.57044400000000006</v>
      </c>
      <c r="K214" s="1">
        <f t="shared" si="11"/>
        <v>0</v>
      </c>
    </row>
    <row r="215" spans="1:11" x14ac:dyDescent="0.2">
      <c r="A215" s="5">
        <v>44444</v>
      </c>
      <c r="B215" s="23">
        <v>0.58993055555555551</v>
      </c>
      <c r="C215">
        <f t="shared" si="10"/>
        <v>5</v>
      </c>
      <c r="H215">
        <v>0.28999999999999998</v>
      </c>
      <c r="I215">
        <v>4.0000000000000002E-4</v>
      </c>
      <c r="J215" s="24">
        <f t="shared" si="9"/>
        <v>-0.57044400000000006</v>
      </c>
      <c r="K215" s="1">
        <f t="shared" si="11"/>
        <v>0</v>
      </c>
    </row>
    <row r="216" spans="1:11" x14ac:dyDescent="0.2">
      <c r="A216" s="5">
        <v>44444</v>
      </c>
      <c r="B216" s="23">
        <v>0.59027777777777779</v>
      </c>
      <c r="C216">
        <f t="shared" si="10"/>
        <v>5</v>
      </c>
      <c r="H216">
        <v>0.28999999999999998</v>
      </c>
      <c r="I216">
        <v>4.0000000000000002E-4</v>
      </c>
      <c r="J216" s="24">
        <f t="shared" si="9"/>
        <v>-0.57044400000000006</v>
      </c>
      <c r="K216" s="1">
        <f t="shared" si="11"/>
        <v>0</v>
      </c>
    </row>
    <row r="217" spans="1:11" x14ac:dyDescent="0.2">
      <c r="A217" s="5">
        <v>44444</v>
      </c>
      <c r="B217" s="23">
        <v>0.59062500000000007</v>
      </c>
      <c r="C217">
        <f t="shared" si="10"/>
        <v>5</v>
      </c>
      <c r="H217">
        <v>0.28999999999999998</v>
      </c>
      <c r="I217">
        <v>4.0000000000000002E-4</v>
      </c>
      <c r="J217" s="24">
        <f t="shared" si="9"/>
        <v>-0.57044400000000006</v>
      </c>
      <c r="K217" s="1">
        <f t="shared" si="11"/>
        <v>0</v>
      </c>
    </row>
    <row r="218" spans="1:11" x14ac:dyDescent="0.2">
      <c r="A218" s="5">
        <v>44444</v>
      </c>
      <c r="B218" s="23">
        <v>0.59097222222222223</v>
      </c>
      <c r="C218">
        <f t="shared" si="10"/>
        <v>5</v>
      </c>
      <c r="H218">
        <v>0.28999999999999998</v>
      </c>
      <c r="I218">
        <v>4.0000000000000002E-4</v>
      </c>
      <c r="J218" s="24">
        <f t="shared" si="9"/>
        <v>-0.57044400000000006</v>
      </c>
      <c r="K218" s="1">
        <f t="shared" si="11"/>
        <v>0</v>
      </c>
    </row>
    <row r="219" spans="1:11" x14ac:dyDescent="0.2">
      <c r="A219" s="5">
        <v>44444</v>
      </c>
      <c r="B219" s="23">
        <v>0.5913194444444444</v>
      </c>
      <c r="C219">
        <f t="shared" si="10"/>
        <v>5</v>
      </c>
      <c r="H219">
        <v>0.28999999999999998</v>
      </c>
      <c r="I219">
        <v>4.0000000000000002E-4</v>
      </c>
      <c r="J219" s="24">
        <f t="shared" si="9"/>
        <v>-0.57044400000000006</v>
      </c>
      <c r="K219" s="1">
        <f t="shared" si="11"/>
        <v>0</v>
      </c>
    </row>
    <row r="220" spans="1:11" x14ac:dyDescent="0.2">
      <c r="A220" s="5">
        <v>44444</v>
      </c>
      <c r="B220" s="23">
        <v>0.59166666666666667</v>
      </c>
      <c r="C220">
        <f t="shared" si="10"/>
        <v>5</v>
      </c>
      <c r="H220">
        <v>0.28999999999999998</v>
      </c>
      <c r="I220">
        <v>4.0000000000000002E-4</v>
      </c>
      <c r="J220" s="24">
        <f t="shared" si="9"/>
        <v>-0.57044400000000006</v>
      </c>
      <c r="K220" s="1">
        <f t="shared" si="11"/>
        <v>0</v>
      </c>
    </row>
    <row r="221" spans="1:11" x14ac:dyDescent="0.2">
      <c r="A221" s="5">
        <v>44444</v>
      </c>
      <c r="B221" s="23">
        <v>0.59201388888888895</v>
      </c>
      <c r="C221">
        <f t="shared" si="10"/>
        <v>5</v>
      </c>
      <c r="H221">
        <v>0.28999999999999998</v>
      </c>
      <c r="I221">
        <v>4.0000000000000002E-4</v>
      </c>
      <c r="J221" s="24">
        <f t="shared" si="9"/>
        <v>-0.57044400000000006</v>
      </c>
      <c r="K221" s="1">
        <f t="shared" si="11"/>
        <v>0</v>
      </c>
    </row>
    <row r="222" spans="1:11" x14ac:dyDescent="0.2">
      <c r="A222" s="5">
        <v>44444</v>
      </c>
      <c r="B222" s="23">
        <v>0.59236111111111112</v>
      </c>
      <c r="C222">
        <f t="shared" si="10"/>
        <v>5</v>
      </c>
      <c r="H222">
        <v>0.28999999999999998</v>
      </c>
      <c r="I222">
        <v>4.0000000000000002E-4</v>
      </c>
      <c r="J222" s="24">
        <f t="shared" si="9"/>
        <v>-0.57044400000000006</v>
      </c>
      <c r="K222" s="1">
        <f t="shared" si="11"/>
        <v>0</v>
      </c>
    </row>
    <row r="223" spans="1:11" x14ac:dyDescent="0.2">
      <c r="A223" s="5">
        <v>44444</v>
      </c>
      <c r="B223" s="23">
        <v>0.59270833333333328</v>
      </c>
      <c r="C223">
        <f t="shared" si="10"/>
        <v>5</v>
      </c>
      <c r="H223">
        <v>0.28999999999999998</v>
      </c>
      <c r="I223">
        <v>4.0000000000000002E-4</v>
      </c>
      <c r="J223" s="24">
        <f t="shared" si="9"/>
        <v>-0.57044400000000006</v>
      </c>
      <c r="K223" s="1">
        <f t="shared" si="11"/>
        <v>0</v>
      </c>
    </row>
    <row r="224" spans="1:11" x14ac:dyDescent="0.2">
      <c r="A224" s="5">
        <v>44444</v>
      </c>
      <c r="B224" s="23">
        <v>0.59305555555555556</v>
      </c>
      <c r="C224">
        <f t="shared" si="10"/>
        <v>5</v>
      </c>
      <c r="H224">
        <v>0.28999999999999998</v>
      </c>
      <c r="I224">
        <v>4.0000000000000002E-4</v>
      </c>
      <c r="J224" s="24">
        <f t="shared" si="9"/>
        <v>-0.57044400000000006</v>
      </c>
      <c r="K224" s="1">
        <f t="shared" si="11"/>
        <v>0</v>
      </c>
    </row>
    <row r="225" spans="1:11" x14ac:dyDescent="0.2">
      <c r="A225" s="5">
        <v>44444</v>
      </c>
      <c r="B225" s="23">
        <v>0.59340277777777783</v>
      </c>
      <c r="C225">
        <f t="shared" si="10"/>
        <v>5</v>
      </c>
      <c r="H225">
        <v>0.28999999999999998</v>
      </c>
      <c r="I225">
        <v>4.0000000000000002E-4</v>
      </c>
      <c r="J225" s="24">
        <f t="shared" si="9"/>
        <v>-0.57044400000000006</v>
      </c>
      <c r="K225" s="1">
        <f t="shared" si="11"/>
        <v>0</v>
      </c>
    </row>
    <row r="226" spans="1:11" x14ac:dyDescent="0.2">
      <c r="A226" s="5">
        <v>44444</v>
      </c>
      <c r="B226" s="23">
        <v>0.59375</v>
      </c>
      <c r="C226">
        <f t="shared" si="10"/>
        <v>5</v>
      </c>
      <c r="H226">
        <v>0.28999999999999998</v>
      </c>
      <c r="I226">
        <v>4.0000000000000002E-4</v>
      </c>
      <c r="J226" s="24">
        <f t="shared" si="9"/>
        <v>-0.57044400000000006</v>
      </c>
      <c r="K226" s="1">
        <f t="shared" si="11"/>
        <v>0</v>
      </c>
    </row>
    <row r="227" spans="1:11" x14ac:dyDescent="0.2">
      <c r="A227" s="5">
        <v>44444</v>
      </c>
      <c r="B227" s="23">
        <v>0.59409722222222217</v>
      </c>
      <c r="C227">
        <f t="shared" si="10"/>
        <v>5</v>
      </c>
      <c r="H227">
        <v>0.28999999999999998</v>
      </c>
      <c r="I227">
        <v>4.0000000000000002E-4</v>
      </c>
      <c r="J227" s="24">
        <f t="shared" si="9"/>
        <v>-0.57044400000000006</v>
      </c>
      <c r="K227" s="1">
        <f t="shared" si="11"/>
        <v>0</v>
      </c>
    </row>
    <row r="228" spans="1:11" x14ac:dyDescent="0.2">
      <c r="A228" s="5">
        <v>44444</v>
      </c>
      <c r="B228" s="23">
        <v>0.59444444444444444</v>
      </c>
      <c r="C228">
        <f t="shared" si="10"/>
        <v>5</v>
      </c>
      <c r="H228">
        <v>0.28999999999999998</v>
      </c>
      <c r="I228">
        <v>4.0000000000000002E-4</v>
      </c>
      <c r="J228" s="24">
        <f t="shared" si="9"/>
        <v>-0.57044400000000006</v>
      </c>
      <c r="K228" s="1">
        <f t="shared" si="11"/>
        <v>0</v>
      </c>
    </row>
    <row r="229" spans="1:11" x14ac:dyDescent="0.2">
      <c r="A229" s="5">
        <v>44444</v>
      </c>
      <c r="B229" s="23">
        <v>0.59479166666666672</v>
      </c>
      <c r="C229">
        <f t="shared" si="10"/>
        <v>5</v>
      </c>
      <c r="H229">
        <v>0.28999999999999998</v>
      </c>
      <c r="I229">
        <v>4.0000000000000002E-4</v>
      </c>
      <c r="J229" s="24">
        <f t="shared" si="9"/>
        <v>-0.57044400000000006</v>
      </c>
      <c r="K229" s="1">
        <f t="shared" si="11"/>
        <v>0</v>
      </c>
    </row>
    <row r="230" spans="1:11" x14ac:dyDescent="0.2">
      <c r="A230" s="5">
        <v>44444</v>
      </c>
      <c r="B230" s="23">
        <v>0.59513888888888888</v>
      </c>
      <c r="C230">
        <f t="shared" si="10"/>
        <v>5</v>
      </c>
      <c r="H230">
        <v>0.28999999999999998</v>
      </c>
      <c r="I230">
        <v>4.0000000000000002E-4</v>
      </c>
      <c r="J230" s="24">
        <f t="shared" si="9"/>
        <v>-0.57044400000000006</v>
      </c>
      <c r="K230" s="1">
        <f t="shared" si="11"/>
        <v>0</v>
      </c>
    </row>
    <row r="231" spans="1:11" x14ac:dyDescent="0.2">
      <c r="A231" s="5">
        <v>44444</v>
      </c>
      <c r="B231" s="23">
        <v>0.59548611111111105</v>
      </c>
      <c r="C231">
        <f t="shared" si="10"/>
        <v>5</v>
      </c>
      <c r="H231">
        <v>0.28999999999999998</v>
      </c>
      <c r="I231">
        <v>4.0000000000000002E-4</v>
      </c>
      <c r="J231" s="24">
        <f t="shared" si="9"/>
        <v>-0.57044400000000006</v>
      </c>
      <c r="K231" s="1">
        <f t="shared" si="11"/>
        <v>0</v>
      </c>
    </row>
    <row r="232" spans="1:11" x14ac:dyDescent="0.2">
      <c r="A232" s="5">
        <v>44444</v>
      </c>
      <c r="B232" s="23">
        <v>0.59583333333333333</v>
      </c>
      <c r="C232">
        <f t="shared" si="10"/>
        <v>5</v>
      </c>
      <c r="H232">
        <v>0.28999999999999998</v>
      </c>
      <c r="I232">
        <v>4.0000000000000002E-4</v>
      </c>
      <c r="J232" s="24">
        <f t="shared" si="9"/>
        <v>-0.57044400000000006</v>
      </c>
      <c r="K232" s="1">
        <f t="shared" si="11"/>
        <v>0</v>
      </c>
    </row>
    <row r="233" spans="1:11" x14ac:dyDescent="0.2">
      <c r="A233" s="5">
        <v>44444</v>
      </c>
      <c r="B233" s="23">
        <v>0.5961805555555556</v>
      </c>
      <c r="C233">
        <f t="shared" si="10"/>
        <v>5</v>
      </c>
      <c r="H233">
        <v>0.28999999999999998</v>
      </c>
      <c r="I233">
        <v>4.0000000000000002E-4</v>
      </c>
      <c r="J233" s="24">
        <f t="shared" si="9"/>
        <v>-0.57044400000000006</v>
      </c>
      <c r="K233" s="1">
        <f t="shared" si="11"/>
        <v>0</v>
      </c>
    </row>
    <row r="234" spans="1:11" x14ac:dyDescent="0.2">
      <c r="A234" s="5">
        <v>44444</v>
      </c>
      <c r="B234" s="23">
        <v>0.59652777777777777</v>
      </c>
      <c r="C234">
        <f t="shared" si="10"/>
        <v>5</v>
      </c>
      <c r="H234">
        <v>0.28999999999999998</v>
      </c>
      <c r="I234">
        <v>4.0000000000000002E-4</v>
      </c>
      <c r="J234" s="24">
        <f t="shared" si="9"/>
        <v>-0.57044400000000006</v>
      </c>
      <c r="K234" s="1">
        <f t="shared" si="11"/>
        <v>0</v>
      </c>
    </row>
    <row r="235" spans="1:11" x14ac:dyDescent="0.2">
      <c r="A235" s="5">
        <v>44444</v>
      </c>
      <c r="B235" s="23">
        <v>0.59687499999999993</v>
      </c>
      <c r="C235">
        <f t="shared" si="10"/>
        <v>5</v>
      </c>
      <c r="H235">
        <v>0.28999999999999998</v>
      </c>
      <c r="I235">
        <v>4.0000000000000002E-4</v>
      </c>
      <c r="J235" s="24">
        <f t="shared" si="9"/>
        <v>-0.57044400000000006</v>
      </c>
      <c r="K235" s="1">
        <f t="shared" si="11"/>
        <v>0</v>
      </c>
    </row>
    <row r="236" spans="1:11" x14ac:dyDescent="0.2">
      <c r="A236" s="5">
        <v>44444</v>
      </c>
      <c r="B236" s="23">
        <v>0.59722222222222221</v>
      </c>
      <c r="C236">
        <f t="shared" si="10"/>
        <v>5</v>
      </c>
      <c r="H236">
        <v>0.28999999999999998</v>
      </c>
      <c r="I236">
        <v>4.0000000000000002E-4</v>
      </c>
      <c r="J236" s="24">
        <f t="shared" si="9"/>
        <v>-0.57044400000000006</v>
      </c>
      <c r="K236" s="1">
        <f t="shared" si="11"/>
        <v>0</v>
      </c>
    </row>
    <row r="237" spans="1:11" x14ac:dyDescent="0.2">
      <c r="A237" s="5">
        <v>44444</v>
      </c>
      <c r="B237" s="23">
        <v>0.59756944444444449</v>
      </c>
      <c r="C237">
        <f t="shared" si="10"/>
        <v>5</v>
      </c>
      <c r="H237">
        <v>0.28999999999999998</v>
      </c>
      <c r="I237">
        <v>4.0000000000000002E-4</v>
      </c>
      <c r="J237" s="24">
        <f t="shared" si="9"/>
        <v>-0.57044400000000006</v>
      </c>
      <c r="K237" s="1">
        <f t="shared" si="11"/>
        <v>0</v>
      </c>
    </row>
    <row r="238" spans="1:11" x14ac:dyDescent="0.2">
      <c r="A238" s="5">
        <v>44444</v>
      </c>
      <c r="B238" s="23">
        <v>0.59791666666666665</v>
      </c>
      <c r="C238">
        <f t="shared" si="10"/>
        <v>5</v>
      </c>
      <c r="H238">
        <v>0.28999999999999998</v>
      </c>
      <c r="I238">
        <v>4.0000000000000002E-4</v>
      </c>
      <c r="J238" s="24">
        <f t="shared" si="9"/>
        <v>-0.57044400000000006</v>
      </c>
      <c r="K238" s="1">
        <f t="shared" si="11"/>
        <v>0</v>
      </c>
    </row>
    <row r="239" spans="1:11" x14ac:dyDescent="0.2">
      <c r="A239" s="5">
        <v>44444</v>
      </c>
      <c r="B239" s="23">
        <v>0.59826388888888882</v>
      </c>
      <c r="C239">
        <f t="shared" si="10"/>
        <v>5</v>
      </c>
      <c r="H239">
        <v>0.28999999999999998</v>
      </c>
      <c r="I239">
        <v>4.0000000000000002E-4</v>
      </c>
      <c r="J239" s="24">
        <f t="shared" si="9"/>
        <v>-0.57044400000000006</v>
      </c>
      <c r="K239" s="1">
        <f t="shared" si="11"/>
        <v>0</v>
      </c>
    </row>
    <row r="240" spans="1:11" x14ac:dyDescent="0.2">
      <c r="A240" s="5">
        <v>44444</v>
      </c>
      <c r="B240" s="23">
        <v>0.59861111111111109</v>
      </c>
      <c r="C240">
        <f t="shared" si="10"/>
        <v>5</v>
      </c>
      <c r="H240">
        <v>0.28999999999999998</v>
      </c>
      <c r="I240">
        <v>4.0000000000000002E-4</v>
      </c>
      <c r="J240" s="24">
        <f t="shared" si="9"/>
        <v>-0.57044400000000006</v>
      </c>
      <c r="K240" s="1">
        <f t="shared" si="11"/>
        <v>0</v>
      </c>
    </row>
    <row r="241" spans="1:11" x14ac:dyDescent="0.2">
      <c r="A241" s="5">
        <v>44444</v>
      </c>
      <c r="B241" s="23">
        <v>0.59895833333333337</v>
      </c>
      <c r="C241">
        <f t="shared" si="10"/>
        <v>5</v>
      </c>
      <c r="H241">
        <v>0.28999999999999998</v>
      </c>
      <c r="I241">
        <v>4.0000000000000002E-4</v>
      </c>
      <c r="J241" s="24">
        <f t="shared" si="9"/>
        <v>-0.57044400000000006</v>
      </c>
      <c r="K241" s="1">
        <f t="shared" si="11"/>
        <v>0</v>
      </c>
    </row>
    <row r="242" spans="1:11" x14ac:dyDescent="0.2">
      <c r="A242" s="5">
        <v>44444</v>
      </c>
      <c r="B242" s="23">
        <v>0.59930555555555554</v>
      </c>
      <c r="C242">
        <f t="shared" si="10"/>
        <v>5</v>
      </c>
      <c r="H242">
        <v>0.28999999999999998</v>
      </c>
      <c r="I242">
        <v>4.0000000000000002E-4</v>
      </c>
      <c r="J242" s="24">
        <f t="shared" si="9"/>
        <v>-0.57044400000000006</v>
      </c>
      <c r="K242" s="1">
        <f t="shared" si="11"/>
        <v>0</v>
      </c>
    </row>
    <row r="243" spans="1:11" x14ac:dyDescent="0.2">
      <c r="A243" s="5">
        <v>44444</v>
      </c>
      <c r="B243" s="23">
        <v>0.59965277777777781</v>
      </c>
      <c r="C243">
        <f t="shared" si="10"/>
        <v>5</v>
      </c>
      <c r="H243">
        <v>0.28999999999999998</v>
      </c>
      <c r="I243">
        <v>4.0000000000000002E-4</v>
      </c>
      <c r="J243" s="24">
        <f t="shared" si="9"/>
        <v>-0.57044400000000006</v>
      </c>
      <c r="K243" s="1">
        <f t="shared" si="11"/>
        <v>0</v>
      </c>
    </row>
    <row r="244" spans="1:11" x14ac:dyDescent="0.2">
      <c r="A244" s="5">
        <v>44444</v>
      </c>
      <c r="B244" s="23">
        <v>0.6</v>
      </c>
      <c r="C244">
        <f t="shared" si="10"/>
        <v>5</v>
      </c>
      <c r="H244">
        <v>0.28999999999999998</v>
      </c>
      <c r="I244">
        <v>4.0000000000000002E-4</v>
      </c>
      <c r="J244" s="24">
        <f t="shared" si="9"/>
        <v>-0.57044400000000006</v>
      </c>
      <c r="K244" s="1">
        <f t="shared" si="11"/>
        <v>0</v>
      </c>
    </row>
    <row r="245" spans="1:11" s="6" customFormat="1" x14ac:dyDescent="0.2">
      <c r="A245" s="8">
        <v>44444</v>
      </c>
      <c r="B245" s="7">
        <v>0.60034722222222225</v>
      </c>
      <c r="C245">
        <f t="shared" si="10"/>
        <v>5</v>
      </c>
      <c r="H245" s="6">
        <v>0.51</v>
      </c>
      <c r="I245" s="6">
        <v>2.5999999999999999E-3</v>
      </c>
      <c r="J245" s="6">
        <f t="shared" si="9"/>
        <v>-0.25058600000000009</v>
      </c>
      <c r="K245" s="1">
        <f t="shared" si="11"/>
        <v>0.31985799999999998</v>
      </c>
    </row>
    <row r="246" spans="1:11" x14ac:dyDescent="0.2">
      <c r="A246" s="5">
        <v>44444</v>
      </c>
      <c r="B246" s="4">
        <v>0.60069444444444442</v>
      </c>
      <c r="C246">
        <f t="shared" si="10"/>
        <v>5</v>
      </c>
      <c r="H246">
        <v>82.32</v>
      </c>
      <c r="I246">
        <v>0.622</v>
      </c>
      <c r="J246" s="2">
        <f t="shared" si="9"/>
        <v>89.803979999999981</v>
      </c>
      <c r="K246" s="1">
        <f t="shared" si="11"/>
        <v>90.374423999999976</v>
      </c>
    </row>
    <row r="247" spans="1:11" x14ac:dyDescent="0.2">
      <c r="A247" s="5">
        <v>44444</v>
      </c>
      <c r="B247" s="4">
        <v>0.6010416666666667</v>
      </c>
      <c r="C247">
        <f t="shared" si="10"/>
        <v>5</v>
      </c>
      <c r="H247">
        <v>351.88</v>
      </c>
      <c r="I247">
        <v>2.4479000000000002</v>
      </c>
      <c r="J247" s="2">
        <f t="shared" si="9"/>
        <v>355.27158099999997</v>
      </c>
      <c r="K247" s="1">
        <f t="shared" si="11"/>
        <v>355.84202499999998</v>
      </c>
    </row>
    <row r="248" spans="1:11" x14ac:dyDescent="0.2">
      <c r="A248" s="5">
        <v>44444</v>
      </c>
      <c r="B248" s="4">
        <v>0.60138888888888886</v>
      </c>
      <c r="C248">
        <f t="shared" si="10"/>
        <v>5</v>
      </c>
      <c r="H248">
        <v>396.04</v>
      </c>
      <c r="I248">
        <v>2.7195</v>
      </c>
      <c r="J248" s="2">
        <f t="shared" si="9"/>
        <v>394.75950499999993</v>
      </c>
      <c r="K248" s="1">
        <f t="shared" si="11"/>
        <v>395.32994899999994</v>
      </c>
    </row>
    <row r="249" spans="1:11" x14ac:dyDescent="0.2">
      <c r="A249" s="5">
        <v>44444</v>
      </c>
      <c r="B249" s="4">
        <v>0.60173611111111114</v>
      </c>
      <c r="C249">
        <f t="shared" si="10"/>
        <v>5</v>
      </c>
      <c r="H249">
        <v>369.92</v>
      </c>
      <c r="I249">
        <v>2.5293999999999999</v>
      </c>
      <c r="J249" s="2">
        <f t="shared" si="9"/>
        <v>367.12086599999992</v>
      </c>
      <c r="K249" s="1">
        <f t="shared" si="11"/>
        <v>367.69130999999993</v>
      </c>
    </row>
    <row r="250" spans="1:11" x14ac:dyDescent="0.2">
      <c r="A250" s="5">
        <v>44444</v>
      </c>
      <c r="B250" s="4">
        <v>0.6020833333333333</v>
      </c>
      <c r="C250">
        <f t="shared" si="10"/>
        <v>5</v>
      </c>
      <c r="H250">
        <v>288.75</v>
      </c>
      <c r="I250">
        <v>1.9593</v>
      </c>
      <c r="J250" s="2">
        <f t="shared" si="9"/>
        <v>284.23402699999997</v>
      </c>
      <c r="K250" s="1">
        <f t="shared" si="11"/>
        <v>284.80447099999998</v>
      </c>
    </row>
    <row r="251" spans="1:11" x14ac:dyDescent="0.2">
      <c r="A251" s="5">
        <v>44444</v>
      </c>
      <c r="B251" s="4">
        <v>0.60243055555555558</v>
      </c>
      <c r="C251">
        <f t="shared" si="10"/>
        <v>5</v>
      </c>
      <c r="H251">
        <v>194.92</v>
      </c>
      <c r="I251">
        <v>1.3201000000000001</v>
      </c>
      <c r="J251" s="2">
        <f t="shared" si="9"/>
        <v>191.30073899999999</v>
      </c>
      <c r="K251" s="1">
        <f t="shared" si="11"/>
        <v>191.871183</v>
      </c>
    </row>
    <row r="252" spans="1:11" x14ac:dyDescent="0.2">
      <c r="A252" s="5">
        <v>44444</v>
      </c>
      <c r="B252" s="4">
        <v>0.60277777777777775</v>
      </c>
      <c r="C252">
        <f t="shared" si="10"/>
        <v>5</v>
      </c>
      <c r="H252">
        <v>128.28</v>
      </c>
      <c r="I252">
        <v>0.86729999999999996</v>
      </c>
      <c r="J252" s="2">
        <f t="shared" si="9"/>
        <v>125.46814699999997</v>
      </c>
      <c r="K252" s="1">
        <f t="shared" si="11"/>
        <v>126.03859099999997</v>
      </c>
    </row>
    <row r="253" spans="1:11" x14ac:dyDescent="0.2">
      <c r="A253" s="5">
        <v>44444</v>
      </c>
      <c r="B253" s="4">
        <v>0.60312500000000002</v>
      </c>
      <c r="C253">
        <f t="shared" si="10"/>
        <v>5</v>
      </c>
      <c r="H253">
        <v>87.68</v>
      </c>
      <c r="I253">
        <v>0.59250000000000003</v>
      </c>
      <c r="J253" s="2">
        <f t="shared" si="9"/>
        <v>85.514974999999993</v>
      </c>
      <c r="K253" s="1">
        <f t="shared" si="11"/>
        <v>86.085418999999987</v>
      </c>
    </row>
    <row r="254" spans="1:11" x14ac:dyDescent="0.2">
      <c r="A254" s="5">
        <v>44444</v>
      </c>
      <c r="B254" s="4">
        <v>0.60347222222222219</v>
      </c>
      <c r="C254">
        <f t="shared" si="10"/>
        <v>5</v>
      </c>
      <c r="H254">
        <v>59.88</v>
      </c>
      <c r="I254">
        <v>0.4052</v>
      </c>
      <c r="J254" s="2">
        <f t="shared" si="9"/>
        <v>58.283427999999994</v>
      </c>
      <c r="K254" s="1">
        <f t="shared" si="11"/>
        <v>58.853871999999996</v>
      </c>
    </row>
    <row r="255" spans="1:11" x14ac:dyDescent="0.2">
      <c r="A255" s="5">
        <v>44444</v>
      </c>
      <c r="B255" s="4">
        <v>0.60381944444444446</v>
      </c>
      <c r="C255">
        <f t="shared" si="10"/>
        <v>5</v>
      </c>
      <c r="H255">
        <v>43.64</v>
      </c>
      <c r="I255">
        <v>0.29520000000000002</v>
      </c>
      <c r="J255" s="2">
        <f t="shared" si="9"/>
        <v>42.290528000000002</v>
      </c>
      <c r="K255" s="1">
        <f t="shared" si="11"/>
        <v>42.860972000000004</v>
      </c>
    </row>
    <row r="256" spans="1:11" x14ac:dyDescent="0.2">
      <c r="A256" s="5">
        <v>44444</v>
      </c>
      <c r="B256" s="4">
        <v>0.60416666666666663</v>
      </c>
      <c r="C256">
        <f t="shared" si="10"/>
        <v>5</v>
      </c>
      <c r="H256">
        <v>31.44</v>
      </c>
      <c r="I256">
        <v>0.21260000000000001</v>
      </c>
      <c r="J256" s="2">
        <f t="shared" si="9"/>
        <v>30.281313999999998</v>
      </c>
      <c r="K256" s="1">
        <f t="shared" si="11"/>
        <v>30.851757999999997</v>
      </c>
    </row>
    <row r="257" spans="1:11" x14ac:dyDescent="0.2">
      <c r="A257" s="5">
        <v>44444</v>
      </c>
      <c r="B257" s="4">
        <v>0.60451388888888891</v>
      </c>
      <c r="C257">
        <f t="shared" si="10"/>
        <v>5</v>
      </c>
      <c r="H257">
        <v>24.18</v>
      </c>
      <c r="I257">
        <v>0.1633</v>
      </c>
      <c r="J257" s="2">
        <f t="shared" si="9"/>
        <v>23.113586999999999</v>
      </c>
      <c r="K257" s="1">
        <f t="shared" si="11"/>
        <v>23.684030999999997</v>
      </c>
    </row>
    <row r="258" spans="1:11" x14ac:dyDescent="0.2">
      <c r="A258" s="5">
        <v>44444</v>
      </c>
      <c r="B258" s="4">
        <v>0.60486111111111118</v>
      </c>
      <c r="C258">
        <f t="shared" si="10"/>
        <v>5</v>
      </c>
      <c r="H258">
        <v>19.350000000000001</v>
      </c>
      <c r="I258">
        <v>0.1303</v>
      </c>
      <c r="J258" s="2">
        <f t="shared" si="9"/>
        <v>18.315716999999999</v>
      </c>
      <c r="K258" s="1">
        <f t="shared" si="11"/>
        <v>18.886160999999998</v>
      </c>
    </row>
    <row r="259" spans="1:11" x14ac:dyDescent="0.2">
      <c r="A259" s="5">
        <v>44444</v>
      </c>
      <c r="B259" s="4">
        <v>0.60520833333333335</v>
      </c>
      <c r="C259">
        <f t="shared" si="10"/>
        <v>5</v>
      </c>
      <c r="H259">
        <v>15.62</v>
      </c>
      <c r="I259">
        <v>0.105</v>
      </c>
      <c r="J259" s="2">
        <f t="shared" si="9"/>
        <v>14.637349999999998</v>
      </c>
      <c r="K259" s="1">
        <f t="shared" si="11"/>
        <v>15.207793999999998</v>
      </c>
    </row>
    <row r="260" spans="1:11" x14ac:dyDescent="0.2">
      <c r="A260" s="5">
        <v>44444</v>
      </c>
      <c r="B260" s="4">
        <v>0.60555555555555551</v>
      </c>
      <c r="C260">
        <f t="shared" si="10"/>
        <v>5</v>
      </c>
      <c r="H260">
        <v>13.11</v>
      </c>
      <c r="I260">
        <v>8.7900000000000006E-2</v>
      </c>
      <c r="J260" s="2">
        <f t="shared" si="9"/>
        <v>12.151180999999999</v>
      </c>
      <c r="K260" s="1">
        <f t="shared" si="11"/>
        <v>12.721625</v>
      </c>
    </row>
    <row r="261" spans="1:11" x14ac:dyDescent="0.2">
      <c r="A261" s="5">
        <v>44444</v>
      </c>
      <c r="B261" s="4">
        <v>0.60590277777777779</v>
      </c>
      <c r="C261">
        <f t="shared" si="10"/>
        <v>5</v>
      </c>
      <c r="H261">
        <v>11.14</v>
      </c>
      <c r="I261">
        <v>7.4700000000000003E-2</v>
      </c>
      <c r="J261" s="2">
        <f t="shared" si="9"/>
        <v>10.232032999999999</v>
      </c>
      <c r="K261" s="1">
        <f t="shared" si="11"/>
        <v>10.802477</v>
      </c>
    </row>
    <row r="262" spans="1:11" x14ac:dyDescent="0.2">
      <c r="A262" s="5">
        <v>44444</v>
      </c>
      <c r="B262" s="4">
        <v>0.60625000000000007</v>
      </c>
      <c r="C262">
        <f t="shared" si="10"/>
        <v>5</v>
      </c>
      <c r="H262">
        <v>9.65</v>
      </c>
      <c r="I262">
        <v>6.4299999999999996E-2</v>
      </c>
      <c r="J262" s="2">
        <f t="shared" si="9"/>
        <v>8.7199769999999983</v>
      </c>
      <c r="K262" s="1">
        <f t="shared" si="11"/>
        <v>9.2904209999999985</v>
      </c>
    </row>
    <row r="263" spans="1:11" x14ac:dyDescent="0.2">
      <c r="A263" s="5">
        <v>44444</v>
      </c>
      <c r="B263" s="4">
        <v>0.60659722222222223</v>
      </c>
      <c r="C263">
        <f t="shared" si="10"/>
        <v>5</v>
      </c>
      <c r="H263">
        <v>8.39</v>
      </c>
      <c r="I263">
        <v>5.5899999999999998E-2</v>
      </c>
      <c r="J263" s="2">
        <f t="shared" si="9"/>
        <v>7.4987009999999987</v>
      </c>
      <c r="K263" s="1">
        <f t="shared" si="11"/>
        <v>8.0691449999999989</v>
      </c>
    </row>
    <row r="264" spans="1:11" x14ac:dyDescent="0.2">
      <c r="A264" s="5">
        <v>44444</v>
      </c>
      <c r="B264" s="4">
        <v>0.6069444444444444</v>
      </c>
      <c r="C264">
        <f t="shared" si="10"/>
        <v>5</v>
      </c>
      <c r="H264">
        <v>7.39</v>
      </c>
      <c r="I264">
        <v>4.9000000000000002E-2</v>
      </c>
      <c r="J264" s="2">
        <f t="shared" si="9"/>
        <v>6.4955099999999995</v>
      </c>
      <c r="K264" s="1">
        <f t="shared" si="11"/>
        <v>7.0659539999999996</v>
      </c>
    </row>
    <row r="265" spans="1:11" x14ac:dyDescent="0.2">
      <c r="A265" s="5">
        <v>44444</v>
      </c>
      <c r="B265" s="4">
        <v>0.60729166666666667</v>
      </c>
      <c r="C265">
        <f t="shared" si="10"/>
        <v>5</v>
      </c>
      <c r="H265">
        <v>6.66</v>
      </c>
      <c r="I265">
        <v>4.3999999999999997E-2</v>
      </c>
      <c r="J265" s="2">
        <f t="shared" si="9"/>
        <v>5.768559999999999</v>
      </c>
      <c r="K265" s="1">
        <f t="shared" si="11"/>
        <v>6.3390039999999992</v>
      </c>
    </row>
    <row r="266" spans="1:11" x14ac:dyDescent="0.2">
      <c r="A266" s="5">
        <v>44444</v>
      </c>
      <c r="B266" s="4">
        <v>0.60763888888888895</v>
      </c>
      <c r="C266">
        <f t="shared" si="10"/>
        <v>5</v>
      </c>
      <c r="H266">
        <v>5.99</v>
      </c>
      <c r="I266">
        <v>3.95E-2</v>
      </c>
      <c r="J266" s="2">
        <f t="shared" si="9"/>
        <v>5.1143049999999999</v>
      </c>
      <c r="K266" s="1">
        <f t="shared" si="11"/>
        <v>5.6847490000000001</v>
      </c>
    </row>
    <row r="267" spans="1:11" x14ac:dyDescent="0.2">
      <c r="A267" s="5">
        <v>44444</v>
      </c>
      <c r="B267" s="4">
        <v>0.60798611111111112</v>
      </c>
      <c r="C267">
        <f t="shared" si="10"/>
        <v>5</v>
      </c>
      <c r="H267">
        <v>5.43</v>
      </c>
      <c r="I267">
        <v>3.5499999999999997E-2</v>
      </c>
      <c r="J267" s="2">
        <f t="shared" si="9"/>
        <v>4.5327449999999985</v>
      </c>
      <c r="K267" s="1">
        <f t="shared" si="11"/>
        <v>5.1031889999999986</v>
      </c>
    </row>
    <row r="268" spans="1:11" x14ac:dyDescent="0.2">
      <c r="A268" s="5">
        <v>44444</v>
      </c>
      <c r="B268" s="4">
        <v>0.60833333333333328</v>
      </c>
      <c r="C268">
        <f t="shared" si="10"/>
        <v>5</v>
      </c>
      <c r="H268">
        <v>4.95</v>
      </c>
      <c r="I268">
        <v>3.2199999999999999E-2</v>
      </c>
      <c r="J268" s="2">
        <f t="shared" si="9"/>
        <v>4.0529580000000003</v>
      </c>
      <c r="K268" s="1">
        <f t="shared" si="11"/>
        <v>4.6234020000000005</v>
      </c>
    </row>
    <row r="269" spans="1:11" x14ac:dyDescent="0.2">
      <c r="A269" s="5">
        <v>44444</v>
      </c>
      <c r="B269" s="4">
        <v>0.60868055555555556</v>
      </c>
      <c r="C269">
        <f t="shared" si="10"/>
        <v>5</v>
      </c>
      <c r="H269">
        <v>4.58</v>
      </c>
      <c r="I269">
        <v>2.98E-2</v>
      </c>
      <c r="J269" s="2">
        <f t="shared" si="9"/>
        <v>3.7040219999999997</v>
      </c>
      <c r="K269" s="1">
        <f t="shared" si="11"/>
        <v>4.2744659999999994</v>
      </c>
    </row>
    <row r="270" spans="1:11" x14ac:dyDescent="0.2">
      <c r="A270" s="5">
        <v>44444</v>
      </c>
      <c r="B270" s="4">
        <v>0.60902777777777783</v>
      </c>
      <c r="C270">
        <f t="shared" si="10"/>
        <v>5</v>
      </c>
      <c r="H270">
        <v>4.22</v>
      </c>
      <c r="I270">
        <v>2.7400000000000001E-2</v>
      </c>
      <c r="J270" s="2">
        <f t="shared" si="9"/>
        <v>3.3550859999999996</v>
      </c>
      <c r="K270" s="1">
        <f t="shared" si="11"/>
        <v>3.9255299999999997</v>
      </c>
    </row>
    <row r="271" spans="1:11" x14ac:dyDescent="0.2">
      <c r="A271" s="5">
        <v>44444</v>
      </c>
      <c r="B271" s="4">
        <v>0.609375</v>
      </c>
      <c r="C271">
        <f t="shared" si="10"/>
        <v>5</v>
      </c>
      <c r="H271">
        <v>3.96</v>
      </c>
      <c r="I271">
        <v>2.5499999999999998E-2</v>
      </c>
      <c r="J271" s="2">
        <f t="shared" si="9"/>
        <v>3.0788449999999994</v>
      </c>
      <c r="K271" s="1">
        <f t="shared" si="11"/>
        <v>3.6492889999999996</v>
      </c>
    </row>
    <row r="272" spans="1:11" x14ac:dyDescent="0.2">
      <c r="A272" s="5">
        <v>44444</v>
      </c>
      <c r="B272" s="4">
        <v>0.60972222222222217</v>
      </c>
      <c r="C272">
        <f t="shared" si="10"/>
        <v>5</v>
      </c>
      <c r="H272">
        <v>3.64</v>
      </c>
      <c r="I272">
        <v>2.3400000000000001E-2</v>
      </c>
      <c r="J272" s="2">
        <f t="shared" ref="J272:J335" si="12">(145.39*I272)-0.6286</f>
        <v>2.7735259999999999</v>
      </c>
      <c r="K272" s="1">
        <f t="shared" si="11"/>
        <v>3.3439700000000001</v>
      </c>
    </row>
    <row r="273" spans="1:11" x14ac:dyDescent="0.2">
      <c r="A273" s="5">
        <v>44444</v>
      </c>
      <c r="B273" s="4">
        <v>0.61006944444444444</v>
      </c>
      <c r="C273">
        <f t="shared" ref="C273:C336" si="13">DAY(A273)</f>
        <v>5</v>
      </c>
      <c r="H273">
        <v>3.45</v>
      </c>
      <c r="I273">
        <v>2.1999999999999999E-2</v>
      </c>
      <c r="J273" s="2">
        <f t="shared" si="12"/>
        <v>2.5699799999999993</v>
      </c>
      <c r="K273" s="1">
        <f t="shared" ref="K273:K336" si="14">J273-$F$11</f>
        <v>3.1404239999999994</v>
      </c>
    </row>
    <row r="274" spans="1:11" x14ac:dyDescent="0.2">
      <c r="A274" s="5">
        <v>44444</v>
      </c>
      <c r="B274" s="4">
        <v>0.61041666666666672</v>
      </c>
      <c r="C274">
        <f t="shared" si="13"/>
        <v>5</v>
      </c>
      <c r="H274">
        <v>3.2</v>
      </c>
      <c r="I274">
        <v>2.0400000000000001E-2</v>
      </c>
      <c r="J274" s="2">
        <f t="shared" si="12"/>
        <v>2.3373559999999998</v>
      </c>
      <c r="K274" s="1">
        <f t="shared" si="14"/>
        <v>2.9077999999999999</v>
      </c>
    </row>
    <row r="275" spans="1:11" x14ac:dyDescent="0.2">
      <c r="A275" s="5">
        <v>44444</v>
      </c>
      <c r="B275" s="4">
        <v>0.61076388888888888</v>
      </c>
      <c r="C275">
        <f t="shared" si="13"/>
        <v>5</v>
      </c>
      <c r="H275">
        <v>3.04</v>
      </c>
      <c r="I275">
        <v>1.9300000000000001E-2</v>
      </c>
      <c r="J275" s="2">
        <f t="shared" si="12"/>
        <v>2.1774269999999998</v>
      </c>
      <c r="K275" s="1">
        <f t="shared" si="14"/>
        <v>2.747871</v>
      </c>
    </row>
    <row r="276" spans="1:11" x14ac:dyDescent="0.2">
      <c r="A276" s="5">
        <v>44444</v>
      </c>
      <c r="B276" s="4">
        <v>0.61111111111111105</v>
      </c>
      <c r="C276">
        <f t="shared" si="13"/>
        <v>5</v>
      </c>
      <c r="H276">
        <v>2.89</v>
      </c>
      <c r="I276">
        <v>1.83E-2</v>
      </c>
      <c r="J276" s="2">
        <f t="shared" si="12"/>
        <v>2.0320369999999999</v>
      </c>
      <c r="K276" s="1">
        <f t="shared" si="14"/>
        <v>2.602481</v>
      </c>
    </row>
    <row r="277" spans="1:11" x14ac:dyDescent="0.2">
      <c r="A277" s="5">
        <v>44444</v>
      </c>
      <c r="B277" s="4">
        <v>0.61145833333333333</v>
      </c>
      <c r="C277">
        <f t="shared" si="13"/>
        <v>5</v>
      </c>
      <c r="H277">
        <v>2.76</v>
      </c>
      <c r="I277">
        <v>1.7399999999999999E-2</v>
      </c>
      <c r="J277" s="2">
        <f t="shared" si="12"/>
        <v>1.9011859999999996</v>
      </c>
      <c r="K277" s="1">
        <f t="shared" si="14"/>
        <v>2.4716299999999998</v>
      </c>
    </row>
    <row r="278" spans="1:11" x14ac:dyDescent="0.2">
      <c r="A278" s="5">
        <v>44444</v>
      </c>
      <c r="B278" s="4">
        <v>0.6118055555555556</v>
      </c>
      <c r="C278">
        <f t="shared" si="13"/>
        <v>5</v>
      </c>
      <c r="H278">
        <v>2.62</v>
      </c>
      <c r="I278">
        <v>1.6400000000000001E-2</v>
      </c>
      <c r="J278" s="2">
        <f t="shared" si="12"/>
        <v>1.7557960000000001</v>
      </c>
      <c r="K278" s="1">
        <f t="shared" si="14"/>
        <v>2.3262400000000003</v>
      </c>
    </row>
    <row r="279" spans="1:11" x14ac:dyDescent="0.2">
      <c r="A279" s="5">
        <v>44444</v>
      </c>
      <c r="B279" s="4">
        <v>0.61215277777777777</v>
      </c>
      <c r="C279">
        <f t="shared" si="13"/>
        <v>5</v>
      </c>
      <c r="H279">
        <v>2.4700000000000002</v>
      </c>
      <c r="I279">
        <v>1.54E-2</v>
      </c>
      <c r="J279" s="2">
        <f t="shared" si="12"/>
        <v>1.6104059999999998</v>
      </c>
      <c r="K279" s="1">
        <f t="shared" si="14"/>
        <v>2.18085</v>
      </c>
    </row>
    <row r="280" spans="1:11" x14ac:dyDescent="0.2">
      <c r="A280" s="5">
        <v>44444</v>
      </c>
      <c r="B280" s="4">
        <v>0.61249999999999993</v>
      </c>
      <c r="C280">
        <f t="shared" si="13"/>
        <v>5</v>
      </c>
      <c r="H280">
        <v>2.34</v>
      </c>
      <c r="I280">
        <v>1.4500000000000001E-2</v>
      </c>
      <c r="J280" s="2">
        <f t="shared" si="12"/>
        <v>1.479555</v>
      </c>
      <c r="K280" s="1">
        <f t="shared" si="14"/>
        <v>2.0499990000000001</v>
      </c>
    </row>
    <row r="281" spans="1:11" x14ac:dyDescent="0.2">
      <c r="A281" s="5">
        <v>44444</v>
      </c>
      <c r="B281" s="4">
        <v>0.61284722222222221</v>
      </c>
      <c r="C281">
        <f t="shared" si="13"/>
        <v>5</v>
      </c>
      <c r="H281">
        <v>2.2799999999999998</v>
      </c>
      <c r="I281">
        <v>1.41E-2</v>
      </c>
      <c r="J281" s="2">
        <f t="shared" si="12"/>
        <v>1.4213989999999996</v>
      </c>
      <c r="K281" s="1">
        <f t="shared" si="14"/>
        <v>1.9918429999999998</v>
      </c>
    </row>
    <row r="282" spans="1:11" x14ac:dyDescent="0.2">
      <c r="A282" s="5">
        <v>44444</v>
      </c>
      <c r="B282" s="4">
        <v>0.61319444444444449</v>
      </c>
      <c r="C282">
        <f t="shared" si="13"/>
        <v>5</v>
      </c>
      <c r="H282">
        <v>2.1800000000000002</v>
      </c>
      <c r="I282">
        <v>1.34E-2</v>
      </c>
      <c r="J282" s="2">
        <f t="shared" si="12"/>
        <v>1.3196259999999997</v>
      </c>
      <c r="K282" s="1">
        <f t="shared" si="14"/>
        <v>1.8900699999999997</v>
      </c>
    </row>
    <row r="283" spans="1:11" x14ac:dyDescent="0.2">
      <c r="A283" s="5">
        <v>44444</v>
      </c>
      <c r="B283" s="4">
        <v>0.61354166666666665</v>
      </c>
      <c r="C283">
        <f t="shared" si="13"/>
        <v>5</v>
      </c>
      <c r="H283">
        <v>2.0499999999999998</v>
      </c>
      <c r="I283">
        <v>1.24E-2</v>
      </c>
      <c r="J283" s="2">
        <f t="shared" si="12"/>
        <v>1.1742359999999996</v>
      </c>
      <c r="K283" s="1">
        <f t="shared" si="14"/>
        <v>1.7446799999999998</v>
      </c>
    </row>
    <row r="284" spans="1:11" x14ac:dyDescent="0.2">
      <c r="A284" s="5">
        <v>44444</v>
      </c>
      <c r="B284" s="4">
        <v>0.61388888888888882</v>
      </c>
      <c r="C284">
        <f t="shared" si="13"/>
        <v>5</v>
      </c>
      <c r="H284">
        <v>2.04</v>
      </c>
      <c r="I284">
        <v>1.24E-2</v>
      </c>
      <c r="J284" s="2">
        <f t="shared" si="12"/>
        <v>1.1742359999999996</v>
      </c>
      <c r="K284" s="1">
        <f t="shared" si="14"/>
        <v>1.7446799999999998</v>
      </c>
    </row>
    <row r="285" spans="1:11" x14ac:dyDescent="0.2">
      <c r="A285" s="5">
        <v>44444</v>
      </c>
      <c r="B285" s="4">
        <v>0.61423611111111109</v>
      </c>
      <c r="C285">
        <f t="shared" si="13"/>
        <v>5</v>
      </c>
      <c r="H285">
        <v>1.89</v>
      </c>
      <c r="I285">
        <v>1.14E-2</v>
      </c>
      <c r="J285" s="2">
        <f t="shared" si="12"/>
        <v>1.0288459999999999</v>
      </c>
      <c r="K285" s="1">
        <f t="shared" si="14"/>
        <v>1.5992899999999999</v>
      </c>
    </row>
    <row r="286" spans="1:11" x14ac:dyDescent="0.2">
      <c r="A286" s="5">
        <v>44444</v>
      </c>
      <c r="B286" s="4">
        <v>0.61458333333333337</v>
      </c>
      <c r="C286">
        <f t="shared" si="13"/>
        <v>5</v>
      </c>
      <c r="H286">
        <v>1.88</v>
      </c>
      <c r="I286">
        <v>1.12E-2</v>
      </c>
      <c r="J286" s="2">
        <f t="shared" si="12"/>
        <v>0.99976799999999977</v>
      </c>
      <c r="K286" s="1">
        <f t="shared" si="14"/>
        <v>1.5702119999999997</v>
      </c>
    </row>
    <row r="287" spans="1:11" x14ac:dyDescent="0.2">
      <c r="A287" s="5">
        <v>44444</v>
      </c>
      <c r="B287" s="4">
        <v>0.61493055555555554</v>
      </c>
      <c r="C287">
        <f t="shared" si="13"/>
        <v>5</v>
      </c>
      <c r="H287">
        <v>1.75</v>
      </c>
      <c r="I287">
        <v>1.04E-2</v>
      </c>
      <c r="J287" s="2">
        <f t="shared" si="12"/>
        <v>0.8834559999999998</v>
      </c>
      <c r="K287" s="1">
        <f t="shared" si="14"/>
        <v>1.4539</v>
      </c>
    </row>
    <row r="288" spans="1:11" x14ac:dyDescent="0.2">
      <c r="A288" s="5">
        <v>44444</v>
      </c>
      <c r="B288" s="4">
        <v>0.61527777777777781</v>
      </c>
      <c r="C288">
        <f t="shared" si="13"/>
        <v>5</v>
      </c>
      <c r="H288">
        <v>1.75</v>
      </c>
      <c r="I288">
        <v>1.04E-2</v>
      </c>
      <c r="J288" s="2">
        <f t="shared" si="12"/>
        <v>0.8834559999999998</v>
      </c>
      <c r="K288" s="1">
        <f t="shared" si="14"/>
        <v>1.4539</v>
      </c>
    </row>
    <row r="289" spans="1:11" x14ac:dyDescent="0.2">
      <c r="A289" s="5">
        <v>44444</v>
      </c>
      <c r="B289" s="4">
        <v>0.61562499999999998</v>
      </c>
      <c r="C289">
        <f t="shared" si="13"/>
        <v>5</v>
      </c>
      <c r="H289">
        <v>1.63</v>
      </c>
      <c r="I289">
        <v>9.5999999999999992E-3</v>
      </c>
      <c r="J289" s="2">
        <f t="shared" si="12"/>
        <v>0.7671439999999996</v>
      </c>
      <c r="K289" s="1">
        <f t="shared" si="14"/>
        <v>1.3375879999999998</v>
      </c>
    </row>
    <row r="290" spans="1:11" x14ac:dyDescent="0.2">
      <c r="A290" s="5">
        <v>44444</v>
      </c>
      <c r="B290" s="4">
        <v>0.61597222222222225</v>
      </c>
      <c r="C290">
        <f t="shared" si="13"/>
        <v>5</v>
      </c>
      <c r="H290">
        <v>1.6</v>
      </c>
      <c r="I290">
        <v>9.4000000000000004E-3</v>
      </c>
      <c r="J290" s="2">
        <f t="shared" si="12"/>
        <v>0.73806599999999989</v>
      </c>
      <c r="K290" s="1">
        <f t="shared" si="14"/>
        <v>1.3085100000000001</v>
      </c>
    </row>
    <row r="291" spans="1:11" x14ac:dyDescent="0.2">
      <c r="A291" s="5">
        <v>44444</v>
      </c>
      <c r="B291" s="4">
        <v>0.61631944444444442</v>
      </c>
      <c r="C291">
        <f t="shared" si="13"/>
        <v>5</v>
      </c>
      <c r="H291">
        <v>1.6</v>
      </c>
      <c r="I291">
        <v>9.2999999999999992E-3</v>
      </c>
      <c r="J291" s="2">
        <f t="shared" si="12"/>
        <v>0.72352699999999981</v>
      </c>
      <c r="K291" s="1">
        <f t="shared" si="14"/>
        <v>1.293971</v>
      </c>
    </row>
    <row r="292" spans="1:11" x14ac:dyDescent="0.2">
      <c r="A292" s="5">
        <v>44444</v>
      </c>
      <c r="B292" s="4">
        <v>0.6166666666666667</v>
      </c>
      <c r="C292">
        <f t="shared" si="13"/>
        <v>5</v>
      </c>
      <c r="H292">
        <v>1.45</v>
      </c>
      <c r="I292">
        <v>8.3999999999999995E-3</v>
      </c>
      <c r="J292" s="2">
        <f t="shared" si="12"/>
        <v>0.59267599999999976</v>
      </c>
      <c r="K292" s="1">
        <f t="shared" si="14"/>
        <v>1.1631199999999997</v>
      </c>
    </row>
    <row r="293" spans="1:11" x14ac:dyDescent="0.2">
      <c r="A293" s="5">
        <v>44444</v>
      </c>
      <c r="B293" s="4">
        <v>0.61701388888888886</v>
      </c>
      <c r="C293">
        <f t="shared" si="13"/>
        <v>5</v>
      </c>
      <c r="H293">
        <v>1.45</v>
      </c>
      <c r="I293">
        <v>8.3999999999999995E-3</v>
      </c>
      <c r="J293" s="2">
        <f t="shared" si="12"/>
        <v>0.59267599999999976</v>
      </c>
      <c r="K293" s="1">
        <f t="shared" si="14"/>
        <v>1.1631199999999997</v>
      </c>
    </row>
    <row r="294" spans="1:11" x14ac:dyDescent="0.2">
      <c r="A294" s="5">
        <v>44444</v>
      </c>
      <c r="B294" s="4">
        <v>0.61736111111111114</v>
      </c>
      <c r="C294">
        <f t="shared" si="13"/>
        <v>5</v>
      </c>
      <c r="H294">
        <v>1.45</v>
      </c>
      <c r="I294">
        <v>8.3999999999999995E-3</v>
      </c>
      <c r="J294" s="2">
        <f t="shared" si="12"/>
        <v>0.59267599999999976</v>
      </c>
      <c r="K294" s="1">
        <f t="shared" si="14"/>
        <v>1.1631199999999997</v>
      </c>
    </row>
    <row r="295" spans="1:11" x14ac:dyDescent="0.2">
      <c r="A295" s="5">
        <v>44444</v>
      </c>
      <c r="B295" s="4">
        <v>0.6177083333333333</v>
      </c>
      <c r="C295">
        <f t="shared" si="13"/>
        <v>5</v>
      </c>
      <c r="H295">
        <v>1.41</v>
      </c>
      <c r="I295">
        <v>8.0000000000000002E-3</v>
      </c>
      <c r="J295" s="2">
        <f t="shared" si="12"/>
        <v>0.53451999999999988</v>
      </c>
      <c r="K295" s="1">
        <f t="shared" si="14"/>
        <v>1.1049639999999998</v>
      </c>
    </row>
    <row r="296" spans="1:11" x14ac:dyDescent="0.2">
      <c r="A296" s="5">
        <v>44444</v>
      </c>
      <c r="B296" s="4">
        <v>0.61805555555555558</v>
      </c>
      <c r="C296">
        <f t="shared" si="13"/>
        <v>5</v>
      </c>
      <c r="H296">
        <v>1.31</v>
      </c>
      <c r="I296">
        <v>7.4000000000000003E-3</v>
      </c>
      <c r="J296" s="2">
        <f t="shared" si="12"/>
        <v>0.44728599999999985</v>
      </c>
      <c r="K296" s="1">
        <f t="shared" si="14"/>
        <v>1.0177299999999998</v>
      </c>
    </row>
    <row r="297" spans="1:11" x14ac:dyDescent="0.2">
      <c r="A297" s="5">
        <v>44444</v>
      </c>
      <c r="B297" s="4">
        <v>0.61840277777777775</v>
      </c>
      <c r="C297">
        <f t="shared" si="13"/>
        <v>5</v>
      </c>
      <c r="H297">
        <v>1.31</v>
      </c>
      <c r="I297">
        <v>7.4000000000000003E-3</v>
      </c>
      <c r="J297" s="2">
        <f t="shared" si="12"/>
        <v>0.44728599999999985</v>
      </c>
      <c r="K297" s="1">
        <f t="shared" si="14"/>
        <v>1.0177299999999998</v>
      </c>
    </row>
    <row r="298" spans="1:11" x14ac:dyDescent="0.2">
      <c r="A298" s="5">
        <v>44444</v>
      </c>
      <c r="B298" s="4">
        <v>0.61875000000000002</v>
      </c>
      <c r="C298">
        <f t="shared" si="13"/>
        <v>5</v>
      </c>
      <c r="H298">
        <v>1.31</v>
      </c>
      <c r="I298">
        <v>7.4000000000000003E-3</v>
      </c>
      <c r="J298" s="2">
        <f t="shared" si="12"/>
        <v>0.44728599999999985</v>
      </c>
      <c r="K298" s="1">
        <f t="shared" si="14"/>
        <v>1.0177299999999998</v>
      </c>
    </row>
    <row r="299" spans="1:11" x14ac:dyDescent="0.2">
      <c r="A299" s="5">
        <v>44444</v>
      </c>
      <c r="B299" s="4">
        <v>0.61909722222222219</v>
      </c>
      <c r="C299">
        <f t="shared" si="13"/>
        <v>5</v>
      </c>
      <c r="H299">
        <v>1.25</v>
      </c>
      <c r="I299">
        <v>7.0000000000000001E-3</v>
      </c>
      <c r="J299" s="2">
        <f t="shared" si="12"/>
        <v>0.38912999999999998</v>
      </c>
      <c r="K299" s="1">
        <f t="shared" si="14"/>
        <v>0.95957400000000004</v>
      </c>
    </row>
    <row r="300" spans="1:11" x14ac:dyDescent="0.2">
      <c r="A300" s="5">
        <v>44444</v>
      </c>
      <c r="B300" s="4">
        <v>0.61944444444444446</v>
      </c>
      <c r="C300">
        <f t="shared" si="13"/>
        <v>5</v>
      </c>
      <c r="H300">
        <v>1.1599999999999999</v>
      </c>
      <c r="I300">
        <v>6.4000000000000003E-3</v>
      </c>
      <c r="J300" s="2">
        <f t="shared" si="12"/>
        <v>0.30189599999999994</v>
      </c>
      <c r="K300" s="1">
        <f t="shared" si="14"/>
        <v>0.87234</v>
      </c>
    </row>
    <row r="301" spans="1:11" x14ac:dyDescent="0.2">
      <c r="A301" s="5">
        <v>44444</v>
      </c>
      <c r="B301" s="4">
        <v>0.61979166666666663</v>
      </c>
      <c r="C301">
        <f t="shared" si="13"/>
        <v>5</v>
      </c>
      <c r="H301">
        <v>1.1599999999999999</v>
      </c>
      <c r="I301">
        <v>6.4000000000000003E-3</v>
      </c>
      <c r="J301" s="2">
        <f t="shared" si="12"/>
        <v>0.30189599999999994</v>
      </c>
      <c r="K301" s="1">
        <f t="shared" si="14"/>
        <v>0.87234</v>
      </c>
    </row>
    <row r="302" spans="1:11" x14ac:dyDescent="0.2">
      <c r="A302" s="17">
        <v>44444</v>
      </c>
      <c r="B302" s="18">
        <v>0.62013888888888891</v>
      </c>
      <c r="C302">
        <f t="shared" si="13"/>
        <v>5</v>
      </c>
      <c r="D302" s="19"/>
      <c r="E302" s="19"/>
      <c r="F302" s="19"/>
      <c r="G302" s="19"/>
      <c r="H302" s="19">
        <v>1.1599999999999999</v>
      </c>
      <c r="I302" s="19">
        <v>6.4000000000000003E-3</v>
      </c>
      <c r="J302" s="19">
        <f t="shared" si="12"/>
        <v>0.30189599999999994</v>
      </c>
      <c r="K302" s="19">
        <f t="shared" si="14"/>
        <v>0.87234</v>
      </c>
    </row>
    <row r="303" spans="1:11" x14ac:dyDescent="0.2">
      <c r="A303" s="5">
        <v>44444</v>
      </c>
      <c r="B303" s="4">
        <v>0.62048611111111118</v>
      </c>
      <c r="C303">
        <f t="shared" si="13"/>
        <v>5</v>
      </c>
      <c r="H303">
        <v>1.1599999999999999</v>
      </c>
      <c r="I303">
        <v>6.4000000000000003E-3</v>
      </c>
      <c r="J303" s="2">
        <f t="shared" si="12"/>
        <v>0.30189599999999994</v>
      </c>
      <c r="K303" s="1">
        <f t="shared" si="14"/>
        <v>0.87234</v>
      </c>
    </row>
    <row r="304" spans="1:11" x14ac:dyDescent="0.2">
      <c r="A304" s="5">
        <v>44444</v>
      </c>
      <c r="B304" s="4">
        <v>0.62083333333333335</v>
      </c>
      <c r="C304">
        <f t="shared" si="13"/>
        <v>5</v>
      </c>
      <c r="H304">
        <v>1.1599999999999999</v>
      </c>
      <c r="I304">
        <v>6.4000000000000003E-3</v>
      </c>
      <c r="J304" s="2">
        <f t="shared" si="12"/>
        <v>0.30189599999999994</v>
      </c>
      <c r="K304" s="1">
        <f t="shared" si="14"/>
        <v>0.87234</v>
      </c>
    </row>
    <row r="305" spans="1:11" x14ac:dyDescent="0.2">
      <c r="A305" s="5">
        <v>44444</v>
      </c>
      <c r="B305" s="4">
        <v>0.62118055555555551</v>
      </c>
      <c r="C305">
        <f t="shared" si="13"/>
        <v>5</v>
      </c>
      <c r="H305">
        <v>1.1200000000000001</v>
      </c>
      <c r="I305">
        <v>6.1000000000000004E-3</v>
      </c>
      <c r="J305" s="2">
        <f t="shared" si="12"/>
        <v>0.25827899999999993</v>
      </c>
      <c r="K305" s="1">
        <f t="shared" si="14"/>
        <v>0.82872299999999999</v>
      </c>
    </row>
    <row r="306" spans="1:11" x14ac:dyDescent="0.2">
      <c r="A306" s="5">
        <v>44444</v>
      </c>
      <c r="B306" s="4">
        <v>0.62152777777777779</v>
      </c>
      <c r="C306">
        <f t="shared" si="13"/>
        <v>5</v>
      </c>
      <c r="H306">
        <v>1.02</v>
      </c>
      <c r="I306">
        <v>5.4000000000000003E-3</v>
      </c>
      <c r="J306" s="2">
        <f t="shared" si="12"/>
        <v>0.15650599999999992</v>
      </c>
      <c r="K306" s="1">
        <f t="shared" si="14"/>
        <v>0.72694999999999999</v>
      </c>
    </row>
    <row r="307" spans="1:11" x14ac:dyDescent="0.2">
      <c r="A307" s="5">
        <v>44444</v>
      </c>
      <c r="B307" s="4">
        <v>0.62187500000000007</v>
      </c>
      <c r="C307">
        <f t="shared" si="13"/>
        <v>5</v>
      </c>
      <c r="H307">
        <v>1.02</v>
      </c>
      <c r="I307">
        <v>5.4000000000000003E-3</v>
      </c>
      <c r="J307" s="2">
        <f t="shared" si="12"/>
        <v>0.15650599999999992</v>
      </c>
      <c r="K307" s="1">
        <f t="shared" si="14"/>
        <v>0.72694999999999999</v>
      </c>
    </row>
    <row r="308" spans="1:11" x14ac:dyDescent="0.2">
      <c r="A308" s="5">
        <v>44444</v>
      </c>
      <c r="B308" s="4">
        <v>0.62222222222222223</v>
      </c>
      <c r="C308">
        <f t="shared" si="13"/>
        <v>5</v>
      </c>
      <c r="H308">
        <v>1.02</v>
      </c>
      <c r="I308">
        <v>5.4000000000000003E-3</v>
      </c>
      <c r="J308" s="2">
        <f t="shared" si="12"/>
        <v>0.15650599999999992</v>
      </c>
      <c r="K308" s="1">
        <f t="shared" si="14"/>
        <v>0.72694999999999999</v>
      </c>
    </row>
    <row r="309" spans="1:11" x14ac:dyDescent="0.2">
      <c r="A309" s="5">
        <v>44444</v>
      </c>
      <c r="B309" s="4">
        <v>0.6225694444444444</v>
      </c>
      <c r="C309">
        <f t="shared" si="13"/>
        <v>5</v>
      </c>
      <c r="H309">
        <v>1.02</v>
      </c>
      <c r="I309">
        <v>5.4000000000000003E-3</v>
      </c>
      <c r="J309" s="2">
        <f t="shared" si="12"/>
        <v>0.15650599999999992</v>
      </c>
      <c r="K309" s="1">
        <f t="shared" si="14"/>
        <v>0.72694999999999999</v>
      </c>
    </row>
    <row r="310" spans="1:11" x14ac:dyDescent="0.2">
      <c r="A310" s="5">
        <v>44444</v>
      </c>
      <c r="B310" s="4">
        <v>0.62291666666666667</v>
      </c>
      <c r="C310">
        <f t="shared" si="13"/>
        <v>5</v>
      </c>
      <c r="H310">
        <v>1.02</v>
      </c>
      <c r="I310">
        <v>5.4000000000000003E-3</v>
      </c>
      <c r="J310" s="2">
        <f t="shared" si="12"/>
        <v>0.15650599999999992</v>
      </c>
      <c r="K310" s="1">
        <f t="shared" si="14"/>
        <v>0.72694999999999999</v>
      </c>
    </row>
    <row r="311" spans="1:11" x14ac:dyDescent="0.2">
      <c r="A311" s="5">
        <v>44444</v>
      </c>
      <c r="B311" s="4">
        <v>0.62326388888888895</v>
      </c>
      <c r="C311">
        <f t="shared" si="13"/>
        <v>5</v>
      </c>
      <c r="H311">
        <v>1.02</v>
      </c>
      <c r="I311">
        <v>5.4000000000000003E-3</v>
      </c>
      <c r="J311" s="2">
        <f t="shared" si="12"/>
        <v>0.15650599999999992</v>
      </c>
      <c r="K311" s="1">
        <f t="shared" si="14"/>
        <v>0.72694999999999999</v>
      </c>
    </row>
    <row r="312" spans="1:11" x14ac:dyDescent="0.2">
      <c r="A312" s="5">
        <v>44444</v>
      </c>
      <c r="B312" s="4">
        <v>0.62361111111111112</v>
      </c>
      <c r="C312">
        <f t="shared" si="13"/>
        <v>5</v>
      </c>
      <c r="H312">
        <v>1.02</v>
      </c>
      <c r="I312">
        <v>5.4000000000000003E-3</v>
      </c>
      <c r="J312" s="2">
        <f t="shared" si="12"/>
        <v>0.15650599999999992</v>
      </c>
      <c r="K312" s="1">
        <f t="shared" si="14"/>
        <v>0.72694999999999999</v>
      </c>
    </row>
    <row r="313" spans="1:11" x14ac:dyDescent="0.2">
      <c r="A313" s="5">
        <v>44444</v>
      </c>
      <c r="B313" s="4">
        <v>0.62395833333333328</v>
      </c>
      <c r="C313">
        <f t="shared" si="13"/>
        <v>5</v>
      </c>
      <c r="H313">
        <v>0.9</v>
      </c>
      <c r="I313">
        <v>4.5999999999999999E-3</v>
      </c>
      <c r="J313" s="2">
        <f t="shared" si="12"/>
        <v>4.0193999999999841E-2</v>
      </c>
      <c r="K313" s="1">
        <f t="shared" si="14"/>
        <v>0.6106379999999999</v>
      </c>
    </row>
    <row r="314" spans="1:11" x14ac:dyDescent="0.2">
      <c r="A314" s="5">
        <v>44444</v>
      </c>
      <c r="B314" s="4">
        <v>0.62430555555555556</v>
      </c>
      <c r="C314">
        <f t="shared" si="13"/>
        <v>5</v>
      </c>
      <c r="H314">
        <v>0.89</v>
      </c>
      <c r="I314">
        <v>4.4999999999999997E-3</v>
      </c>
      <c r="J314" s="2">
        <f t="shared" si="12"/>
        <v>2.5654999999999872E-2</v>
      </c>
      <c r="K314" s="1">
        <f t="shared" si="14"/>
        <v>0.59609899999999993</v>
      </c>
    </row>
    <row r="315" spans="1:11" x14ac:dyDescent="0.2">
      <c r="A315" s="5">
        <v>44444</v>
      </c>
      <c r="B315" s="4">
        <v>0.62465277777777783</v>
      </c>
      <c r="C315">
        <f t="shared" si="13"/>
        <v>5</v>
      </c>
      <c r="H315">
        <v>0.87</v>
      </c>
      <c r="I315">
        <v>4.4000000000000003E-3</v>
      </c>
      <c r="J315" s="2">
        <f t="shared" si="12"/>
        <v>1.1115999999999904E-2</v>
      </c>
      <c r="K315" s="1">
        <f t="shared" si="14"/>
        <v>0.58155999999999997</v>
      </c>
    </row>
    <row r="316" spans="1:11" x14ac:dyDescent="0.2">
      <c r="A316" s="5">
        <v>44444</v>
      </c>
      <c r="B316" s="4">
        <v>0.625</v>
      </c>
      <c r="C316">
        <f t="shared" si="13"/>
        <v>5</v>
      </c>
      <c r="H316">
        <v>0.87</v>
      </c>
      <c r="I316">
        <v>4.4000000000000003E-3</v>
      </c>
      <c r="J316" s="2">
        <f t="shared" si="12"/>
        <v>1.1115999999999904E-2</v>
      </c>
      <c r="K316" s="1">
        <f t="shared" si="14"/>
        <v>0.58155999999999997</v>
      </c>
    </row>
    <row r="317" spans="1:11" x14ac:dyDescent="0.2">
      <c r="A317" s="5">
        <v>44444</v>
      </c>
      <c r="B317" s="4">
        <v>0.62534722222222217</v>
      </c>
      <c r="C317">
        <f t="shared" si="13"/>
        <v>5</v>
      </c>
      <c r="H317">
        <v>0.87</v>
      </c>
      <c r="I317">
        <v>4.4000000000000003E-3</v>
      </c>
      <c r="J317" s="2">
        <f t="shared" si="12"/>
        <v>1.1115999999999904E-2</v>
      </c>
      <c r="K317" s="1">
        <f t="shared" si="14"/>
        <v>0.58155999999999997</v>
      </c>
    </row>
    <row r="318" spans="1:11" x14ac:dyDescent="0.2">
      <c r="A318" s="5">
        <v>44444</v>
      </c>
      <c r="B318" s="4">
        <v>0.62569444444444444</v>
      </c>
      <c r="C318">
        <f t="shared" si="13"/>
        <v>5</v>
      </c>
      <c r="H318">
        <v>0.87</v>
      </c>
      <c r="I318">
        <v>4.4000000000000003E-3</v>
      </c>
      <c r="J318" s="2">
        <f t="shared" si="12"/>
        <v>1.1115999999999904E-2</v>
      </c>
      <c r="K318" s="1">
        <f t="shared" si="14"/>
        <v>0.58155999999999997</v>
      </c>
    </row>
    <row r="319" spans="1:11" x14ac:dyDescent="0.2">
      <c r="A319" s="5">
        <v>44444</v>
      </c>
      <c r="B319" s="4">
        <v>0.62604166666666672</v>
      </c>
      <c r="C319">
        <f t="shared" si="13"/>
        <v>5</v>
      </c>
      <c r="H319">
        <v>0.87</v>
      </c>
      <c r="I319">
        <v>4.4000000000000003E-3</v>
      </c>
      <c r="J319" s="2">
        <f t="shared" si="12"/>
        <v>1.1115999999999904E-2</v>
      </c>
      <c r="K319" s="1">
        <f t="shared" si="14"/>
        <v>0.58155999999999997</v>
      </c>
    </row>
    <row r="320" spans="1:11" x14ac:dyDescent="0.2">
      <c r="A320" s="5">
        <v>44444</v>
      </c>
      <c r="B320" s="4">
        <v>0.62638888888888888</v>
      </c>
      <c r="C320">
        <f t="shared" si="13"/>
        <v>5</v>
      </c>
      <c r="H320">
        <v>0.87</v>
      </c>
      <c r="I320">
        <v>4.4000000000000003E-3</v>
      </c>
      <c r="J320" s="2">
        <f t="shared" si="12"/>
        <v>1.1115999999999904E-2</v>
      </c>
      <c r="K320" s="1">
        <f t="shared" si="14"/>
        <v>0.58155999999999997</v>
      </c>
    </row>
    <row r="321" spans="1:11" x14ac:dyDescent="0.2">
      <c r="A321" s="5">
        <v>44444</v>
      </c>
      <c r="B321" s="4">
        <v>0.62673611111111105</v>
      </c>
      <c r="C321">
        <f t="shared" si="13"/>
        <v>5</v>
      </c>
      <c r="H321">
        <v>0.87</v>
      </c>
      <c r="I321">
        <v>4.4000000000000003E-3</v>
      </c>
      <c r="J321" s="2">
        <f t="shared" si="12"/>
        <v>1.1115999999999904E-2</v>
      </c>
      <c r="K321" s="1">
        <f t="shared" si="14"/>
        <v>0.58155999999999997</v>
      </c>
    </row>
    <row r="322" spans="1:11" x14ac:dyDescent="0.2">
      <c r="A322" s="5">
        <v>44444</v>
      </c>
      <c r="B322" s="4">
        <v>0.62708333333333333</v>
      </c>
      <c r="C322">
        <f t="shared" si="13"/>
        <v>5</v>
      </c>
      <c r="H322">
        <v>0.87</v>
      </c>
      <c r="I322">
        <v>4.4000000000000003E-3</v>
      </c>
      <c r="J322" s="2">
        <f t="shared" si="12"/>
        <v>1.1115999999999904E-2</v>
      </c>
      <c r="K322" s="1">
        <f t="shared" si="14"/>
        <v>0.58155999999999997</v>
      </c>
    </row>
    <row r="323" spans="1:11" x14ac:dyDescent="0.2">
      <c r="A323" s="5">
        <v>44444</v>
      </c>
      <c r="B323" s="4">
        <v>0.6274305555555556</v>
      </c>
      <c r="C323">
        <f t="shared" si="13"/>
        <v>5</v>
      </c>
      <c r="H323">
        <v>0.8</v>
      </c>
      <c r="I323">
        <v>3.8999999999999998E-3</v>
      </c>
      <c r="J323" s="2">
        <f t="shared" si="12"/>
        <v>-6.1579000000000161E-2</v>
      </c>
      <c r="K323" s="1">
        <f t="shared" si="14"/>
        <v>0.5088649999999999</v>
      </c>
    </row>
    <row r="324" spans="1:11" x14ac:dyDescent="0.2">
      <c r="A324" s="5">
        <v>44444</v>
      </c>
      <c r="B324" s="4">
        <v>0.62777777777777777</v>
      </c>
      <c r="C324">
        <f t="shared" si="13"/>
        <v>5</v>
      </c>
      <c r="H324">
        <v>0.77</v>
      </c>
      <c r="I324">
        <v>3.7000000000000002E-3</v>
      </c>
      <c r="J324" s="2">
        <f t="shared" si="12"/>
        <v>-9.0657000000000099E-2</v>
      </c>
      <c r="K324" s="1">
        <f t="shared" si="14"/>
        <v>0.47978699999999996</v>
      </c>
    </row>
    <row r="325" spans="1:11" x14ac:dyDescent="0.2">
      <c r="A325" s="5">
        <v>44444</v>
      </c>
      <c r="B325" s="4">
        <v>0.62812499999999993</v>
      </c>
      <c r="C325">
        <f t="shared" si="13"/>
        <v>5</v>
      </c>
      <c r="H325">
        <v>0.73</v>
      </c>
      <c r="I325">
        <v>3.3999999999999998E-3</v>
      </c>
      <c r="J325" s="2">
        <f t="shared" si="12"/>
        <v>-0.13427400000000012</v>
      </c>
      <c r="K325" s="1">
        <f t="shared" si="14"/>
        <v>0.43616999999999995</v>
      </c>
    </row>
    <row r="326" spans="1:11" x14ac:dyDescent="0.2">
      <c r="A326" s="5">
        <v>44444</v>
      </c>
      <c r="B326" s="4">
        <v>0.62847222222222221</v>
      </c>
      <c r="C326">
        <f t="shared" si="13"/>
        <v>5</v>
      </c>
      <c r="H326">
        <v>0.73</v>
      </c>
      <c r="I326">
        <v>3.3999999999999998E-3</v>
      </c>
      <c r="J326" s="2">
        <f t="shared" si="12"/>
        <v>-0.13427400000000012</v>
      </c>
      <c r="K326" s="1">
        <f t="shared" si="14"/>
        <v>0.43616999999999995</v>
      </c>
    </row>
    <row r="327" spans="1:11" x14ac:dyDescent="0.2">
      <c r="A327" s="5">
        <v>44444</v>
      </c>
      <c r="B327" s="4">
        <v>0.62881944444444449</v>
      </c>
      <c r="C327">
        <f t="shared" si="13"/>
        <v>5</v>
      </c>
      <c r="H327">
        <v>0.73</v>
      </c>
      <c r="I327">
        <v>3.3999999999999998E-3</v>
      </c>
      <c r="J327" s="2">
        <f t="shared" si="12"/>
        <v>-0.13427400000000012</v>
      </c>
      <c r="K327" s="1">
        <f t="shared" si="14"/>
        <v>0.43616999999999995</v>
      </c>
    </row>
    <row r="328" spans="1:11" x14ac:dyDescent="0.2">
      <c r="A328" s="5">
        <v>44444</v>
      </c>
      <c r="B328" s="4">
        <v>0.62916666666666665</v>
      </c>
      <c r="C328">
        <f t="shared" si="13"/>
        <v>5</v>
      </c>
      <c r="H328">
        <v>0.73</v>
      </c>
      <c r="I328">
        <v>3.3999999999999998E-3</v>
      </c>
      <c r="J328" s="2">
        <f t="shared" si="12"/>
        <v>-0.13427400000000012</v>
      </c>
      <c r="K328" s="1">
        <f t="shared" si="14"/>
        <v>0.43616999999999995</v>
      </c>
    </row>
    <row r="329" spans="1:11" x14ac:dyDescent="0.2">
      <c r="A329" s="5">
        <v>44444</v>
      </c>
      <c r="B329" s="4">
        <v>0.62951388888888882</v>
      </c>
      <c r="C329">
        <f t="shared" si="13"/>
        <v>5</v>
      </c>
      <c r="H329">
        <v>0.73</v>
      </c>
      <c r="I329">
        <v>3.3999999999999998E-3</v>
      </c>
      <c r="J329" s="2">
        <f t="shared" si="12"/>
        <v>-0.13427400000000012</v>
      </c>
      <c r="K329" s="1">
        <f t="shared" si="14"/>
        <v>0.43616999999999995</v>
      </c>
    </row>
    <row r="330" spans="1:11" x14ac:dyDescent="0.2">
      <c r="A330" s="5">
        <v>44444</v>
      </c>
      <c r="B330" s="4">
        <v>0.62986111111111109</v>
      </c>
      <c r="C330">
        <f t="shared" si="13"/>
        <v>5</v>
      </c>
      <c r="H330">
        <v>0.73</v>
      </c>
      <c r="I330">
        <v>3.3999999999999998E-3</v>
      </c>
      <c r="J330" s="2">
        <f t="shared" si="12"/>
        <v>-0.13427400000000012</v>
      </c>
      <c r="K330" s="1">
        <f t="shared" si="14"/>
        <v>0.43616999999999995</v>
      </c>
    </row>
    <row r="331" spans="1:11" x14ac:dyDescent="0.2">
      <c r="A331" s="5">
        <v>44444</v>
      </c>
      <c r="B331" s="4">
        <v>0.63020833333333337</v>
      </c>
      <c r="C331">
        <f t="shared" si="13"/>
        <v>5</v>
      </c>
      <c r="H331">
        <v>0.73</v>
      </c>
      <c r="I331">
        <v>3.3999999999999998E-3</v>
      </c>
      <c r="J331" s="2">
        <f t="shared" si="12"/>
        <v>-0.13427400000000012</v>
      </c>
      <c r="K331" s="1">
        <f t="shared" si="14"/>
        <v>0.43616999999999995</v>
      </c>
    </row>
    <row r="332" spans="1:11" x14ac:dyDescent="0.2">
      <c r="A332" s="5">
        <v>44444</v>
      </c>
      <c r="B332" s="4">
        <v>0.63055555555555554</v>
      </c>
      <c r="C332">
        <f t="shared" si="13"/>
        <v>5</v>
      </c>
      <c r="H332">
        <v>0.73</v>
      </c>
      <c r="I332">
        <v>3.3999999999999998E-3</v>
      </c>
      <c r="J332" s="2">
        <f t="shared" si="12"/>
        <v>-0.13427400000000012</v>
      </c>
      <c r="K332" s="1">
        <f t="shared" si="14"/>
        <v>0.43616999999999995</v>
      </c>
    </row>
    <row r="333" spans="1:11" x14ac:dyDescent="0.2">
      <c r="A333" s="5">
        <v>44444</v>
      </c>
      <c r="B333" s="4">
        <v>0.63090277777777781</v>
      </c>
      <c r="C333">
        <f t="shared" si="13"/>
        <v>5</v>
      </c>
      <c r="H333">
        <v>0.73</v>
      </c>
      <c r="I333">
        <v>3.3999999999999998E-3</v>
      </c>
      <c r="J333" s="2">
        <f t="shared" si="12"/>
        <v>-0.13427400000000012</v>
      </c>
      <c r="K333" s="1">
        <f t="shared" si="14"/>
        <v>0.43616999999999995</v>
      </c>
    </row>
    <row r="334" spans="1:11" x14ac:dyDescent="0.2">
      <c r="A334" s="5">
        <v>44444</v>
      </c>
      <c r="B334" s="4">
        <v>0.63124999999999998</v>
      </c>
      <c r="C334">
        <f t="shared" si="13"/>
        <v>5</v>
      </c>
      <c r="H334">
        <v>0.73</v>
      </c>
      <c r="I334">
        <v>3.3999999999999998E-3</v>
      </c>
      <c r="J334" s="2">
        <f t="shared" si="12"/>
        <v>-0.13427400000000012</v>
      </c>
      <c r="K334" s="1">
        <f t="shared" si="14"/>
        <v>0.43616999999999995</v>
      </c>
    </row>
    <row r="335" spans="1:11" x14ac:dyDescent="0.2">
      <c r="A335" s="5">
        <v>44444</v>
      </c>
      <c r="B335" s="4">
        <v>0.63159722222222225</v>
      </c>
      <c r="C335">
        <f t="shared" si="13"/>
        <v>5</v>
      </c>
      <c r="H335">
        <v>0.73</v>
      </c>
      <c r="I335">
        <v>3.3999999999999998E-3</v>
      </c>
      <c r="J335" s="2">
        <f t="shared" si="12"/>
        <v>-0.13427400000000012</v>
      </c>
      <c r="K335" s="1">
        <f t="shared" si="14"/>
        <v>0.43616999999999995</v>
      </c>
    </row>
    <row r="336" spans="1:11" x14ac:dyDescent="0.2">
      <c r="A336" s="5">
        <v>44444</v>
      </c>
      <c r="B336" s="4">
        <v>0.63194444444444442</v>
      </c>
      <c r="C336">
        <f t="shared" si="13"/>
        <v>5</v>
      </c>
      <c r="H336">
        <v>0.73</v>
      </c>
      <c r="I336">
        <v>3.3999999999999998E-3</v>
      </c>
      <c r="J336" s="2">
        <f t="shared" ref="J336:J399" si="15">(145.39*I336)-0.6286</f>
        <v>-0.13427400000000012</v>
      </c>
      <c r="K336" s="1">
        <f t="shared" si="14"/>
        <v>0.43616999999999995</v>
      </c>
    </row>
    <row r="337" spans="1:11" x14ac:dyDescent="0.2">
      <c r="A337" s="5">
        <v>44444</v>
      </c>
      <c r="B337" s="4">
        <v>0.6322916666666667</v>
      </c>
      <c r="C337">
        <f t="shared" ref="C337:C400" si="16">DAY(A337)</f>
        <v>5</v>
      </c>
      <c r="H337">
        <v>0.73</v>
      </c>
      <c r="I337">
        <v>3.3999999999999998E-3</v>
      </c>
      <c r="J337" s="2">
        <f t="shared" si="15"/>
        <v>-0.13427400000000012</v>
      </c>
      <c r="K337" s="1">
        <f t="shared" ref="K337:K400" si="17">J337-$F$11</f>
        <v>0.43616999999999995</v>
      </c>
    </row>
    <row r="338" spans="1:11" x14ac:dyDescent="0.2">
      <c r="A338" s="5">
        <v>44444</v>
      </c>
      <c r="B338" s="4">
        <v>0.63263888888888886</v>
      </c>
      <c r="C338">
        <f t="shared" si="16"/>
        <v>5</v>
      </c>
      <c r="H338">
        <v>0.73</v>
      </c>
      <c r="I338">
        <v>3.3999999999999998E-3</v>
      </c>
      <c r="J338" s="2">
        <f t="shared" si="15"/>
        <v>-0.13427400000000012</v>
      </c>
      <c r="K338" s="1">
        <f t="shared" si="17"/>
        <v>0.43616999999999995</v>
      </c>
    </row>
    <row r="339" spans="1:11" x14ac:dyDescent="0.2">
      <c r="A339" s="5">
        <v>44444</v>
      </c>
      <c r="B339" s="4">
        <v>0.63298611111111114</v>
      </c>
      <c r="C339">
        <f t="shared" si="16"/>
        <v>5</v>
      </c>
      <c r="H339">
        <v>0.73</v>
      </c>
      <c r="I339">
        <v>3.3999999999999998E-3</v>
      </c>
      <c r="J339" s="2">
        <f t="shared" si="15"/>
        <v>-0.13427400000000012</v>
      </c>
      <c r="K339" s="1">
        <f t="shared" si="17"/>
        <v>0.43616999999999995</v>
      </c>
    </row>
    <row r="340" spans="1:11" x14ac:dyDescent="0.2">
      <c r="A340" s="5">
        <v>44444</v>
      </c>
      <c r="B340" s="4">
        <v>0.6333333333333333</v>
      </c>
      <c r="C340">
        <f t="shared" si="16"/>
        <v>5</v>
      </c>
      <c r="H340">
        <v>0.73</v>
      </c>
      <c r="I340">
        <v>3.3E-3</v>
      </c>
      <c r="J340" s="2">
        <f t="shared" si="15"/>
        <v>-0.14881300000000008</v>
      </c>
      <c r="K340" s="1">
        <f t="shared" si="17"/>
        <v>0.42163099999999998</v>
      </c>
    </row>
    <row r="341" spans="1:11" x14ac:dyDescent="0.2">
      <c r="A341" s="5">
        <v>44444</v>
      </c>
      <c r="B341" s="4">
        <v>0.63368055555555558</v>
      </c>
      <c r="C341">
        <f t="shared" si="16"/>
        <v>5</v>
      </c>
      <c r="H341">
        <v>0.7</v>
      </c>
      <c r="I341">
        <v>3.2000000000000002E-3</v>
      </c>
      <c r="J341" s="2">
        <f t="shared" si="15"/>
        <v>-0.16335200000000005</v>
      </c>
      <c r="K341" s="1">
        <f t="shared" si="17"/>
        <v>0.40709200000000001</v>
      </c>
    </row>
    <row r="342" spans="1:11" x14ac:dyDescent="0.2">
      <c r="A342" s="5">
        <v>44444</v>
      </c>
      <c r="B342" s="4">
        <v>0.63402777777777775</v>
      </c>
      <c r="C342">
        <f t="shared" si="16"/>
        <v>5</v>
      </c>
      <c r="H342">
        <v>0.61</v>
      </c>
      <c r="I342">
        <v>2.5000000000000001E-3</v>
      </c>
      <c r="J342" s="2">
        <f t="shared" si="15"/>
        <v>-0.26512500000000006</v>
      </c>
      <c r="K342" s="1">
        <f t="shared" si="17"/>
        <v>0.30531900000000001</v>
      </c>
    </row>
    <row r="343" spans="1:11" x14ac:dyDescent="0.2">
      <c r="A343" s="5">
        <v>44444</v>
      </c>
      <c r="B343" s="4">
        <v>0.63437500000000002</v>
      </c>
      <c r="C343">
        <f t="shared" si="16"/>
        <v>5</v>
      </c>
      <c r="H343">
        <v>0.63</v>
      </c>
      <c r="I343">
        <v>2.7000000000000001E-3</v>
      </c>
      <c r="J343" s="2">
        <f t="shared" si="15"/>
        <v>-0.23604700000000006</v>
      </c>
      <c r="K343" s="1">
        <f t="shared" si="17"/>
        <v>0.334397</v>
      </c>
    </row>
    <row r="344" spans="1:11" x14ac:dyDescent="0.2">
      <c r="A344" s="5">
        <v>44444</v>
      </c>
      <c r="B344" s="4">
        <v>0.63472222222222219</v>
      </c>
      <c r="C344">
        <f t="shared" si="16"/>
        <v>5</v>
      </c>
      <c r="H344">
        <v>0.61</v>
      </c>
      <c r="I344">
        <v>2.5999999999999999E-3</v>
      </c>
      <c r="J344" s="2">
        <f t="shared" si="15"/>
        <v>-0.25058600000000009</v>
      </c>
      <c r="K344" s="1">
        <f t="shared" si="17"/>
        <v>0.31985799999999998</v>
      </c>
    </row>
    <row r="345" spans="1:11" x14ac:dyDescent="0.2">
      <c r="A345" s="5">
        <v>44444</v>
      </c>
      <c r="B345" s="4">
        <v>0.63506944444444446</v>
      </c>
      <c r="C345">
        <f t="shared" si="16"/>
        <v>5</v>
      </c>
      <c r="H345">
        <v>0.61</v>
      </c>
      <c r="I345">
        <v>2.5999999999999999E-3</v>
      </c>
      <c r="J345" s="2">
        <f t="shared" si="15"/>
        <v>-0.25058600000000009</v>
      </c>
      <c r="K345" s="1">
        <f t="shared" si="17"/>
        <v>0.31985799999999998</v>
      </c>
    </row>
    <row r="346" spans="1:11" x14ac:dyDescent="0.2">
      <c r="A346" s="5">
        <v>44444</v>
      </c>
      <c r="B346" s="4">
        <v>0.63541666666666663</v>
      </c>
      <c r="C346">
        <f t="shared" si="16"/>
        <v>5</v>
      </c>
      <c r="H346">
        <v>0.57999999999999996</v>
      </c>
      <c r="I346">
        <v>2.3999999999999998E-3</v>
      </c>
      <c r="J346" s="2">
        <f t="shared" si="15"/>
        <v>-0.27966400000000013</v>
      </c>
      <c r="K346" s="1">
        <f t="shared" si="17"/>
        <v>0.29077999999999993</v>
      </c>
    </row>
    <row r="347" spans="1:11" x14ac:dyDescent="0.2">
      <c r="A347" s="5">
        <v>44444</v>
      </c>
      <c r="B347" s="4">
        <v>0.63576388888888891</v>
      </c>
      <c r="C347">
        <f t="shared" si="16"/>
        <v>5</v>
      </c>
      <c r="H347">
        <v>0.57999999999999996</v>
      </c>
      <c r="I347">
        <v>2.3999999999999998E-3</v>
      </c>
      <c r="J347" s="2">
        <f t="shared" si="15"/>
        <v>-0.27966400000000013</v>
      </c>
      <c r="K347" s="1">
        <f t="shared" si="17"/>
        <v>0.29077999999999993</v>
      </c>
    </row>
    <row r="348" spans="1:11" x14ac:dyDescent="0.2">
      <c r="A348" s="5">
        <v>44444</v>
      </c>
      <c r="B348" s="4">
        <v>0.63611111111111118</v>
      </c>
      <c r="C348">
        <f t="shared" si="16"/>
        <v>5</v>
      </c>
      <c r="H348">
        <v>0.57999999999999996</v>
      </c>
      <c r="I348">
        <v>2.3999999999999998E-3</v>
      </c>
      <c r="J348" s="2">
        <f t="shared" si="15"/>
        <v>-0.27966400000000013</v>
      </c>
      <c r="K348" s="1">
        <f t="shared" si="17"/>
        <v>0.29077999999999993</v>
      </c>
    </row>
    <row r="349" spans="1:11" x14ac:dyDescent="0.2">
      <c r="A349" s="5">
        <v>44444</v>
      </c>
      <c r="B349" s="4">
        <v>0.63645833333333335</v>
      </c>
      <c r="C349">
        <f t="shared" si="16"/>
        <v>5</v>
      </c>
      <c r="H349">
        <v>0.57999999999999996</v>
      </c>
      <c r="I349">
        <v>2.3999999999999998E-3</v>
      </c>
      <c r="J349" s="2">
        <f t="shared" si="15"/>
        <v>-0.27966400000000013</v>
      </c>
      <c r="K349" s="1">
        <f t="shared" si="17"/>
        <v>0.29077999999999993</v>
      </c>
    </row>
    <row r="350" spans="1:11" x14ac:dyDescent="0.2">
      <c r="A350" s="5">
        <v>44444</v>
      </c>
      <c r="B350" s="4">
        <v>0.63680555555555551</v>
      </c>
      <c r="C350">
        <f t="shared" si="16"/>
        <v>5</v>
      </c>
      <c r="H350">
        <v>0.57999999999999996</v>
      </c>
      <c r="I350">
        <v>2.3999999999999998E-3</v>
      </c>
      <c r="J350" s="2">
        <f t="shared" si="15"/>
        <v>-0.27966400000000013</v>
      </c>
      <c r="K350" s="1">
        <f t="shared" si="17"/>
        <v>0.29077999999999993</v>
      </c>
    </row>
    <row r="351" spans="1:11" x14ac:dyDescent="0.2">
      <c r="A351" s="5">
        <v>44444</v>
      </c>
      <c r="B351" s="4">
        <v>0.63715277777777779</v>
      </c>
      <c r="C351">
        <f t="shared" si="16"/>
        <v>5</v>
      </c>
      <c r="H351">
        <v>0.57999999999999996</v>
      </c>
      <c r="I351">
        <v>2.3999999999999998E-3</v>
      </c>
      <c r="J351" s="2">
        <f t="shared" si="15"/>
        <v>-0.27966400000000013</v>
      </c>
      <c r="K351" s="1">
        <f t="shared" si="17"/>
        <v>0.29077999999999993</v>
      </c>
    </row>
    <row r="352" spans="1:11" x14ac:dyDescent="0.2">
      <c r="A352" s="5">
        <v>44444</v>
      </c>
      <c r="B352" s="4">
        <v>0.63750000000000007</v>
      </c>
      <c r="C352">
        <f t="shared" si="16"/>
        <v>5</v>
      </c>
      <c r="H352">
        <v>0.57999999999999996</v>
      </c>
      <c r="I352">
        <v>2.3999999999999998E-3</v>
      </c>
      <c r="J352" s="2">
        <f t="shared" si="15"/>
        <v>-0.27966400000000013</v>
      </c>
      <c r="K352" s="1">
        <f t="shared" si="17"/>
        <v>0.29077999999999993</v>
      </c>
    </row>
    <row r="353" spans="1:11" x14ac:dyDescent="0.2">
      <c r="A353" s="5">
        <v>44444</v>
      </c>
      <c r="B353" s="4">
        <v>0.63784722222222223</v>
      </c>
      <c r="C353">
        <f t="shared" si="16"/>
        <v>5</v>
      </c>
      <c r="H353">
        <v>0.57999999999999996</v>
      </c>
      <c r="I353">
        <v>2.3999999999999998E-3</v>
      </c>
      <c r="J353" s="2">
        <f t="shared" si="15"/>
        <v>-0.27966400000000013</v>
      </c>
      <c r="K353" s="1">
        <f t="shared" si="17"/>
        <v>0.29077999999999993</v>
      </c>
    </row>
    <row r="354" spans="1:11" x14ac:dyDescent="0.2">
      <c r="A354" s="5">
        <v>44444</v>
      </c>
      <c r="B354" s="4">
        <v>0.6381944444444444</v>
      </c>
      <c r="C354">
        <f t="shared" si="16"/>
        <v>5</v>
      </c>
      <c r="H354">
        <v>0.57999999999999996</v>
      </c>
      <c r="I354">
        <v>2.3999999999999998E-3</v>
      </c>
      <c r="J354" s="2">
        <f t="shared" si="15"/>
        <v>-0.27966400000000013</v>
      </c>
      <c r="K354" s="1">
        <f t="shared" si="17"/>
        <v>0.29077999999999993</v>
      </c>
    </row>
    <row r="355" spans="1:11" x14ac:dyDescent="0.2">
      <c r="A355" s="5">
        <v>44444</v>
      </c>
      <c r="B355" s="4">
        <v>0.63854166666666667</v>
      </c>
      <c r="C355">
        <f t="shared" si="16"/>
        <v>5</v>
      </c>
      <c r="H355">
        <v>0.57999999999999996</v>
      </c>
      <c r="I355">
        <v>2.3999999999999998E-3</v>
      </c>
      <c r="J355" s="2">
        <f t="shared" si="15"/>
        <v>-0.27966400000000013</v>
      </c>
      <c r="K355" s="1">
        <f t="shared" si="17"/>
        <v>0.29077999999999993</v>
      </c>
    </row>
    <row r="356" spans="1:11" x14ac:dyDescent="0.2">
      <c r="A356" s="5">
        <v>44444</v>
      </c>
      <c r="B356" s="4">
        <v>0.63888888888888895</v>
      </c>
      <c r="C356">
        <f t="shared" si="16"/>
        <v>5</v>
      </c>
      <c r="H356">
        <v>0.57999999999999996</v>
      </c>
      <c r="I356">
        <v>2.3999999999999998E-3</v>
      </c>
      <c r="J356" s="2">
        <f t="shared" si="15"/>
        <v>-0.27966400000000013</v>
      </c>
      <c r="K356" s="1">
        <f t="shared" si="17"/>
        <v>0.29077999999999993</v>
      </c>
    </row>
    <row r="357" spans="1:11" x14ac:dyDescent="0.2">
      <c r="A357" s="5">
        <v>44444</v>
      </c>
      <c r="B357" s="4">
        <v>0.63923611111111112</v>
      </c>
      <c r="C357">
        <f t="shared" si="16"/>
        <v>5</v>
      </c>
      <c r="H357">
        <v>0.57999999999999996</v>
      </c>
      <c r="I357">
        <v>2.3999999999999998E-3</v>
      </c>
      <c r="J357" s="2">
        <f t="shared" si="15"/>
        <v>-0.27966400000000013</v>
      </c>
      <c r="K357" s="1">
        <f t="shared" si="17"/>
        <v>0.29077999999999993</v>
      </c>
    </row>
    <row r="358" spans="1:11" x14ac:dyDescent="0.2">
      <c r="A358" s="5">
        <v>44444</v>
      </c>
      <c r="B358" s="4">
        <v>0.63958333333333328</v>
      </c>
      <c r="C358">
        <f t="shared" si="16"/>
        <v>5</v>
      </c>
      <c r="H358">
        <v>0.57999999999999996</v>
      </c>
      <c r="I358">
        <v>2.3999999999999998E-3</v>
      </c>
      <c r="J358" s="2">
        <f t="shared" si="15"/>
        <v>-0.27966400000000013</v>
      </c>
      <c r="K358" s="1">
        <f t="shared" si="17"/>
        <v>0.29077999999999993</v>
      </c>
    </row>
    <row r="359" spans="1:11" x14ac:dyDescent="0.2">
      <c r="A359" s="5">
        <v>44444</v>
      </c>
      <c r="B359" s="4">
        <v>0.63993055555555556</v>
      </c>
      <c r="C359">
        <f t="shared" si="16"/>
        <v>5</v>
      </c>
      <c r="H359">
        <v>0.57999999999999996</v>
      </c>
      <c r="I359">
        <v>2.3999999999999998E-3</v>
      </c>
      <c r="J359" s="2">
        <f t="shared" si="15"/>
        <v>-0.27966400000000013</v>
      </c>
      <c r="K359" s="1">
        <f t="shared" si="17"/>
        <v>0.29077999999999993</v>
      </c>
    </row>
    <row r="360" spans="1:11" x14ac:dyDescent="0.2">
      <c r="A360" s="5">
        <v>44444</v>
      </c>
      <c r="B360" s="4">
        <v>0.64027777777777783</v>
      </c>
      <c r="C360">
        <f t="shared" si="16"/>
        <v>5</v>
      </c>
      <c r="H360">
        <v>0.57999999999999996</v>
      </c>
      <c r="I360">
        <v>2.3999999999999998E-3</v>
      </c>
      <c r="J360" s="2">
        <f t="shared" si="15"/>
        <v>-0.27966400000000013</v>
      </c>
      <c r="K360" s="1">
        <f t="shared" si="17"/>
        <v>0.29077999999999993</v>
      </c>
    </row>
    <row r="361" spans="1:11" x14ac:dyDescent="0.2">
      <c r="A361" s="5">
        <v>44444</v>
      </c>
      <c r="B361" s="4">
        <v>0.640625</v>
      </c>
      <c r="C361">
        <f t="shared" si="16"/>
        <v>5</v>
      </c>
      <c r="H361">
        <v>0.57999999999999996</v>
      </c>
      <c r="I361">
        <v>2.3999999999999998E-3</v>
      </c>
      <c r="J361" s="2">
        <f t="shared" si="15"/>
        <v>-0.27966400000000013</v>
      </c>
      <c r="K361" s="1">
        <f t="shared" si="17"/>
        <v>0.29077999999999993</v>
      </c>
    </row>
    <row r="362" spans="1:11" x14ac:dyDescent="0.2">
      <c r="A362" s="5">
        <v>44444</v>
      </c>
      <c r="B362" s="4">
        <v>0.64097222222222217</v>
      </c>
      <c r="C362">
        <f t="shared" si="16"/>
        <v>5</v>
      </c>
      <c r="H362">
        <v>0.57999999999999996</v>
      </c>
      <c r="I362">
        <v>2.3999999999999998E-3</v>
      </c>
      <c r="J362" s="2">
        <f t="shared" si="15"/>
        <v>-0.27966400000000013</v>
      </c>
      <c r="K362" s="1">
        <f t="shared" si="17"/>
        <v>0.29077999999999993</v>
      </c>
    </row>
    <row r="363" spans="1:11" x14ac:dyDescent="0.2">
      <c r="A363" s="5">
        <v>44444</v>
      </c>
      <c r="B363" s="4">
        <v>0.64131944444444444</v>
      </c>
      <c r="C363">
        <f t="shared" si="16"/>
        <v>5</v>
      </c>
      <c r="H363">
        <v>0.57999999999999996</v>
      </c>
      <c r="I363">
        <v>2.3999999999999998E-3</v>
      </c>
      <c r="J363" s="2">
        <f t="shared" si="15"/>
        <v>-0.27966400000000013</v>
      </c>
      <c r="K363" s="1">
        <f t="shared" si="17"/>
        <v>0.29077999999999993</v>
      </c>
    </row>
    <row r="364" spans="1:11" x14ac:dyDescent="0.2">
      <c r="A364" s="5">
        <v>44444</v>
      </c>
      <c r="B364" s="4">
        <v>0.64166666666666672</v>
      </c>
      <c r="C364">
        <f t="shared" si="16"/>
        <v>5</v>
      </c>
      <c r="H364">
        <v>0.57999999999999996</v>
      </c>
      <c r="I364">
        <v>2.3999999999999998E-3</v>
      </c>
      <c r="J364" s="2">
        <f t="shared" si="15"/>
        <v>-0.27966400000000013</v>
      </c>
      <c r="K364" s="1">
        <f t="shared" si="17"/>
        <v>0.29077999999999993</v>
      </c>
    </row>
    <row r="365" spans="1:11" x14ac:dyDescent="0.2">
      <c r="A365" s="5">
        <v>44444</v>
      </c>
      <c r="B365" s="4">
        <v>0.64201388888888888</v>
      </c>
      <c r="C365">
        <f t="shared" si="16"/>
        <v>5</v>
      </c>
      <c r="H365">
        <v>0.57999999999999996</v>
      </c>
      <c r="I365">
        <v>2.3999999999999998E-3</v>
      </c>
      <c r="J365" s="2">
        <f t="shared" si="15"/>
        <v>-0.27966400000000013</v>
      </c>
      <c r="K365" s="1">
        <f t="shared" si="17"/>
        <v>0.29077999999999993</v>
      </c>
    </row>
    <row r="366" spans="1:11" x14ac:dyDescent="0.2">
      <c r="A366" s="5">
        <v>44444</v>
      </c>
      <c r="B366" s="4">
        <v>0.64236111111111105</v>
      </c>
      <c r="C366">
        <f t="shared" si="16"/>
        <v>5</v>
      </c>
      <c r="H366">
        <v>0.57999999999999996</v>
      </c>
      <c r="I366">
        <v>2.3999999999999998E-3</v>
      </c>
      <c r="J366" s="2">
        <f t="shared" si="15"/>
        <v>-0.27966400000000013</v>
      </c>
      <c r="K366" s="1">
        <f t="shared" si="17"/>
        <v>0.29077999999999993</v>
      </c>
    </row>
    <row r="367" spans="1:11" x14ac:dyDescent="0.2">
      <c r="A367" s="5">
        <v>44444</v>
      </c>
      <c r="B367" s="4">
        <v>0.64270833333333333</v>
      </c>
      <c r="C367">
        <f t="shared" si="16"/>
        <v>5</v>
      </c>
      <c r="H367">
        <v>0.57999999999999996</v>
      </c>
      <c r="I367">
        <v>2.3999999999999998E-3</v>
      </c>
      <c r="J367" s="2">
        <f t="shared" si="15"/>
        <v>-0.27966400000000013</v>
      </c>
      <c r="K367" s="1">
        <f t="shared" si="17"/>
        <v>0.29077999999999993</v>
      </c>
    </row>
    <row r="368" spans="1:11" x14ac:dyDescent="0.2">
      <c r="A368" s="5">
        <v>44444</v>
      </c>
      <c r="B368" s="4">
        <v>0.6430555555555556</v>
      </c>
      <c r="C368">
        <f t="shared" si="16"/>
        <v>5</v>
      </c>
      <c r="H368">
        <v>0.57999999999999996</v>
      </c>
      <c r="I368">
        <v>2.3999999999999998E-3</v>
      </c>
      <c r="J368" s="2">
        <f t="shared" si="15"/>
        <v>-0.27966400000000013</v>
      </c>
      <c r="K368" s="1">
        <f t="shared" si="17"/>
        <v>0.29077999999999993</v>
      </c>
    </row>
    <row r="369" spans="1:11" x14ac:dyDescent="0.2">
      <c r="A369" s="5">
        <v>44444</v>
      </c>
      <c r="B369" s="4">
        <v>0.64340277777777777</v>
      </c>
      <c r="C369">
        <f t="shared" si="16"/>
        <v>5</v>
      </c>
      <c r="H369">
        <v>0.56999999999999995</v>
      </c>
      <c r="I369">
        <v>2.3E-3</v>
      </c>
      <c r="J369" s="2">
        <f t="shared" si="15"/>
        <v>-0.2942030000000001</v>
      </c>
      <c r="K369" s="1">
        <f t="shared" si="17"/>
        <v>0.27624099999999996</v>
      </c>
    </row>
    <row r="370" spans="1:11" x14ac:dyDescent="0.2">
      <c r="A370" s="5">
        <v>44444</v>
      </c>
      <c r="B370" s="4">
        <v>0.64374999999999993</v>
      </c>
      <c r="C370">
        <f t="shared" si="16"/>
        <v>5</v>
      </c>
      <c r="H370">
        <v>0.56999999999999995</v>
      </c>
      <c r="I370">
        <v>2.3E-3</v>
      </c>
      <c r="J370" s="2">
        <f t="shared" si="15"/>
        <v>-0.2942030000000001</v>
      </c>
      <c r="K370" s="1">
        <f t="shared" si="17"/>
        <v>0.27624099999999996</v>
      </c>
    </row>
    <row r="371" spans="1:11" x14ac:dyDescent="0.2">
      <c r="A371" s="5">
        <v>44444</v>
      </c>
      <c r="B371" s="4">
        <v>0.64409722222222221</v>
      </c>
      <c r="C371">
        <f t="shared" si="16"/>
        <v>5</v>
      </c>
      <c r="H371">
        <v>0.56999999999999995</v>
      </c>
      <c r="I371">
        <v>2.3E-3</v>
      </c>
      <c r="J371" s="2">
        <f t="shared" si="15"/>
        <v>-0.2942030000000001</v>
      </c>
      <c r="K371" s="1">
        <f t="shared" si="17"/>
        <v>0.27624099999999996</v>
      </c>
    </row>
    <row r="372" spans="1:11" x14ac:dyDescent="0.2">
      <c r="A372" s="5">
        <v>44444</v>
      </c>
      <c r="B372" s="4">
        <v>0.64444444444444449</v>
      </c>
      <c r="C372">
        <f t="shared" si="16"/>
        <v>5</v>
      </c>
      <c r="H372">
        <v>0.54</v>
      </c>
      <c r="I372">
        <v>2.0999999999999999E-3</v>
      </c>
      <c r="J372" s="2">
        <f t="shared" si="15"/>
        <v>-0.3232810000000001</v>
      </c>
      <c r="K372" s="1">
        <f t="shared" si="17"/>
        <v>0.24716299999999997</v>
      </c>
    </row>
    <row r="373" spans="1:11" x14ac:dyDescent="0.2">
      <c r="A373" s="5">
        <v>44444</v>
      </c>
      <c r="B373" s="4">
        <v>0.64479166666666665</v>
      </c>
      <c r="C373">
        <f t="shared" si="16"/>
        <v>5</v>
      </c>
      <c r="H373">
        <v>0.49</v>
      </c>
      <c r="I373">
        <v>1.9E-3</v>
      </c>
      <c r="J373" s="2">
        <f t="shared" si="15"/>
        <v>-0.35235900000000009</v>
      </c>
      <c r="K373" s="1">
        <f t="shared" si="17"/>
        <v>0.21808499999999997</v>
      </c>
    </row>
    <row r="374" spans="1:11" x14ac:dyDescent="0.2">
      <c r="A374" s="5">
        <v>44444</v>
      </c>
      <c r="B374" s="4">
        <v>0.64513888888888882</v>
      </c>
      <c r="C374">
        <f t="shared" si="16"/>
        <v>5</v>
      </c>
      <c r="H374">
        <v>0.57999999999999996</v>
      </c>
      <c r="I374">
        <v>2.3999999999999998E-3</v>
      </c>
      <c r="J374" s="2">
        <f t="shared" si="15"/>
        <v>-0.27966400000000013</v>
      </c>
      <c r="K374" s="1">
        <f t="shared" si="17"/>
        <v>0.29077999999999993</v>
      </c>
    </row>
    <row r="375" spans="1:11" x14ac:dyDescent="0.2">
      <c r="A375" s="5">
        <v>44444</v>
      </c>
      <c r="B375" s="4">
        <v>0.64548611111111109</v>
      </c>
      <c r="C375">
        <f t="shared" si="16"/>
        <v>5</v>
      </c>
      <c r="H375">
        <v>0.55000000000000004</v>
      </c>
      <c r="I375">
        <v>2.0999999999999999E-3</v>
      </c>
      <c r="J375" s="2">
        <f t="shared" si="15"/>
        <v>-0.3232810000000001</v>
      </c>
      <c r="K375" s="1">
        <f t="shared" si="17"/>
        <v>0.24716299999999997</v>
      </c>
    </row>
    <row r="376" spans="1:11" x14ac:dyDescent="0.2">
      <c r="A376" s="5">
        <v>44444</v>
      </c>
      <c r="B376" s="4">
        <v>0.64583333333333337</v>
      </c>
      <c r="C376">
        <f t="shared" si="16"/>
        <v>5</v>
      </c>
      <c r="H376">
        <v>0.51</v>
      </c>
      <c r="I376">
        <v>1.9E-3</v>
      </c>
      <c r="J376" s="2">
        <f t="shared" si="15"/>
        <v>-0.35235900000000009</v>
      </c>
      <c r="K376" s="1">
        <f t="shared" si="17"/>
        <v>0.21808499999999997</v>
      </c>
    </row>
    <row r="377" spans="1:11" x14ac:dyDescent="0.2">
      <c r="A377" s="5">
        <v>44444</v>
      </c>
      <c r="B377" s="4">
        <v>0.64618055555555554</v>
      </c>
      <c r="C377">
        <f t="shared" si="16"/>
        <v>5</v>
      </c>
      <c r="H377">
        <v>0.52</v>
      </c>
      <c r="I377">
        <v>2.0999999999999999E-3</v>
      </c>
      <c r="J377" s="2">
        <f t="shared" si="15"/>
        <v>-0.3232810000000001</v>
      </c>
      <c r="K377" s="1">
        <f t="shared" si="17"/>
        <v>0.24716299999999997</v>
      </c>
    </row>
    <row r="378" spans="1:11" x14ac:dyDescent="0.2">
      <c r="A378" s="5">
        <v>44444</v>
      </c>
      <c r="B378" s="4">
        <v>0.64652777777777781</v>
      </c>
      <c r="C378">
        <f t="shared" si="16"/>
        <v>5</v>
      </c>
      <c r="H378">
        <v>0.47</v>
      </c>
      <c r="I378">
        <v>1.6000000000000001E-3</v>
      </c>
      <c r="J378" s="2">
        <f t="shared" si="15"/>
        <v>-0.39597600000000005</v>
      </c>
      <c r="K378" s="1">
        <f t="shared" si="17"/>
        <v>0.17446800000000001</v>
      </c>
    </row>
    <row r="379" spans="1:11" x14ac:dyDescent="0.2">
      <c r="A379" s="5">
        <v>44444</v>
      </c>
      <c r="B379" s="4">
        <v>0.64687499999999998</v>
      </c>
      <c r="C379">
        <f t="shared" si="16"/>
        <v>5</v>
      </c>
      <c r="H379">
        <v>0.48</v>
      </c>
      <c r="I379">
        <v>1.6999999999999999E-3</v>
      </c>
      <c r="J379" s="2">
        <f t="shared" si="15"/>
        <v>-0.38143700000000008</v>
      </c>
      <c r="K379" s="1">
        <f t="shared" si="17"/>
        <v>0.18900699999999998</v>
      </c>
    </row>
    <row r="380" spans="1:11" x14ac:dyDescent="0.2">
      <c r="A380" s="5">
        <v>44444</v>
      </c>
      <c r="B380" s="4">
        <v>0.64722222222222225</v>
      </c>
      <c r="C380">
        <f t="shared" si="16"/>
        <v>5</v>
      </c>
      <c r="H380">
        <v>0.45</v>
      </c>
      <c r="I380">
        <v>1.5E-3</v>
      </c>
      <c r="J380" s="2">
        <f t="shared" si="15"/>
        <v>-0.41051500000000007</v>
      </c>
      <c r="K380" s="1">
        <f t="shared" si="17"/>
        <v>0.15992899999999999</v>
      </c>
    </row>
    <row r="381" spans="1:11" x14ac:dyDescent="0.2">
      <c r="A381" s="5">
        <v>44444</v>
      </c>
      <c r="B381" s="4">
        <v>0.64756944444444442</v>
      </c>
      <c r="C381">
        <f t="shared" si="16"/>
        <v>5</v>
      </c>
      <c r="H381">
        <v>0.44</v>
      </c>
      <c r="I381">
        <v>1.4E-3</v>
      </c>
      <c r="J381" s="2">
        <f t="shared" si="15"/>
        <v>-0.42505400000000004</v>
      </c>
      <c r="K381" s="1">
        <f t="shared" si="17"/>
        <v>0.14539000000000002</v>
      </c>
    </row>
    <row r="382" spans="1:11" x14ac:dyDescent="0.2">
      <c r="A382" s="5">
        <v>44444</v>
      </c>
      <c r="B382" s="4">
        <v>0.6479166666666667</v>
      </c>
      <c r="C382">
        <f t="shared" si="16"/>
        <v>5</v>
      </c>
      <c r="H382">
        <v>0.47</v>
      </c>
      <c r="I382">
        <v>1.6000000000000001E-3</v>
      </c>
      <c r="J382" s="2">
        <f t="shared" si="15"/>
        <v>-0.39597600000000005</v>
      </c>
      <c r="K382" s="1">
        <f t="shared" si="17"/>
        <v>0.17446800000000001</v>
      </c>
    </row>
    <row r="383" spans="1:11" x14ac:dyDescent="0.2">
      <c r="A383" s="5">
        <v>44444</v>
      </c>
      <c r="B383" s="4">
        <v>0.64826388888888886</v>
      </c>
      <c r="C383">
        <f t="shared" si="16"/>
        <v>5</v>
      </c>
      <c r="H383">
        <v>0.47</v>
      </c>
      <c r="I383">
        <v>1.6000000000000001E-3</v>
      </c>
      <c r="J383" s="2">
        <f t="shared" si="15"/>
        <v>-0.39597600000000005</v>
      </c>
      <c r="K383" s="1">
        <f t="shared" si="17"/>
        <v>0.17446800000000001</v>
      </c>
    </row>
    <row r="384" spans="1:11" x14ac:dyDescent="0.2">
      <c r="A384" s="5">
        <v>44444</v>
      </c>
      <c r="B384" s="4">
        <v>0.64861111111111114</v>
      </c>
      <c r="C384">
        <f t="shared" si="16"/>
        <v>5</v>
      </c>
      <c r="H384">
        <v>0.45</v>
      </c>
      <c r="I384">
        <v>1.4E-3</v>
      </c>
      <c r="J384" s="2">
        <f t="shared" si="15"/>
        <v>-0.42505400000000004</v>
      </c>
      <c r="K384" s="1">
        <f t="shared" si="17"/>
        <v>0.14539000000000002</v>
      </c>
    </row>
    <row r="385" spans="1:11" x14ac:dyDescent="0.2">
      <c r="A385" s="5">
        <v>44444</v>
      </c>
      <c r="B385" s="4">
        <v>0.6489583333333333</v>
      </c>
      <c r="C385">
        <f t="shared" si="16"/>
        <v>5</v>
      </c>
      <c r="H385">
        <v>0.44</v>
      </c>
      <c r="I385">
        <v>1.4E-3</v>
      </c>
      <c r="J385" s="2">
        <f t="shared" si="15"/>
        <v>-0.42505400000000004</v>
      </c>
      <c r="K385" s="1">
        <f t="shared" si="17"/>
        <v>0.14539000000000002</v>
      </c>
    </row>
    <row r="386" spans="1:11" x14ac:dyDescent="0.2">
      <c r="A386" s="5">
        <v>44444</v>
      </c>
      <c r="B386" s="4">
        <v>0.64930555555555558</v>
      </c>
      <c r="C386">
        <f t="shared" si="16"/>
        <v>5</v>
      </c>
      <c r="H386">
        <v>0.44</v>
      </c>
      <c r="I386">
        <v>1.4E-3</v>
      </c>
      <c r="J386" s="2">
        <f t="shared" si="15"/>
        <v>-0.42505400000000004</v>
      </c>
      <c r="K386" s="1">
        <f t="shared" si="17"/>
        <v>0.14539000000000002</v>
      </c>
    </row>
    <row r="387" spans="1:11" x14ac:dyDescent="0.2">
      <c r="A387" s="5">
        <v>44444</v>
      </c>
      <c r="B387" s="4">
        <v>0.64965277777777775</v>
      </c>
      <c r="C387">
        <f t="shared" si="16"/>
        <v>5</v>
      </c>
      <c r="H387">
        <v>0.44</v>
      </c>
      <c r="I387">
        <v>1.4E-3</v>
      </c>
      <c r="J387" s="2">
        <f t="shared" si="15"/>
        <v>-0.42505400000000004</v>
      </c>
      <c r="K387" s="1">
        <f t="shared" si="17"/>
        <v>0.14539000000000002</v>
      </c>
    </row>
    <row r="388" spans="1:11" x14ac:dyDescent="0.2">
      <c r="A388" s="5">
        <v>44444</v>
      </c>
      <c r="B388" s="4">
        <v>0.65</v>
      </c>
      <c r="C388">
        <f t="shared" si="16"/>
        <v>5</v>
      </c>
      <c r="H388">
        <v>0.44</v>
      </c>
      <c r="I388">
        <v>1.4E-3</v>
      </c>
      <c r="J388" s="2">
        <f t="shared" si="15"/>
        <v>-0.42505400000000004</v>
      </c>
      <c r="K388" s="1">
        <f t="shared" si="17"/>
        <v>0.14539000000000002</v>
      </c>
    </row>
    <row r="389" spans="1:11" x14ac:dyDescent="0.2">
      <c r="A389" s="5">
        <v>44444</v>
      </c>
      <c r="B389" s="4">
        <v>0.65034722222222219</v>
      </c>
      <c r="C389">
        <f t="shared" si="16"/>
        <v>5</v>
      </c>
      <c r="H389">
        <v>0.44</v>
      </c>
      <c r="I389">
        <v>1.4E-3</v>
      </c>
      <c r="J389" s="2">
        <f t="shared" si="15"/>
        <v>-0.42505400000000004</v>
      </c>
      <c r="K389" s="1">
        <f t="shared" si="17"/>
        <v>0.14539000000000002</v>
      </c>
    </row>
    <row r="390" spans="1:11" x14ac:dyDescent="0.2">
      <c r="A390" s="5">
        <v>44444</v>
      </c>
      <c r="B390" s="4">
        <v>0.65069444444444446</v>
      </c>
      <c r="C390">
        <f t="shared" si="16"/>
        <v>5</v>
      </c>
      <c r="H390">
        <v>0.44</v>
      </c>
      <c r="I390">
        <v>1.4E-3</v>
      </c>
      <c r="J390" s="2">
        <f t="shared" si="15"/>
        <v>-0.42505400000000004</v>
      </c>
      <c r="K390" s="1">
        <f t="shared" si="17"/>
        <v>0.14539000000000002</v>
      </c>
    </row>
    <row r="391" spans="1:11" x14ac:dyDescent="0.2">
      <c r="A391" s="5">
        <v>44444</v>
      </c>
      <c r="B391" s="4">
        <v>0.65104166666666663</v>
      </c>
      <c r="C391">
        <f t="shared" si="16"/>
        <v>5</v>
      </c>
      <c r="H391">
        <v>0.44</v>
      </c>
      <c r="I391">
        <v>1.4E-3</v>
      </c>
      <c r="J391" s="2">
        <f t="shared" si="15"/>
        <v>-0.42505400000000004</v>
      </c>
      <c r="K391" s="1">
        <f t="shared" si="17"/>
        <v>0.14539000000000002</v>
      </c>
    </row>
    <row r="392" spans="1:11" x14ac:dyDescent="0.2">
      <c r="A392" s="5">
        <v>44444</v>
      </c>
      <c r="B392" s="4">
        <v>0.65138888888888891</v>
      </c>
      <c r="C392">
        <f t="shared" si="16"/>
        <v>5</v>
      </c>
      <c r="H392">
        <v>0.44</v>
      </c>
      <c r="I392">
        <v>1.4E-3</v>
      </c>
      <c r="J392" s="2">
        <f t="shared" si="15"/>
        <v>-0.42505400000000004</v>
      </c>
      <c r="K392" s="1">
        <f t="shared" si="17"/>
        <v>0.14539000000000002</v>
      </c>
    </row>
    <row r="393" spans="1:11" x14ac:dyDescent="0.2">
      <c r="A393" s="5">
        <v>44444</v>
      </c>
      <c r="B393" s="4">
        <v>0.65173611111111118</v>
      </c>
      <c r="C393">
        <f t="shared" si="16"/>
        <v>5</v>
      </c>
      <c r="H393">
        <v>0.44</v>
      </c>
      <c r="I393">
        <v>1.4E-3</v>
      </c>
      <c r="J393" s="2">
        <f t="shared" si="15"/>
        <v>-0.42505400000000004</v>
      </c>
      <c r="K393" s="1">
        <f t="shared" si="17"/>
        <v>0.14539000000000002</v>
      </c>
    </row>
    <row r="394" spans="1:11" x14ac:dyDescent="0.2">
      <c r="A394" s="5">
        <v>44444</v>
      </c>
      <c r="B394" s="4">
        <v>0.65208333333333335</v>
      </c>
      <c r="C394">
        <f t="shared" si="16"/>
        <v>5</v>
      </c>
      <c r="H394">
        <v>0.44</v>
      </c>
      <c r="I394">
        <v>1.4E-3</v>
      </c>
      <c r="J394" s="2">
        <f t="shared" si="15"/>
        <v>-0.42505400000000004</v>
      </c>
      <c r="K394" s="1">
        <f t="shared" si="17"/>
        <v>0.14539000000000002</v>
      </c>
    </row>
    <row r="395" spans="1:11" x14ac:dyDescent="0.2">
      <c r="A395" s="5">
        <v>44444</v>
      </c>
      <c r="B395" s="4">
        <v>0.65243055555555551</v>
      </c>
      <c r="C395">
        <f t="shared" si="16"/>
        <v>5</v>
      </c>
      <c r="H395">
        <v>0.44</v>
      </c>
      <c r="I395">
        <v>1.4E-3</v>
      </c>
      <c r="J395" s="2">
        <f t="shared" si="15"/>
        <v>-0.42505400000000004</v>
      </c>
      <c r="K395" s="1">
        <f t="shared" si="17"/>
        <v>0.14539000000000002</v>
      </c>
    </row>
    <row r="396" spans="1:11" x14ac:dyDescent="0.2">
      <c r="A396" s="5">
        <v>44444</v>
      </c>
      <c r="B396" s="4">
        <v>0.65277777777777779</v>
      </c>
      <c r="C396">
        <f t="shared" si="16"/>
        <v>5</v>
      </c>
      <c r="H396">
        <v>0.44</v>
      </c>
      <c r="I396">
        <v>1.4E-3</v>
      </c>
      <c r="J396" s="2">
        <f t="shared" si="15"/>
        <v>-0.42505400000000004</v>
      </c>
      <c r="K396" s="1">
        <f t="shared" si="17"/>
        <v>0.14539000000000002</v>
      </c>
    </row>
    <row r="397" spans="1:11" x14ac:dyDescent="0.2">
      <c r="A397" s="5">
        <v>44444</v>
      </c>
      <c r="B397" s="4">
        <v>0.65312500000000007</v>
      </c>
      <c r="C397">
        <f t="shared" si="16"/>
        <v>5</v>
      </c>
      <c r="H397">
        <v>0.44</v>
      </c>
      <c r="I397">
        <v>1.4E-3</v>
      </c>
      <c r="J397" s="2">
        <f t="shared" si="15"/>
        <v>-0.42505400000000004</v>
      </c>
      <c r="K397" s="1">
        <f t="shared" si="17"/>
        <v>0.14539000000000002</v>
      </c>
    </row>
    <row r="398" spans="1:11" x14ac:dyDescent="0.2">
      <c r="A398" s="5">
        <v>44444</v>
      </c>
      <c r="B398" s="4">
        <v>0.65347222222222223</v>
      </c>
      <c r="C398">
        <f t="shared" si="16"/>
        <v>5</v>
      </c>
      <c r="H398">
        <v>0.44</v>
      </c>
      <c r="I398">
        <v>1.4E-3</v>
      </c>
      <c r="J398" s="2">
        <f t="shared" si="15"/>
        <v>-0.42505400000000004</v>
      </c>
      <c r="K398" s="1">
        <f t="shared" si="17"/>
        <v>0.14539000000000002</v>
      </c>
    </row>
    <row r="399" spans="1:11" x14ac:dyDescent="0.2">
      <c r="A399" s="5">
        <v>44444</v>
      </c>
      <c r="B399" s="4">
        <v>0.6538194444444444</v>
      </c>
      <c r="C399">
        <f t="shared" si="16"/>
        <v>5</v>
      </c>
      <c r="H399">
        <v>0.44</v>
      </c>
      <c r="I399">
        <v>1.4E-3</v>
      </c>
      <c r="J399" s="2">
        <f t="shared" si="15"/>
        <v>-0.42505400000000004</v>
      </c>
      <c r="K399" s="1">
        <f t="shared" si="17"/>
        <v>0.14539000000000002</v>
      </c>
    </row>
    <row r="400" spans="1:11" x14ac:dyDescent="0.2">
      <c r="A400" s="5">
        <v>44444</v>
      </c>
      <c r="B400" s="4">
        <v>0.65416666666666667</v>
      </c>
      <c r="C400">
        <f t="shared" si="16"/>
        <v>5</v>
      </c>
      <c r="H400">
        <v>0.44</v>
      </c>
      <c r="I400">
        <v>1.4E-3</v>
      </c>
      <c r="J400" s="2">
        <f t="shared" ref="J400:J463" si="18">(145.39*I400)-0.6286</f>
        <v>-0.42505400000000004</v>
      </c>
      <c r="K400" s="1">
        <f t="shared" si="17"/>
        <v>0.14539000000000002</v>
      </c>
    </row>
    <row r="401" spans="1:11" x14ac:dyDescent="0.2">
      <c r="A401" s="5">
        <v>44444</v>
      </c>
      <c r="B401" s="4">
        <v>0.65451388888888895</v>
      </c>
      <c r="C401">
        <f t="shared" ref="C401:C464" si="19">DAY(A401)</f>
        <v>5</v>
      </c>
      <c r="H401">
        <v>0.44</v>
      </c>
      <c r="I401">
        <v>1.4E-3</v>
      </c>
      <c r="J401" s="2">
        <f t="shared" si="18"/>
        <v>-0.42505400000000004</v>
      </c>
      <c r="K401" s="1">
        <f t="shared" ref="K401:K464" si="20">J401-$F$11</f>
        <v>0.14539000000000002</v>
      </c>
    </row>
    <row r="402" spans="1:11" x14ac:dyDescent="0.2">
      <c r="A402" s="5">
        <v>44444</v>
      </c>
      <c r="B402" s="4">
        <v>0.65486111111111112</v>
      </c>
      <c r="C402">
        <f t="shared" si="19"/>
        <v>5</v>
      </c>
      <c r="H402">
        <v>0.44</v>
      </c>
      <c r="I402">
        <v>1.4E-3</v>
      </c>
      <c r="J402" s="2">
        <f t="shared" si="18"/>
        <v>-0.42505400000000004</v>
      </c>
      <c r="K402" s="1">
        <f t="shared" si="20"/>
        <v>0.14539000000000002</v>
      </c>
    </row>
    <row r="403" spans="1:11" x14ac:dyDescent="0.2">
      <c r="A403" s="5">
        <v>44444</v>
      </c>
      <c r="B403" s="4">
        <v>0.65520833333333328</v>
      </c>
      <c r="C403">
        <f t="shared" si="19"/>
        <v>5</v>
      </c>
      <c r="H403">
        <v>0.44</v>
      </c>
      <c r="I403">
        <v>1.4E-3</v>
      </c>
      <c r="J403" s="2">
        <f t="shared" si="18"/>
        <v>-0.42505400000000004</v>
      </c>
      <c r="K403" s="1">
        <f t="shared" si="20"/>
        <v>0.14539000000000002</v>
      </c>
    </row>
    <row r="404" spans="1:11" x14ac:dyDescent="0.2">
      <c r="A404" s="5">
        <v>44444</v>
      </c>
      <c r="B404" s="4">
        <v>0.65555555555555556</v>
      </c>
      <c r="C404">
        <f t="shared" si="19"/>
        <v>5</v>
      </c>
      <c r="H404">
        <v>0.44</v>
      </c>
      <c r="I404">
        <v>1.4E-3</v>
      </c>
      <c r="J404" s="2">
        <f t="shared" si="18"/>
        <v>-0.42505400000000004</v>
      </c>
      <c r="K404" s="1">
        <f t="shared" si="20"/>
        <v>0.14539000000000002</v>
      </c>
    </row>
    <row r="405" spans="1:11" x14ac:dyDescent="0.2">
      <c r="A405" s="5">
        <v>44444</v>
      </c>
      <c r="B405" s="4">
        <v>0.65590277777777783</v>
      </c>
      <c r="C405">
        <f t="shared" si="19"/>
        <v>5</v>
      </c>
      <c r="H405">
        <v>0.44</v>
      </c>
      <c r="I405">
        <v>1.4E-3</v>
      </c>
      <c r="J405" s="2">
        <f t="shared" si="18"/>
        <v>-0.42505400000000004</v>
      </c>
      <c r="K405" s="1">
        <f t="shared" si="20"/>
        <v>0.14539000000000002</v>
      </c>
    </row>
    <row r="406" spans="1:11" x14ac:dyDescent="0.2">
      <c r="A406" s="5">
        <v>44444</v>
      </c>
      <c r="B406" s="4">
        <v>0.65625</v>
      </c>
      <c r="C406">
        <f t="shared" si="19"/>
        <v>5</v>
      </c>
      <c r="H406">
        <v>0.44</v>
      </c>
      <c r="I406">
        <v>1.4E-3</v>
      </c>
      <c r="J406" s="2">
        <f t="shared" si="18"/>
        <v>-0.42505400000000004</v>
      </c>
      <c r="K406" s="1">
        <f t="shared" si="20"/>
        <v>0.14539000000000002</v>
      </c>
    </row>
    <row r="407" spans="1:11" x14ac:dyDescent="0.2">
      <c r="A407" s="5">
        <v>44444</v>
      </c>
      <c r="B407" s="4">
        <v>0.65659722222222217</v>
      </c>
      <c r="C407">
        <f t="shared" si="19"/>
        <v>5</v>
      </c>
      <c r="H407">
        <v>0.44</v>
      </c>
      <c r="I407">
        <v>1.4E-3</v>
      </c>
      <c r="J407" s="2">
        <f t="shared" si="18"/>
        <v>-0.42505400000000004</v>
      </c>
      <c r="K407" s="1">
        <f t="shared" si="20"/>
        <v>0.14539000000000002</v>
      </c>
    </row>
    <row r="408" spans="1:11" x14ac:dyDescent="0.2">
      <c r="A408" s="5">
        <v>44444</v>
      </c>
      <c r="B408" s="4">
        <v>0.65694444444444444</v>
      </c>
      <c r="C408">
        <f t="shared" si="19"/>
        <v>5</v>
      </c>
      <c r="H408">
        <v>0.44</v>
      </c>
      <c r="I408">
        <v>1.4E-3</v>
      </c>
      <c r="J408" s="2">
        <f t="shared" si="18"/>
        <v>-0.42505400000000004</v>
      </c>
      <c r="K408" s="1">
        <f t="shared" si="20"/>
        <v>0.14539000000000002</v>
      </c>
    </row>
    <row r="409" spans="1:11" x14ac:dyDescent="0.2">
      <c r="A409" s="5">
        <v>44444</v>
      </c>
      <c r="B409" s="4">
        <v>0.65729166666666672</v>
      </c>
      <c r="C409">
        <f t="shared" si="19"/>
        <v>5</v>
      </c>
      <c r="H409">
        <v>0.44</v>
      </c>
      <c r="I409">
        <v>1.4E-3</v>
      </c>
      <c r="J409" s="2">
        <f t="shared" si="18"/>
        <v>-0.42505400000000004</v>
      </c>
      <c r="K409" s="1">
        <f t="shared" si="20"/>
        <v>0.14539000000000002</v>
      </c>
    </row>
    <row r="410" spans="1:11" x14ac:dyDescent="0.2">
      <c r="A410" s="5">
        <v>44444</v>
      </c>
      <c r="B410" s="4">
        <v>0.65763888888888888</v>
      </c>
      <c r="C410">
        <f t="shared" si="19"/>
        <v>5</v>
      </c>
      <c r="H410">
        <v>0.44</v>
      </c>
      <c r="I410">
        <v>1.4E-3</v>
      </c>
      <c r="J410" s="2">
        <f t="shared" si="18"/>
        <v>-0.42505400000000004</v>
      </c>
      <c r="K410" s="1">
        <f t="shared" si="20"/>
        <v>0.14539000000000002</v>
      </c>
    </row>
    <row r="411" spans="1:11" x14ac:dyDescent="0.2">
      <c r="A411" s="5">
        <v>44444</v>
      </c>
      <c r="B411" s="4">
        <v>0.65798611111111105</v>
      </c>
      <c r="C411">
        <f t="shared" si="19"/>
        <v>5</v>
      </c>
      <c r="H411">
        <v>0.44</v>
      </c>
      <c r="I411">
        <v>1.4E-3</v>
      </c>
      <c r="J411" s="2">
        <f t="shared" si="18"/>
        <v>-0.42505400000000004</v>
      </c>
      <c r="K411" s="1">
        <f t="shared" si="20"/>
        <v>0.14539000000000002</v>
      </c>
    </row>
    <row r="412" spans="1:11" x14ac:dyDescent="0.2">
      <c r="A412" s="5">
        <v>44444</v>
      </c>
      <c r="B412" s="4">
        <v>0.65833333333333333</v>
      </c>
      <c r="C412">
        <f t="shared" si="19"/>
        <v>5</v>
      </c>
      <c r="H412">
        <v>0.44</v>
      </c>
      <c r="I412">
        <v>1.4E-3</v>
      </c>
      <c r="J412" s="2">
        <f t="shared" si="18"/>
        <v>-0.42505400000000004</v>
      </c>
      <c r="K412" s="1">
        <f t="shared" si="20"/>
        <v>0.14539000000000002</v>
      </c>
    </row>
    <row r="413" spans="1:11" x14ac:dyDescent="0.2">
      <c r="A413" s="5">
        <v>44444</v>
      </c>
      <c r="B413" s="4">
        <v>0.6586805555555556</v>
      </c>
      <c r="C413">
        <f t="shared" si="19"/>
        <v>5</v>
      </c>
      <c r="H413">
        <v>0.44</v>
      </c>
      <c r="I413">
        <v>1.4E-3</v>
      </c>
      <c r="J413" s="2">
        <f t="shared" si="18"/>
        <v>-0.42505400000000004</v>
      </c>
      <c r="K413" s="1">
        <f t="shared" si="20"/>
        <v>0.14539000000000002</v>
      </c>
    </row>
    <row r="414" spans="1:11" x14ac:dyDescent="0.2">
      <c r="A414" s="5">
        <v>44444</v>
      </c>
      <c r="B414" s="4">
        <v>0.65902777777777777</v>
      </c>
      <c r="C414">
        <f t="shared" si="19"/>
        <v>5</v>
      </c>
      <c r="H414">
        <v>0.44</v>
      </c>
      <c r="I414">
        <v>1.4E-3</v>
      </c>
      <c r="J414" s="2">
        <f t="shared" si="18"/>
        <v>-0.42505400000000004</v>
      </c>
      <c r="K414" s="1">
        <f t="shared" si="20"/>
        <v>0.14539000000000002</v>
      </c>
    </row>
    <row r="415" spans="1:11" x14ac:dyDescent="0.2">
      <c r="A415" s="5">
        <v>44444</v>
      </c>
      <c r="B415" s="4">
        <v>0.65937499999999993</v>
      </c>
      <c r="C415">
        <f t="shared" si="19"/>
        <v>5</v>
      </c>
      <c r="H415">
        <v>0.44</v>
      </c>
      <c r="I415">
        <v>1.4E-3</v>
      </c>
      <c r="J415" s="2">
        <f t="shared" si="18"/>
        <v>-0.42505400000000004</v>
      </c>
      <c r="K415" s="1">
        <f t="shared" si="20"/>
        <v>0.14539000000000002</v>
      </c>
    </row>
    <row r="416" spans="1:11" x14ac:dyDescent="0.2">
      <c r="A416" s="5">
        <v>44444</v>
      </c>
      <c r="B416" s="4">
        <v>0.65972222222222221</v>
      </c>
      <c r="C416">
        <f t="shared" si="19"/>
        <v>5</v>
      </c>
      <c r="H416">
        <v>0.44</v>
      </c>
      <c r="I416">
        <v>1.4E-3</v>
      </c>
      <c r="J416" s="2">
        <f t="shared" si="18"/>
        <v>-0.42505400000000004</v>
      </c>
      <c r="K416" s="1">
        <f t="shared" si="20"/>
        <v>0.14539000000000002</v>
      </c>
    </row>
    <row r="417" spans="1:11" x14ac:dyDescent="0.2">
      <c r="A417" s="5">
        <v>44444</v>
      </c>
      <c r="B417" s="4">
        <v>0.66006944444444449</v>
      </c>
      <c r="C417">
        <f t="shared" si="19"/>
        <v>5</v>
      </c>
      <c r="H417">
        <v>0.44</v>
      </c>
      <c r="I417">
        <v>1.4E-3</v>
      </c>
      <c r="J417" s="2">
        <f t="shared" si="18"/>
        <v>-0.42505400000000004</v>
      </c>
      <c r="K417" s="1">
        <f t="shared" si="20"/>
        <v>0.14539000000000002</v>
      </c>
    </row>
    <row r="418" spans="1:11" x14ac:dyDescent="0.2">
      <c r="A418" s="5">
        <v>44444</v>
      </c>
      <c r="B418" s="4">
        <v>0.66041666666666665</v>
      </c>
      <c r="C418">
        <f t="shared" si="19"/>
        <v>5</v>
      </c>
      <c r="H418">
        <v>0.44</v>
      </c>
      <c r="I418">
        <v>1.4E-3</v>
      </c>
      <c r="J418" s="2">
        <f t="shared" si="18"/>
        <v>-0.42505400000000004</v>
      </c>
      <c r="K418" s="1">
        <f t="shared" si="20"/>
        <v>0.14539000000000002</v>
      </c>
    </row>
    <row r="419" spans="1:11" x14ac:dyDescent="0.2">
      <c r="A419" s="5">
        <v>44444</v>
      </c>
      <c r="B419" s="4">
        <v>0.66076388888888882</v>
      </c>
      <c r="C419">
        <f t="shared" si="19"/>
        <v>5</v>
      </c>
      <c r="H419">
        <v>0.44</v>
      </c>
      <c r="I419">
        <v>1.4E-3</v>
      </c>
      <c r="J419" s="2">
        <f t="shared" si="18"/>
        <v>-0.42505400000000004</v>
      </c>
      <c r="K419" s="1">
        <f t="shared" si="20"/>
        <v>0.14539000000000002</v>
      </c>
    </row>
    <row r="420" spans="1:11" x14ac:dyDescent="0.2">
      <c r="A420" s="5">
        <v>44444</v>
      </c>
      <c r="B420" s="4">
        <v>0.66111111111111109</v>
      </c>
      <c r="C420">
        <f t="shared" si="19"/>
        <v>5</v>
      </c>
      <c r="H420">
        <v>0.44</v>
      </c>
      <c r="I420">
        <v>1.4E-3</v>
      </c>
      <c r="J420" s="2">
        <f t="shared" si="18"/>
        <v>-0.42505400000000004</v>
      </c>
      <c r="K420" s="1">
        <f t="shared" si="20"/>
        <v>0.14539000000000002</v>
      </c>
    </row>
    <row r="421" spans="1:11" x14ac:dyDescent="0.2">
      <c r="A421" s="5">
        <v>44444</v>
      </c>
      <c r="B421" s="4">
        <v>0.66145833333333337</v>
      </c>
      <c r="C421">
        <f t="shared" si="19"/>
        <v>5</v>
      </c>
      <c r="H421">
        <v>0.44</v>
      </c>
      <c r="I421">
        <v>1.4E-3</v>
      </c>
      <c r="J421" s="2">
        <f t="shared" si="18"/>
        <v>-0.42505400000000004</v>
      </c>
      <c r="K421" s="1">
        <f t="shared" si="20"/>
        <v>0.14539000000000002</v>
      </c>
    </row>
    <row r="422" spans="1:11" x14ac:dyDescent="0.2">
      <c r="A422" s="5">
        <v>44444</v>
      </c>
      <c r="B422" s="4">
        <v>0.66180555555555554</v>
      </c>
      <c r="C422">
        <f t="shared" si="19"/>
        <v>5</v>
      </c>
      <c r="H422">
        <v>0.44</v>
      </c>
      <c r="I422">
        <v>1.4E-3</v>
      </c>
      <c r="J422" s="2">
        <f t="shared" si="18"/>
        <v>-0.42505400000000004</v>
      </c>
      <c r="K422" s="1">
        <f t="shared" si="20"/>
        <v>0.14539000000000002</v>
      </c>
    </row>
    <row r="423" spans="1:11" x14ac:dyDescent="0.2">
      <c r="A423" s="5">
        <v>44444</v>
      </c>
      <c r="B423" s="4">
        <v>0.66215277777777781</v>
      </c>
      <c r="C423">
        <f t="shared" si="19"/>
        <v>5</v>
      </c>
      <c r="H423">
        <v>0.44</v>
      </c>
      <c r="I423">
        <v>1.4E-3</v>
      </c>
      <c r="J423" s="2">
        <f t="shared" si="18"/>
        <v>-0.42505400000000004</v>
      </c>
      <c r="K423" s="1">
        <f t="shared" si="20"/>
        <v>0.14539000000000002</v>
      </c>
    </row>
    <row r="424" spans="1:11" x14ac:dyDescent="0.2">
      <c r="A424" s="5">
        <v>44444</v>
      </c>
      <c r="B424" s="4">
        <v>0.66249999999999998</v>
      </c>
      <c r="C424">
        <f t="shared" si="19"/>
        <v>5</v>
      </c>
      <c r="H424">
        <v>0.44</v>
      </c>
      <c r="I424">
        <v>1.4E-3</v>
      </c>
      <c r="J424" s="2">
        <f t="shared" si="18"/>
        <v>-0.42505400000000004</v>
      </c>
      <c r="K424" s="1">
        <f t="shared" si="20"/>
        <v>0.14539000000000002</v>
      </c>
    </row>
    <row r="425" spans="1:11" x14ac:dyDescent="0.2">
      <c r="A425" s="5">
        <v>44444</v>
      </c>
      <c r="B425" s="4">
        <v>0.66284722222222225</v>
      </c>
      <c r="C425">
        <f t="shared" si="19"/>
        <v>5</v>
      </c>
      <c r="H425">
        <v>0.44</v>
      </c>
      <c r="I425">
        <v>1.4E-3</v>
      </c>
      <c r="J425" s="2">
        <f t="shared" si="18"/>
        <v>-0.42505400000000004</v>
      </c>
      <c r="K425" s="1">
        <f t="shared" si="20"/>
        <v>0.14539000000000002</v>
      </c>
    </row>
    <row r="426" spans="1:11" x14ac:dyDescent="0.2">
      <c r="A426" s="5">
        <v>44444</v>
      </c>
      <c r="B426" s="4">
        <v>0.66319444444444442</v>
      </c>
      <c r="C426">
        <f t="shared" si="19"/>
        <v>5</v>
      </c>
      <c r="H426">
        <v>0.44</v>
      </c>
      <c r="I426">
        <v>1.4E-3</v>
      </c>
      <c r="J426" s="2">
        <f t="shared" si="18"/>
        <v>-0.42505400000000004</v>
      </c>
      <c r="K426" s="1">
        <f t="shared" si="20"/>
        <v>0.14539000000000002</v>
      </c>
    </row>
    <row r="427" spans="1:11" x14ac:dyDescent="0.2">
      <c r="A427" s="5">
        <v>44444</v>
      </c>
      <c r="B427" s="4">
        <v>0.6635416666666667</v>
      </c>
      <c r="C427">
        <f t="shared" si="19"/>
        <v>5</v>
      </c>
      <c r="H427">
        <v>0.44</v>
      </c>
      <c r="I427">
        <v>1.4E-3</v>
      </c>
      <c r="J427" s="2">
        <f t="shared" si="18"/>
        <v>-0.42505400000000004</v>
      </c>
      <c r="K427" s="1">
        <f t="shared" si="20"/>
        <v>0.14539000000000002</v>
      </c>
    </row>
    <row r="428" spans="1:11" x14ac:dyDescent="0.2">
      <c r="A428" s="5">
        <v>44444</v>
      </c>
      <c r="B428" s="4">
        <v>0.66388888888888886</v>
      </c>
      <c r="C428">
        <f t="shared" si="19"/>
        <v>5</v>
      </c>
      <c r="H428">
        <v>0.44</v>
      </c>
      <c r="I428">
        <v>1.4E-3</v>
      </c>
      <c r="J428" s="2">
        <f t="shared" si="18"/>
        <v>-0.42505400000000004</v>
      </c>
      <c r="K428" s="1">
        <f t="shared" si="20"/>
        <v>0.14539000000000002</v>
      </c>
    </row>
    <row r="429" spans="1:11" x14ac:dyDescent="0.2">
      <c r="A429" s="5">
        <v>44444</v>
      </c>
      <c r="B429" s="4">
        <v>0.66423611111111114</v>
      </c>
      <c r="C429">
        <f t="shared" si="19"/>
        <v>5</v>
      </c>
      <c r="H429">
        <v>0.44</v>
      </c>
      <c r="I429">
        <v>1.4E-3</v>
      </c>
      <c r="J429" s="2">
        <f t="shared" si="18"/>
        <v>-0.42505400000000004</v>
      </c>
      <c r="K429" s="1">
        <f t="shared" si="20"/>
        <v>0.14539000000000002</v>
      </c>
    </row>
    <row r="430" spans="1:11" x14ac:dyDescent="0.2">
      <c r="A430" s="5">
        <v>44444</v>
      </c>
      <c r="B430" s="4">
        <v>0.6645833333333333</v>
      </c>
      <c r="C430">
        <f t="shared" si="19"/>
        <v>5</v>
      </c>
      <c r="H430">
        <v>0.44</v>
      </c>
      <c r="I430">
        <v>1.4E-3</v>
      </c>
      <c r="J430" s="2">
        <f t="shared" si="18"/>
        <v>-0.42505400000000004</v>
      </c>
      <c r="K430" s="1">
        <f t="shared" si="20"/>
        <v>0.14539000000000002</v>
      </c>
    </row>
    <row r="431" spans="1:11" x14ac:dyDescent="0.2">
      <c r="A431" s="5">
        <v>44444</v>
      </c>
      <c r="B431" s="4">
        <v>0.66493055555555558</v>
      </c>
      <c r="C431">
        <f t="shared" si="19"/>
        <v>5</v>
      </c>
      <c r="H431">
        <v>0.44</v>
      </c>
      <c r="I431">
        <v>1.4E-3</v>
      </c>
      <c r="J431" s="2">
        <f t="shared" si="18"/>
        <v>-0.42505400000000004</v>
      </c>
      <c r="K431" s="1">
        <f t="shared" si="20"/>
        <v>0.14539000000000002</v>
      </c>
    </row>
    <row r="432" spans="1:11" x14ac:dyDescent="0.2">
      <c r="A432" s="5">
        <v>44444</v>
      </c>
      <c r="B432" s="4">
        <v>0.66527777777777775</v>
      </c>
      <c r="C432">
        <f t="shared" si="19"/>
        <v>5</v>
      </c>
      <c r="H432">
        <v>0.44</v>
      </c>
      <c r="I432">
        <v>1.4E-3</v>
      </c>
      <c r="J432" s="2">
        <f t="shared" si="18"/>
        <v>-0.42505400000000004</v>
      </c>
      <c r="K432" s="1">
        <f t="shared" si="20"/>
        <v>0.14539000000000002</v>
      </c>
    </row>
    <row r="433" spans="1:11" x14ac:dyDescent="0.2">
      <c r="A433" s="5">
        <v>44444</v>
      </c>
      <c r="B433" s="4">
        <v>0.66562500000000002</v>
      </c>
      <c r="C433">
        <f t="shared" si="19"/>
        <v>5</v>
      </c>
      <c r="H433">
        <v>0.44</v>
      </c>
      <c r="I433">
        <v>1.4E-3</v>
      </c>
      <c r="J433" s="2">
        <f t="shared" si="18"/>
        <v>-0.42505400000000004</v>
      </c>
      <c r="K433" s="1">
        <f t="shared" si="20"/>
        <v>0.14539000000000002</v>
      </c>
    </row>
    <row r="434" spans="1:11" x14ac:dyDescent="0.2">
      <c r="A434" s="5">
        <v>44444</v>
      </c>
      <c r="B434" s="4">
        <v>0.66597222222222219</v>
      </c>
      <c r="C434">
        <f t="shared" si="19"/>
        <v>5</v>
      </c>
      <c r="H434">
        <v>0.44</v>
      </c>
      <c r="I434">
        <v>1.4E-3</v>
      </c>
      <c r="J434" s="2">
        <f t="shared" si="18"/>
        <v>-0.42505400000000004</v>
      </c>
      <c r="K434" s="1">
        <f t="shared" si="20"/>
        <v>0.14539000000000002</v>
      </c>
    </row>
    <row r="435" spans="1:11" x14ac:dyDescent="0.2">
      <c r="A435" s="5">
        <v>44444</v>
      </c>
      <c r="B435" s="4">
        <v>0.66631944444444446</v>
      </c>
      <c r="C435">
        <f t="shared" si="19"/>
        <v>5</v>
      </c>
      <c r="H435">
        <v>0.44</v>
      </c>
      <c r="I435">
        <v>1.4E-3</v>
      </c>
      <c r="J435" s="2">
        <f t="shared" si="18"/>
        <v>-0.42505400000000004</v>
      </c>
      <c r="K435" s="1">
        <f t="shared" si="20"/>
        <v>0.14539000000000002</v>
      </c>
    </row>
    <row r="436" spans="1:11" x14ac:dyDescent="0.2">
      <c r="A436" s="5">
        <v>44444</v>
      </c>
      <c r="B436" s="4">
        <v>0.66666666666666663</v>
      </c>
      <c r="C436">
        <f t="shared" si="19"/>
        <v>5</v>
      </c>
      <c r="H436">
        <v>0.44</v>
      </c>
      <c r="I436">
        <v>1.4E-3</v>
      </c>
      <c r="J436" s="2">
        <f t="shared" si="18"/>
        <v>-0.42505400000000004</v>
      </c>
      <c r="K436" s="1">
        <f t="shared" si="20"/>
        <v>0.14539000000000002</v>
      </c>
    </row>
    <row r="437" spans="1:11" x14ac:dyDescent="0.2">
      <c r="A437" s="5">
        <v>44444</v>
      </c>
      <c r="B437" s="4">
        <v>0.66701388888888891</v>
      </c>
      <c r="C437">
        <f t="shared" si="19"/>
        <v>5</v>
      </c>
      <c r="H437">
        <v>0.44</v>
      </c>
      <c r="I437">
        <v>1.4E-3</v>
      </c>
      <c r="J437" s="2">
        <f t="shared" si="18"/>
        <v>-0.42505400000000004</v>
      </c>
      <c r="K437" s="1">
        <f t="shared" si="20"/>
        <v>0.14539000000000002</v>
      </c>
    </row>
    <row r="438" spans="1:11" x14ac:dyDescent="0.2">
      <c r="A438" s="5">
        <v>44444</v>
      </c>
      <c r="B438" s="4">
        <v>0.66736111111111107</v>
      </c>
      <c r="C438">
        <f t="shared" si="19"/>
        <v>5</v>
      </c>
      <c r="H438">
        <v>0.44</v>
      </c>
      <c r="I438">
        <v>1.4E-3</v>
      </c>
      <c r="J438" s="2">
        <f t="shared" si="18"/>
        <v>-0.42505400000000004</v>
      </c>
      <c r="K438" s="1">
        <f t="shared" si="20"/>
        <v>0.14539000000000002</v>
      </c>
    </row>
    <row r="439" spans="1:11" x14ac:dyDescent="0.2">
      <c r="A439" s="5">
        <v>44444</v>
      </c>
      <c r="B439" s="4">
        <v>0.66770833333333324</v>
      </c>
      <c r="C439">
        <f t="shared" si="19"/>
        <v>5</v>
      </c>
      <c r="H439">
        <v>0.44</v>
      </c>
      <c r="I439">
        <v>1.4E-3</v>
      </c>
      <c r="J439" s="2">
        <f t="shared" si="18"/>
        <v>-0.42505400000000004</v>
      </c>
      <c r="K439" s="1">
        <f t="shared" si="20"/>
        <v>0.14539000000000002</v>
      </c>
    </row>
    <row r="440" spans="1:11" x14ac:dyDescent="0.2">
      <c r="A440" s="5">
        <v>44444</v>
      </c>
      <c r="B440" s="4">
        <v>0.66805555555555562</v>
      </c>
      <c r="C440">
        <f t="shared" si="19"/>
        <v>5</v>
      </c>
      <c r="H440">
        <v>0.44</v>
      </c>
      <c r="I440">
        <v>1.4E-3</v>
      </c>
      <c r="J440" s="2">
        <f t="shared" si="18"/>
        <v>-0.42505400000000004</v>
      </c>
      <c r="K440" s="1">
        <f t="shared" si="20"/>
        <v>0.14539000000000002</v>
      </c>
    </row>
    <row r="441" spans="1:11" x14ac:dyDescent="0.2">
      <c r="A441" s="5">
        <v>44444</v>
      </c>
      <c r="B441" s="4">
        <v>0.66840277777777779</v>
      </c>
      <c r="C441">
        <f t="shared" si="19"/>
        <v>5</v>
      </c>
      <c r="H441">
        <v>0.44</v>
      </c>
      <c r="I441">
        <v>1.4E-3</v>
      </c>
      <c r="J441" s="2">
        <f t="shared" si="18"/>
        <v>-0.42505400000000004</v>
      </c>
      <c r="K441" s="1">
        <f t="shared" si="20"/>
        <v>0.14539000000000002</v>
      </c>
    </row>
    <row r="442" spans="1:11" x14ac:dyDescent="0.2">
      <c r="A442" s="5">
        <v>44444</v>
      </c>
      <c r="B442" s="4">
        <v>0.66875000000000007</v>
      </c>
      <c r="C442">
        <f t="shared" si="19"/>
        <v>5</v>
      </c>
      <c r="H442">
        <v>0.44</v>
      </c>
      <c r="I442">
        <v>1.4E-3</v>
      </c>
      <c r="J442" s="2">
        <f t="shared" si="18"/>
        <v>-0.42505400000000004</v>
      </c>
      <c r="K442" s="1">
        <f t="shared" si="20"/>
        <v>0.14539000000000002</v>
      </c>
    </row>
    <row r="443" spans="1:11" x14ac:dyDescent="0.2">
      <c r="A443" s="5">
        <v>44444</v>
      </c>
      <c r="B443" s="4">
        <v>0.66909722222222223</v>
      </c>
      <c r="C443">
        <f t="shared" si="19"/>
        <v>5</v>
      </c>
      <c r="H443">
        <v>0.44</v>
      </c>
      <c r="I443">
        <v>1.4E-3</v>
      </c>
      <c r="J443" s="2">
        <f t="shared" si="18"/>
        <v>-0.42505400000000004</v>
      </c>
      <c r="K443" s="1">
        <f t="shared" si="20"/>
        <v>0.14539000000000002</v>
      </c>
    </row>
    <row r="444" spans="1:11" x14ac:dyDescent="0.2">
      <c r="A444" s="5">
        <v>44444</v>
      </c>
      <c r="B444" s="4">
        <v>0.6694444444444444</v>
      </c>
      <c r="C444">
        <f t="shared" si="19"/>
        <v>5</v>
      </c>
      <c r="H444">
        <v>0.44</v>
      </c>
      <c r="I444">
        <v>1.4E-3</v>
      </c>
      <c r="J444" s="2">
        <f t="shared" si="18"/>
        <v>-0.42505400000000004</v>
      </c>
      <c r="K444" s="1">
        <f t="shared" si="20"/>
        <v>0.14539000000000002</v>
      </c>
    </row>
    <row r="445" spans="1:11" x14ac:dyDescent="0.2">
      <c r="A445" s="5">
        <v>44444</v>
      </c>
      <c r="B445" s="4">
        <v>0.66979166666666667</v>
      </c>
      <c r="C445">
        <f t="shared" si="19"/>
        <v>5</v>
      </c>
      <c r="H445">
        <v>0.44</v>
      </c>
      <c r="I445">
        <v>1.4E-3</v>
      </c>
      <c r="J445" s="2">
        <f t="shared" si="18"/>
        <v>-0.42505400000000004</v>
      </c>
      <c r="K445" s="1">
        <f t="shared" si="20"/>
        <v>0.14539000000000002</v>
      </c>
    </row>
    <row r="446" spans="1:11" x14ac:dyDescent="0.2">
      <c r="A446" s="5">
        <v>44444</v>
      </c>
      <c r="B446" s="4">
        <v>0.67013888888888884</v>
      </c>
      <c r="C446">
        <f t="shared" si="19"/>
        <v>5</v>
      </c>
      <c r="H446">
        <v>0.44</v>
      </c>
      <c r="I446">
        <v>1.4E-3</v>
      </c>
      <c r="J446" s="2">
        <f t="shared" si="18"/>
        <v>-0.42505400000000004</v>
      </c>
      <c r="K446" s="1">
        <f t="shared" si="20"/>
        <v>0.14539000000000002</v>
      </c>
    </row>
    <row r="447" spans="1:11" x14ac:dyDescent="0.2">
      <c r="A447" s="5">
        <v>44444</v>
      </c>
      <c r="B447" s="4">
        <v>0.67048611111111101</v>
      </c>
      <c r="C447">
        <f t="shared" si="19"/>
        <v>5</v>
      </c>
      <c r="H447">
        <v>0.44</v>
      </c>
      <c r="I447">
        <v>1.4E-3</v>
      </c>
      <c r="J447" s="2">
        <f t="shared" si="18"/>
        <v>-0.42505400000000004</v>
      </c>
      <c r="K447" s="1">
        <f t="shared" si="20"/>
        <v>0.14539000000000002</v>
      </c>
    </row>
    <row r="448" spans="1:11" x14ac:dyDescent="0.2">
      <c r="A448" s="5">
        <v>44444</v>
      </c>
      <c r="B448" s="4">
        <v>0.67083333333333339</v>
      </c>
      <c r="C448">
        <f t="shared" si="19"/>
        <v>5</v>
      </c>
      <c r="H448">
        <v>0.44</v>
      </c>
      <c r="I448">
        <v>1.4E-3</v>
      </c>
      <c r="J448" s="2">
        <f t="shared" si="18"/>
        <v>-0.42505400000000004</v>
      </c>
      <c r="K448" s="1">
        <f t="shared" si="20"/>
        <v>0.14539000000000002</v>
      </c>
    </row>
    <row r="449" spans="1:11" x14ac:dyDescent="0.2">
      <c r="A449" s="5">
        <v>44444</v>
      </c>
      <c r="B449" s="4">
        <v>0.67118055555555556</v>
      </c>
      <c r="C449">
        <f t="shared" si="19"/>
        <v>5</v>
      </c>
      <c r="H449">
        <v>0.44</v>
      </c>
      <c r="I449">
        <v>1.4E-3</v>
      </c>
      <c r="J449" s="2">
        <f t="shared" si="18"/>
        <v>-0.42505400000000004</v>
      </c>
      <c r="K449" s="1">
        <f t="shared" si="20"/>
        <v>0.14539000000000002</v>
      </c>
    </row>
    <row r="450" spans="1:11" x14ac:dyDescent="0.2">
      <c r="A450" s="5">
        <v>44444</v>
      </c>
      <c r="B450" s="4">
        <v>0.67152777777777783</v>
      </c>
      <c r="C450">
        <f t="shared" si="19"/>
        <v>5</v>
      </c>
      <c r="H450">
        <v>0.44</v>
      </c>
      <c r="I450">
        <v>1.4E-3</v>
      </c>
      <c r="J450" s="2">
        <f t="shared" si="18"/>
        <v>-0.42505400000000004</v>
      </c>
      <c r="K450" s="1">
        <f t="shared" si="20"/>
        <v>0.14539000000000002</v>
      </c>
    </row>
    <row r="451" spans="1:11" x14ac:dyDescent="0.2">
      <c r="A451" s="5">
        <v>44444</v>
      </c>
      <c r="B451" s="4">
        <v>0.671875</v>
      </c>
      <c r="C451">
        <f t="shared" si="19"/>
        <v>5</v>
      </c>
      <c r="H451">
        <v>0.44</v>
      </c>
      <c r="I451">
        <v>1.4E-3</v>
      </c>
      <c r="J451" s="2">
        <f t="shared" si="18"/>
        <v>-0.42505400000000004</v>
      </c>
      <c r="K451" s="1">
        <f t="shared" si="20"/>
        <v>0.14539000000000002</v>
      </c>
    </row>
    <row r="452" spans="1:11" x14ac:dyDescent="0.2">
      <c r="A452" s="5">
        <v>44444</v>
      </c>
      <c r="B452" s="4">
        <v>0.67222222222222217</v>
      </c>
      <c r="C452">
        <f t="shared" si="19"/>
        <v>5</v>
      </c>
      <c r="H452">
        <v>0.44</v>
      </c>
      <c r="I452">
        <v>1.4E-3</v>
      </c>
      <c r="J452" s="2">
        <f t="shared" si="18"/>
        <v>-0.42505400000000004</v>
      </c>
      <c r="K452" s="1">
        <f t="shared" si="20"/>
        <v>0.14539000000000002</v>
      </c>
    </row>
    <row r="453" spans="1:11" x14ac:dyDescent="0.2">
      <c r="A453" s="5">
        <v>44444</v>
      </c>
      <c r="B453" s="4">
        <v>0.67256944444444444</v>
      </c>
      <c r="C453">
        <f t="shared" si="19"/>
        <v>5</v>
      </c>
      <c r="H453">
        <v>0.44</v>
      </c>
      <c r="I453">
        <v>1.4E-3</v>
      </c>
      <c r="J453" s="2">
        <f t="shared" si="18"/>
        <v>-0.42505400000000004</v>
      </c>
      <c r="K453" s="1">
        <f t="shared" si="20"/>
        <v>0.14539000000000002</v>
      </c>
    </row>
    <row r="454" spans="1:11" x14ac:dyDescent="0.2">
      <c r="A454" s="5">
        <v>44444</v>
      </c>
      <c r="B454" s="4">
        <v>0.67291666666666661</v>
      </c>
      <c r="C454">
        <f t="shared" si="19"/>
        <v>5</v>
      </c>
      <c r="H454">
        <v>0.44</v>
      </c>
      <c r="I454">
        <v>1.4E-3</v>
      </c>
      <c r="J454" s="2">
        <f t="shared" si="18"/>
        <v>-0.42505400000000004</v>
      </c>
      <c r="K454" s="1">
        <f t="shared" si="20"/>
        <v>0.14539000000000002</v>
      </c>
    </row>
    <row r="455" spans="1:11" x14ac:dyDescent="0.2">
      <c r="A455" s="5">
        <v>44444</v>
      </c>
      <c r="B455" s="4">
        <v>0.67326388888888899</v>
      </c>
      <c r="C455">
        <f t="shared" si="19"/>
        <v>5</v>
      </c>
      <c r="H455">
        <v>0.44</v>
      </c>
      <c r="I455">
        <v>1.4E-3</v>
      </c>
      <c r="J455" s="2">
        <f t="shared" si="18"/>
        <v>-0.42505400000000004</v>
      </c>
      <c r="K455" s="1">
        <f t="shared" si="20"/>
        <v>0.14539000000000002</v>
      </c>
    </row>
    <row r="456" spans="1:11" x14ac:dyDescent="0.2">
      <c r="A456" s="5">
        <v>44444</v>
      </c>
      <c r="B456" s="4">
        <v>0.67361111111111116</v>
      </c>
      <c r="C456">
        <f t="shared" si="19"/>
        <v>5</v>
      </c>
      <c r="H456">
        <v>0.44</v>
      </c>
      <c r="I456">
        <v>1.4E-3</v>
      </c>
      <c r="J456" s="2">
        <f t="shared" si="18"/>
        <v>-0.42505400000000004</v>
      </c>
      <c r="K456" s="1">
        <f t="shared" si="20"/>
        <v>0.14539000000000002</v>
      </c>
    </row>
    <row r="457" spans="1:11" x14ac:dyDescent="0.2">
      <c r="A457" s="5">
        <v>44444</v>
      </c>
      <c r="B457" s="4">
        <v>0.67395833333333333</v>
      </c>
      <c r="C457">
        <f t="shared" si="19"/>
        <v>5</v>
      </c>
      <c r="H457">
        <v>0.44</v>
      </c>
      <c r="I457">
        <v>1.4E-3</v>
      </c>
      <c r="J457" s="2">
        <f t="shared" si="18"/>
        <v>-0.42505400000000004</v>
      </c>
      <c r="K457" s="1">
        <f t="shared" si="20"/>
        <v>0.14539000000000002</v>
      </c>
    </row>
    <row r="458" spans="1:11" x14ac:dyDescent="0.2">
      <c r="A458" s="5">
        <v>44444</v>
      </c>
      <c r="B458" s="4">
        <v>0.6743055555555556</v>
      </c>
      <c r="C458">
        <f t="shared" si="19"/>
        <v>5</v>
      </c>
      <c r="H458">
        <v>0.44</v>
      </c>
      <c r="I458">
        <v>1.4E-3</v>
      </c>
      <c r="J458" s="2">
        <f t="shared" si="18"/>
        <v>-0.42505400000000004</v>
      </c>
      <c r="K458" s="1">
        <f t="shared" si="20"/>
        <v>0.14539000000000002</v>
      </c>
    </row>
    <row r="459" spans="1:11" x14ac:dyDescent="0.2">
      <c r="A459" s="5">
        <v>44444</v>
      </c>
      <c r="B459" s="4">
        <v>0.67465277777777777</v>
      </c>
      <c r="C459">
        <f t="shared" si="19"/>
        <v>5</v>
      </c>
      <c r="H459">
        <v>0.44</v>
      </c>
      <c r="I459">
        <v>1.4E-3</v>
      </c>
      <c r="J459" s="2">
        <f t="shared" si="18"/>
        <v>-0.42505400000000004</v>
      </c>
      <c r="K459" s="1">
        <f t="shared" si="20"/>
        <v>0.14539000000000002</v>
      </c>
    </row>
    <row r="460" spans="1:11" x14ac:dyDescent="0.2">
      <c r="A460" s="5">
        <v>44444</v>
      </c>
      <c r="B460" s="4">
        <v>0.67499999999999993</v>
      </c>
      <c r="C460">
        <f t="shared" si="19"/>
        <v>5</v>
      </c>
      <c r="H460">
        <v>0.44</v>
      </c>
      <c r="I460">
        <v>1.4E-3</v>
      </c>
      <c r="J460" s="2">
        <f t="shared" si="18"/>
        <v>-0.42505400000000004</v>
      </c>
      <c r="K460" s="1">
        <f t="shared" si="20"/>
        <v>0.14539000000000002</v>
      </c>
    </row>
    <row r="461" spans="1:11" x14ac:dyDescent="0.2">
      <c r="A461" s="5">
        <v>44444</v>
      </c>
      <c r="B461" s="4">
        <v>0.67534722222222221</v>
      </c>
      <c r="C461">
        <f t="shared" si="19"/>
        <v>5</v>
      </c>
      <c r="H461">
        <v>0.44</v>
      </c>
      <c r="I461">
        <v>1.4E-3</v>
      </c>
      <c r="J461" s="2">
        <f t="shared" si="18"/>
        <v>-0.42505400000000004</v>
      </c>
      <c r="K461" s="1">
        <f t="shared" si="20"/>
        <v>0.14539000000000002</v>
      </c>
    </row>
    <row r="462" spans="1:11" x14ac:dyDescent="0.2">
      <c r="A462" s="5">
        <v>44444</v>
      </c>
      <c r="B462" s="4">
        <v>0.67569444444444438</v>
      </c>
      <c r="C462">
        <f t="shared" si="19"/>
        <v>5</v>
      </c>
      <c r="H462">
        <v>0.44</v>
      </c>
      <c r="I462">
        <v>1.4E-3</v>
      </c>
      <c r="J462" s="2">
        <f t="shared" si="18"/>
        <v>-0.42505400000000004</v>
      </c>
      <c r="K462" s="1">
        <f t="shared" si="20"/>
        <v>0.14539000000000002</v>
      </c>
    </row>
    <row r="463" spans="1:11" x14ac:dyDescent="0.2">
      <c r="A463" s="5">
        <v>44444</v>
      </c>
      <c r="B463" s="4">
        <v>0.67604166666666676</v>
      </c>
      <c r="C463">
        <f t="shared" si="19"/>
        <v>5</v>
      </c>
      <c r="H463">
        <v>0.44</v>
      </c>
      <c r="I463">
        <v>1.4E-3</v>
      </c>
      <c r="J463" s="2">
        <f t="shared" si="18"/>
        <v>-0.42505400000000004</v>
      </c>
      <c r="K463" s="1">
        <f t="shared" si="20"/>
        <v>0.14539000000000002</v>
      </c>
    </row>
    <row r="464" spans="1:11" x14ac:dyDescent="0.2">
      <c r="A464" s="5">
        <v>44444</v>
      </c>
      <c r="B464" s="4">
        <v>0.67638888888888893</v>
      </c>
      <c r="C464">
        <f t="shared" si="19"/>
        <v>5</v>
      </c>
      <c r="H464">
        <v>0.44</v>
      </c>
      <c r="I464">
        <v>1.4E-3</v>
      </c>
      <c r="J464" s="2">
        <f t="shared" ref="J464:J515" si="21">(145.39*I464)-0.6286</f>
        <v>-0.42505400000000004</v>
      </c>
      <c r="K464" s="1">
        <f t="shared" si="20"/>
        <v>0.14539000000000002</v>
      </c>
    </row>
    <row r="465" spans="1:11" x14ac:dyDescent="0.2">
      <c r="A465" s="5">
        <v>44444</v>
      </c>
      <c r="B465" s="4">
        <v>0.67673611111111109</v>
      </c>
      <c r="C465">
        <f t="shared" ref="C465:C515" si="22">DAY(A465)</f>
        <v>5</v>
      </c>
      <c r="H465">
        <v>0.44</v>
      </c>
      <c r="I465">
        <v>1.4E-3</v>
      </c>
      <c r="J465" s="2">
        <f t="shared" si="21"/>
        <v>-0.42505400000000004</v>
      </c>
      <c r="K465" s="1">
        <f t="shared" ref="K465:K515" si="23">J465-$F$11</f>
        <v>0.14539000000000002</v>
      </c>
    </row>
    <row r="466" spans="1:11" x14ac:dyDescent="0.2">
      <c r="A466" s="5">
        <v>44444</v>
      </c>
      <c r="B466" s="4">
        <v>0.67708333333333337</v>
      </c>
      <c r="C466">
        <f t="shared" si="22"/>
        <v>5</v>
      </c>
      <c r="H466">
        <v>0.44</v>
      </c>
      <c r="I466">
        <v>1.4E-3</v>
      </c>
      <c r="J466" s="2">
        <f t="shared" si="21"/>
        <v>-0.42505400000000004</v>
      </c>
      <c r="K466" s="1">
        <f t="shared" si="23"/>
        <v>0.14539000000000002</v>
      </c>
    </row>
    <row r="467" spans="1:11" x14ac:dyDescent="0.2">
      <c r="A467" s="5">
        <v>44444</v>
      </c>
      <c r="B467" s="4">
        <v>0.67743055555555554</v>
      </c>
      <c r="C467">
        <f t="shared" si="22"/>
        <v>5</v>
      </c>
      <c r="H467">
        <v>0.44</v>
      </c>
      <c r="I467">
        <v>1.4E-3</v>
      </c>
      <c r="J467" s="2">
        <f t="shared" si="21"/>
        <v>-0.42505400000000004</v>
      </c>
      <c r="K467" s="1">
        <f t="shared" si="23"/>
        <v>0.14539000000000002</v>
      </c>
    </row>
    <row r="468" spans="1:11" x14ac:dyDescent="0.2">
      <c r="A468" s="5">
        <v>44444</v>
      </c>
      <c r="B468" s="4">
        <v>0.6777777777777777</v>
      </c>
      <c r="C468">
        <f t="shared" si="22"/>
        <v>5</v>
      </c>
      <c r="H468">
        <v>0.44</v>
      </c>
      <c r="I468">
        <v>1.4E-3</v>
      </c>
      <c r="J468" s="2">
        <f t="shared" si="21"/>
        <v>-0.42505400000000004</v>
      </c>
      <c r="K468" s="1">
        <f t="shared" si="23"/>
        <v>0.14539000000000002</v>
      </c>
    </row>
    <row r="469" spans="1:11" x14ac:dyDescent="0.2">
      <c r="A469" s="5">
        <v>44444</v>
      </c>
      <c r="B469" s="4">
        <v>0.67812499999999998</v>
      </c>
      <c r="C469">
        <f t="shared" si="22"/>
        <v>5</v>
      </c>
      <c r="H469">
        <v>0.44</v>
      </c>
      <c r="I469">
        <v>1.4E-3</v>
      </c>
      <c r="J469" s="2">
        <f t="shared" si="21"/>
        <v>-0.42505400000000004</v>
      </c>
      <c r="K469" s="1">
        <f t="shared" si="23"/>
        <v>0.14539000000000002</v>
      </c>
    </row>
    <row r="470" spans="1:11" x14ac:dyDescent="0.2">
      <c r="A470" s="5">
        <v>44444</v>
      </c>
      <c r="B470" s="4">
        <v>0.67847222222222225</v>
      </c>
      <c r="C470">
        <f t="shared" si="22"/>
        <v>5</v>
      </c>
      <c r="H470">
        <v>0.44</v>
      </c>
      <c r="I470">
        <v>1.4E-3</v>
      </c>
      <c r="J470" s="2">
        <f t="shared" si="21"/>
        <v>-0.42505400000000004</v>
      </c>
      <c r="K470" s="1">
        <f t="shared" si="23"/>
        <v>0.14539000000000002</v>
      </c>
    </row>
    <row r="471" spans="1:11" x14ac:dyDescent="0.2">
      <c r="A471" s="5">
        <v>44444</v>
      </c>
      <c r="B471" s="4">
        <v>0.67881944444444453</v>
      </c>
      <c r="C471">
        <f t="shared" si="22"/>
        <v>5</v>
      </c>
      <c r="H471">
        <v>0.41</v>
      </c>
      <c r="I471">
        <v>1.1999999999999999E-3</v>
      </c>
      <c r="J471" s="2">
        <f t="shared" si="21"/>
        <v>-0.45413200000000009</v>
      </c>
      <c r="K471" s="1">
        <f t="shared" si="23"/>
        <v>0.11631199999999997</v>
      </c>
    </row>
    <row r="472" spans="1:11" x14ac:dyDescent="0.2">
      <c r="A472" s="5">
        <v>44444</v>
      </c>
      <c r="B472" s="4">
        <v>0.6791666666666667</v>
      </c>
      <c r="C472">
        <f t="shared" si="22"/>
        <v>5</v>
      </c>
      <c r="H472">
        <v>0.51</v>
      </c>
      <c r="I472">
        <v>1.9E-3</v>
      </c>
      <c r="J472" s="2">
        <f t="shared" si="21"/>
        <v>-0.35235900000000009</v>
      </c>
      <c r="K472" s="1">
        <f t="shared" si="23"/>
        <v>0.21808499999999997</v>
      </c>
    </row>
    <row r="473" spans="1:11" x14ac:dyDescent="0.2">
      <c r="A473" s="5">
        <v>44444</v>
      </c>
      <c r="B473" s="4">
        <v>0.67951388888888886</v>
      </c>
      <c r="C473">
        <f t="shared" si="22"/>
        <v>5</v>
      </c>
      <c r="H473">
        <v>0.44</v>
      </c>
      <c r="I473">
        <v>1.4E-3</v>
      </c>
      <c r="J473" s="2">
        <f t="shared" si="21"/>
        <v>-0.42505400000000004</v>
      </c>
      <c r="K473" s="1">
        <f t="shared" si="23"/>
        <v>0.14539000000000002</v>
      </c>
    </row>
    <row r="474" spans="1:11" x14ac:dyDescent="0.2">
      <c r="A474" s="5">
        <v>44444</v>
      </c>
      <c r="B474" s="4">
        <v>0.67986111111111114</v>
      </c>
      <c r="C474">
        <f t="shared" si="22"/>
        <v>5</v>
      </c>
      <c r="H474">
        <v>0.44</v>
      </c>
      <c r="I474">
        <v>1.4E-3</v>
      </c>
      <c r="J474" s="2">
        <f t="shared" si="21"/>
        <v>-0.42505400000000004</v>
      </c>
      <c r="K474" s="1">
        <f t="shared" si="23"/>
        <v>0.14539000000000002</v>
      </c>
    </row>
    <row r="475" spans="1:11" x14ac:dyDescent="0.2">
      <c r="A475" s="5">
        <v>44444</v>
      </c>
      <c r="B475" s="4">
        <v>0.6802083333333333</v>
      </c>
      <c r="C475">
        <f t="shared" si="22"/>
        <v>5</v>
      </c>
      <c r="H475">
        <v>0.44</v>
      </c>
      <c r="I475">
        <v>1.4E-3</v>
      </c>
      <c r="J475" s="2">
        <f t="shared" si="21"/>
        <v>-0.42505400000000004</v>
      </c>
      <c r="K475" s="1">
        <f t="shared" si="23"/>
        <v>0.14539000000000002</v>
      </c>
    </row>
    <row r="476" spans="1:11" x14ac:dyDescent="0.2">
      <c r="A476" s="5">
        <v>44444</v>
      </c>
      <c r="B476" s="4">
        <v>0.68055555555555547</v>
      </c>
      <c r="C476">
        <f t="shared" si="22"/>
        <v>5</v>
      </c>
      <c r="H476">
        <v>0.44</v>
      </c>
      <c r="I476">
        <v>1.4E-3</v>
      </c>
      <c r="J476" s="2">
        <f t="shared" si="21"/>
        <v>-0.42505400000000004</v>
      </c>
      <c r="K476" s="1">
        <f t="shared" si="23"/>
        <v>0.14539000000000002</v>
      </c>
    </row>
    <row r="477" spans="1:11" x14ac:dyDescent="0.2">
      <c r="A477" s="5">
        <v>44444</v>
      </c>
      <c r="B477" s="4">
        <v>0.68090277777777775</v>
      </c>
      <c r="C477">
        <f t="shared" si="22"/>
        <v>5</v>
      </c>
      <c r="H477">
        <v>0.44</v>
      </c>
      <c r="I477">
        <v>1.4E-3</v>
      </c>
      <c r="J477" s="2">
        <f t="shared" si="21"/>
        <v>-0.42505400000000004</v>
      </c>
      <c r="K477" s="1">
        <f t="shared" si="23"/>
        <v>0.14539000000000002</v>
      </c>
    </row>
    <row r="478" spans="1:11" x14ac:dyDescent="0.2">
      <c r="A478" s="5">
        <v>44444</v>
      </c>
      <c r="B478" s="4">
        <v>0.68125000000000002</v>
      </c>
      <c r="C478">
        <f t="shared" si="22"/>
        <v>5</v>
      </c>
      <c r="H478">
        <v>0.42</v>
      </c>
      <c r="I478">
        <v>1.2999999999999999E-3</v>
      </c>
      <c r="J478" s="2">
        <f t="shared" si="21"/>
        <v>-0.43959300000000007</v>
      </c>
      <c r="K478" s="1">
        <f t="shared" si="23"/>
        <v>0.130851</v>
      </c>
    </row>
    <row r="479" spans="1:11" x14ac:dyDescent="0.2">
      <c r="A479" s="5">
        <v>44444</v>
      </c>
      <c r="B479" s="4">
        <v>0.6815972222222223</v>
      </c>
      <c r="C479">
        <f t="shared" si="22"/>
        <v>5</v>
      </c>
      <c r="H479">
        <v>0.44</v>
      </c>
      <c r="I479">
        <v>1.4E-3</v>
      </c>
      <c r="J479" s="2">
        <f t="shared" si="21"/>
        <v>-0.42505400000000004</v>
      </c>
      <c r="K479" s="1">
        <f t="shared" si="23"/>
        <v>0.14539000000000002</v>
      </c>
    </row>
    <row r="480" spans="1:11" x14ac:dyDescent="0.2">
      <c r="A480" s="5">
        <v>44444</v>
      </c>
      <c r="B480" s="4">
        <v>0.68194444444444446</v>
      </c>
      <c r="C480">
        <f t="shared" si="22"/>
        <v>5</v>
      </c>
      <c r="H480">
        <v>0.44</v>
      </c>
      <c r="I480">
        <v>1.4E-3</v>
      </c>
      <c r="J480" s="2">
        <f t="shared" si="21"/>
        <v>-0.42505400000000004</v>
      </c>
      <c r="K480" s="1">
        <f t="shared" si="23"/>
        <v>0.14539000000000002</v>
      </c>
    </row>
    <row r="481" spans="1:13" x14ac:dyDescent="0.2">
      <c r="A481" s="5">
        <v>44444</v>
      </c>
      <c r="B481" s="4">
        <v>0.68229166666666663</v>
      </c>
      <c r="C481">
        <f t="shared" si="22"/>
        <v>5</v>
      </c>
      <c r="H481">
        <v>0.44</v>
      </c>
      <c r="I481">
        <v>1.4E-3</v>
      </c>
      <c r="J481" s="2">
        <f t="shared" si="21"/>
        <v>-0.42505400000000004</v>
      </c>
      <c r="K481" s="1">
        <f t="shared" si="23"/>
        <v>0.14539000000000002</v>
      </c>
    </row>
    <row r="482" spans="1:13" x14ac:dyDescent="0.2">
      <c r="A482" s="5">
        <v>44444</v>
      </c>
      <c r="B482" s="4">
        <v>0.68263888888888891</v>
      </c>
      <c r="C482">
        <f t="shared" si="22"/>
        <v>5</v>
      </c>
      <c r="H482">
        <v>0.44</v>
      </c>
      <c r="I482">
        <v>1.4E-3</v>
      </c>
      <c r="J482" s="2">
        <f t="shared" si="21"/>
        <v>-0.42505400000000004</v>
      </c>
      <c r="K482" s="1">
        <f t="shared" si="23"/>
        <v>0.14539000000000002</v>
      </c>
    </row>
    <row r="483" spans="1:13" x14ac:dyDescent="0.2">
      <c r="A483" s="5">
        <v>44444</v>
      </c>
      <c r="B483" s="4">
        <v>0.68298611111111107</v>
      </c>
      <c r="C483">
        <f t="shared" si="22"/>
        <v>5</v>
      </c>
      <c r="H483">
        <v>0.44</v>
      </c>
      <c r="I483">
        <v>1.4E-3</v>
      </c>
      <c r="J483" s="2">
        <f t="shared" si="21"/>
        <v>-0.42505400000000004</v>
      </c>
      <c r="K483" s="1">
        <f t="shared" si="23"/>
        <v>0.14539000000000002</v>
      </c>
    </row>
    <row r="484" spans="1:13" x14ac:dyDescent="0.2">
      <c r="A484" s="5">
        <v>44444</v>
      </c>
      <c r="B484" s="4">
        <v>0.68333333333333324</v>
      </c>
      <c r="C484">
        <f t="shared" si="22"/>
        <v>5</v>
      </c>
      <c r="H484">
        <v>0.44</v>
      </c>
      <c r="I484">
        <v>1.4E-3</v>
      </c>
      <c r="J484" s="2">
        <f t="shared" si="21"/>
        <v>-0.42505400000000004</v>
      </c>
      <c r="K484" s="1">
        <f t="shared" si="23"/>
        <v>0.14539000000000002</v>
      </c>
    </row>
    <row r="485" spans="1:13" x14ac:dyDescent="0.2">
      <c r="A485" s="5">
        <v>44444</v>
      </c>
      <c r="B485" s="4">
        <v>0.68368055555555562</v>
      </c>
      <c r="C485">
        <f t="shared" si="22"/>
        <v>5</v>
      </c>
      <c r="H485">
        <v>0.41</v>
      </c>
      <c r="I485">
        <v>1.1999999999999999E-3</v>
      </c>
      <c r="J485" s="2">
        <f t="shared" si="21"/>
        <v>-0.45413200000000009</v>
      </c>
      <c r="K485" s="1">
        <f t="shared" si="23"/>
        <v>0.11631199999999997</v>
      </c>
    </row>
    <row r="486" spans="1:13" x14ac:dyDescent="0.2">
      <c r="A486" s="5">
        <v>44444</v>
      </c>
      <c r="B486" s="4">
        <v>0.68402777777777779</v>
      </c>
      <c r="C486">
        <f t="shared" si="22"/>
        <v>5</v>
      </c>
      <c r="H486">
        <v>0.44</v>
      </c>
      <c r="I486">
        <v>1.4E-3</v>
      </c>
      <c r="J486" s="2">
        <f t="shared" si="21"/>
        <v>-0.42505400000000004</v>
      </c>
      <c r="K486" s="1">
        <f t="shared" si="23"/>
        <v>0.14539000000000002</v>
      </c>
    </row>
    <row r="487" spans="1:13" x14ac:dyDescent="0.2">
      <c r="A487" s="5">
        <v>44444</v>
      </c>
      <c r="B487" s="4">
        <v>0.68437500000000007</v>
      </c>
      <c r="C487">
        <f t="shared" si="22"/>
        <v>5</v>
      </c>
      <c r="H487">
        <v>0.39</v>
      </c>
      <c r="I487">
        <v>1E-3</v>
      </c>
      <c r="J487" s="2">
        <f t="shared" si="21"/>
        <v>-0.48321000000000003</v>
      </c>
      <c r="K487" s="1">
        <f t="shared" si="23"/>
        <v>8.7234000000000034E-2</v>
      </c>
    </row>
    <row r="488" spans="1:13" x14ac:dyDescent="0.2">
      <c r="A488" s="5">
        <v>44444</v>
      </c>
      <c r="B488" s="4">
        <v>0.68472222222222223</v>
      </c>
      <c r="C488">
        <f t="shared" si="22"/>
        <v>5</v>
      </c>
      <c r="H488">
        <v>0.42</v>
      </c>
      <c r="I488">
        <v>1.2999999999999999E-3</v>
      </c>
      <c r="J488" s="2">
        <f t="shared" si="21"/>
        <v>-0.43959300000000007</v>
      </c>
      <c r="K488" s="1">
        <f t="shared" si="23"/>
        <v>0.130851</v>
      </c>
    </row>
    <row r="489" spans="1:13" x14ac:dyDescent="0.2">
      <c r="A489" s="5">
        <v>44444</v>
      </c>
      <c r="B489" s="4">
        <v>0.6850694444444444</v>
      </c>
      <c r="C489">
        <f t="shared" si="22"/>
        <v>5</v>
      </c>
      <c r="H489">
        <v>0.42</v>
      </c>
      <c r="I489">
        <v>1.2999999999999999E-3</v>
      </c>
      <c r="J489" s="2">
        <f t="shared" si="21"/>
        <v>-0.43959300000000007</v>
      </c>
      <c r="K489" s="1">
        <f t="shared" si="23"/>
        <v>0.130851</v>
      </c>
    </row>
    <row r="490" spans="1:13" x14ac:dyDescent="0.2">
      <c r="A490" s="5">
        <v>44444</v>
      </c>
      <c r="B490" s="4">
        <v>0.68541666666666667</v>
      </c>
      <c r="C490">
        <f t="shared" si="22"/>
        <v>5</v>
      </c>
      <c r="H490">
        <v>0.44</v>
      </c>
      <c r="I490">
        <v>1.4E-3</v>
      </c>
      <c r="J490" s="2">
        <f t="shared" si="21"/>
        <v>-0.42505400000000004</v>
      </c>
      <c r="K490" s="1">
        <f t="shared" si="23"/>
        <v>0.14539000000000002</v>
      </c>
    </row>
    <row r="491" spans="1:13" x14ac:dyDescent="0.2">
      <c r="A491" s="5">
        <v>44444</v>
      </c>
      <c r="B491" s="4">
        <v>0.68576388888888884</v>
      </c>
      <c r="C491">
        <f t="shared" si="22"/>
        <v>5</v>
      </c>
      <c r="H491">
        <v>0.44</v>
      </c>
      <c r="I491">
        <v>1.4E-3</v>
      </c>
      <c r="J491" s="2">
        <f t="shared" si="21"/>
        <v>-0.42505400000000004</v>
      </c>
      <c r="K491" s="1">
        <f t="shared" si="23"/>
        <v>0.14539000000000002</v>
      </c>
    </row>
    <row r="492" spans="1:13" x14ac:dyDescent="0.2">
      <c r="A492" s="5">
        <v>44444</v>
      </c>
      <c r="B492" s="4">
        <v>0.68611111111111101</v>
      </c>
      <c r="C492">
        <f t="shared" si="22"/>
        <v>5</v>
      </c>
      <c r="H492">
        <v>0.41</v>
      </c>
      <c r="I492">
        <v>1.1999999999999999E-3</v>
      </c>
      <c r="J492" s="2">
        <f t="shared" si="21"/>
        <v>-0.45413200000000009</v>
      </c>
      <c r="K492" s="1">
        <f t="shared" si="23"/>
        <v>0.11631199999999997</v>
      </c>
    </row>
    <row r="493" spans="1:13" x14ac:dyDescent="0.2">
      <c r="A493" s="5">
        <v>44444</v>
      </c>
      <c r="B493" s="4">
        <v>0.68645833333333339</v>
      </c>
      <c r="C493">
        <f t="shared" si="22"/>
        <v>5</v>
      </c>
      <c r="H493">
        <v>0.42</v>
      </c>
      <c r="I493">
        <v>1.1999999999999999E-3</v>
      </c>
      <c r="J493" s="2">
        <f t="shared" si="21"/>
        <v>-0.45413200000000009</v>
      </c>
      <c r="K493" s="1">
        <f t="shared" si="23"/>
        <v>0.11631199999999997</v>
      </c>
    </row>
    <row r="494" spans="1:13" x14ac:dyDescent="0.2">
      <c r="A494" s="5">
        <v>44444</v>
      </c>
      <c r="B494" s="4">
        <v>0.68680555555555556</v>
      </c>
      <c r="C494">
        <f t="shared" si="22"/>
        <v>5</v>
      </c>
      <c r="H494">
        <v>0.36</v>
      </c>
      <c r="I494">
        <v>8.9999999999999998E-4</v>
      </c>
      <c r="J494" s="2">
        <f t="shared" si="21"/>
        <v>-0.49774900000000005</v>
      </c>
      <c r="K494" s="1">
        <f t="shared" si="23"/>
        <v>7.269500000000001E-2</v>
      </c>
    </row>
    <row r="495" spans="1:13" x14ac:dyDescent="0.2">
      <c r="A495" s="29">
        <v>44444</v>
      </c>
      <c r="B495" s="30">
        <v>0.68715277777777783</v>
      </c>
      <c r="C495">
        <f t="shared" si="22"/>
        <v>5</v>
      </c>
      <c r="D495" s="31"/>
      <c r="E495" s="31"/>
      <c r="F495" s="31"/>
      <c r="G495" s="31"/>
      <c r="H495" s="31">
        <v>0.39</v>
      </c>
      <c r="I495" s="31">
        <v>1E-3</v>
      </c>
      <c r="J495" s="31">
        <f t="shared" si="21"/>
        <v>-0.48321000000000003</v>
      </c>
      <c r="K495" s="31">
        <f t="shared" si="23"/>
        <v>8.7234000000000034E-2</v>
      </c>
      <c r="L495" s="27"/>
      <c r="M495" s="27"/>
    </row>
    <row r="496" spans="1:13" x14ac:dyDescent="0.2">
      <c r="A496" s="5">
        <v>44444</v>
      </c>
      <c r="B496" s="4">
        <v>0.6875</v>
      </c>
      <c r="C496">
        <f t="shared" si="22"/>
        <v>5</v>
      </c>
      <c r="H496">
        <v>0.44</v>
      </c>
      <c r="I496">
        <v>1.2999999999999999E-3</v>
      </c>
      <c r="J496" s="2">
        <f t="shared" si="21"/>
        <v>-0.43959300000000007</v>
      </c>
      <c r="K496" s="1">
        <f t="shared" si="23"/>
        <v>0.130851</v>
      </c>
    </row>
    <row r="497" spans="1:11" x14ac:dyDescent="0.2">
      <c r="A497" s="5">
        <v>44444</v>
      </c>
      <c r="B497" s="4">
        <v>0.68784722222222217</v>
      </c>
      <c r="C497">
        <f t="shared" si="22"/>
        <v>5</v>
      </c>
      <c r="H497">
        <v>0.44</v>
      </c>
      <c r="I497">
        <v>1.4E-3</v>
      </c>
      <c r="J497" s="2">
        <f t="shared" si="21"/>
        <v>-0.42505400000000004</v>
      </c>
      <c r="K497" s="1">
        <f t="shared" si="23"/>
        <v>0.14539000000000002</v>
      </c>
    </row>
    <row r="498" spans="1:11" x14ac:dyDescent="0.2">
      <c r="A498" s="5">
        <v>44444</v>
      </c>
      <c r="B498" s="4">
        <v>0.68819444444444444</v>
      </c>
      <c r="C498">
        <f t="shared" si="22"/>
        <v>5</v>
      </c>
      <c r="H498">
        <v>0.39</v>
      </c>
      <c r="I498">
        <v>1E-3</v>
      </c>
      <c r="J498" s="2">
        <f t="shared" si="21"/>
        <v>-0.48321000000000003</v>
      </c>
      <c r="K498" s="1">
        <f t="shared" si="23"/>
        <v>8.7234000000000034E-2</v>
      </c>
    </row>
    <row r="499" spans="1:11" x14ac:dyDescent="0.2">
      <c r="A499" s="5">
        <v>44444</v>
      </c>
      <c r="B499" s="4">
        <v>0.68854166666666661</v>
      </c>
      <c r="C499">
        <f t="shared" si="22"/>
        <v>5</v>
      </c>
      <c r="H499">
        <v>0.44</v>
      </c>
      <c r="I499">
        <v>1.2999999999999999E-3</v>
      </c>
      <c r="J499" s="2">
        <f t="shared" si="21"/>
        <v>-0.43959300000000007</v>
      </c>
      <c r="K499" s="1">
        <f t="shared" si="23"/>
        <v>0.130851</v>
      </c>
    </row>
    <row r="500" spans="1:11" x14ac:dyDescent="0.2">
      <c r="A500" s="5">
        <v>44444</v>
      </c>
      <c r="B500" s="4">
        <v>0.68888888888888899</v>
      </c>
      <c r="C500">
        <f t="shared" si="22"/>
        <v>5</v>
      </c>
      <c r="H500">
        <v>0.41</v>
      </c>
      <c r="I500">
        <v>1.1999999999999999E-3</v>
      </c>
      <c r="J500" s="2">
        <f t="shared" si="21"/>
        <v>-0.45413200000000009</v>
      </c>
      <c r="K500" s="1">
        <f t="shared" si="23"/>
        <v>0.11631199999999997</v>
      </c>
    </row>
    <row r="501" spans="1:11" x14ac:dyDescent="0.2">
      <c r="A501" s="5">
        <v>44444</v>
      </c>
      <c r="B501" s="4">
        <v>0.68923611111111116</v>
      </c>
      <c r="C501">
        <f t="shared" si="22"/>
        <v>5</v>
      </c>
      <c r="H501">
        <v>0.39</v>
      </c>
      <c r="I501">
        <v>1.1000000000000001E-3</v>
      </c>
      <c r="J501" s="2">
        <f t="shared" si="21"/>
        <v>-0.46867100000000006</v>
      </c>
      <c r="K501" s="1">
        <f t="shared" si="23"/>
        <v>0.101773</v>
      </c>
    </row>
    <row r="502" spans="1:11" x14ac:dyDescent="0.2">
      <c r="A502" s="5">
        <v>44444</v>
      </c>
      <c r="B502" s="4">
        <v>0.68958333333333333</v>
      </c>
      <c r="C502">
        <f t="shared" si="22"/>
        <v>5</v>
      </c>
      <c r="H502">
        <v>0.42</v>
      </c>
      <c r="I502">
        <v>1.2999999999999999E-3</v>
      </c>
      <c r="J502" s="2">
        <f t="shared" si="21"/>
        <v>-0.43959300000000007</v>
      </c>
      <c r="K502" s="1">
        <f t="shared" si="23"/>
        <v>0.130851</v>
      </c>
    </row>
    <row r="503" spans="1:11" x14ac:dyDescent="0.2">
      <c r="A503" s="5">
        <v>44444</v>
      </c>
      <c r="B503" s="4">
        <v>0.6899305555555556</v>
      </c>
      <c r="C503">
        <f t="shared" si="22"/>
        <v>5</v>
      </c>
      <c r="H503">
        <v>0.36</v>
      </c>
      <c r="I503">
        <v>8.9999999999999998E-4</v>
      </c>
      <c r="J503" s="2">
        <f t="shared" si="21"/>
        <v>-0.49774900000000005</v>
      </c>
      <c r="K503" s="1">
        <f t="shared" si="23"/>
        <v>7.269500000000001E-2</v>
      </c>
    </row>
    <row r="504" spans="1:11" x14ac:dyDescent="0.2">
      <c r="A504" s="5">
        <v>44444</v>
      </c>
      <c r="B504" s="4">
        <v>0.69027777777777777</v>
      </c>
      <c r="C504">
        <f t="shared" si="22"/>
        <v>5</v>
      </c>
      <c r="H504">
        <v>0.39</v>
      </c>
      <c r="I504">
        <v>1.1000000000000001E-3</v>
      </c>
      <c r="J504" s="2">
        <f t="shared" si="21"/>
        <v>-0.46867100000000006</v>
      </c>
      <c r="K504" s="1">
        <f t="shared" si="23"/>
        <v>0.101773</v>
      </c>
    </row>
    <row r="505" spans="1:11" x14ac:dyDescent="0.2">
      <c r="A505" s="5">
        <v>44444</v>
      </c>
      <c r="B505" s="4">
        <v>0.69062499999999993</v>
      </c>
      <c r="C505">
        <f t="shared" si="22"/>
        <v>5</v>
      </c>
      <c r="H505">
        <v>0.36</v>
      </c>
      <c r="I505">
        <v>8.9999999999999998E-4</v>
      </c>
      <c r="J505" s="2">
        <f t="shared" si="21"/>
        <v>-0.49774900000000005</v>
      </c>
      <c r="K505" s="1">
        <f t="shared" si="23"/>
        <v>7.269500000000001E-2</v>
      </c>
    </row>
    <row r="506" spans="1:11" x14ac:dyDescent="0.2">
      <c r="A506" s="5">
        <v>44444</v>
      </c>
      <c r="B506" s="4">
        <v>0.69097222222222221</v>
      </c>
      <c r="C506">
        <f t="shared" si="22"/>
        <v>5</v>
      </c>
      <c r="H506">
        <v>0.35</v>
      </c>
      <c r="I506">
        <v>8.0000000000000004E-4</v>
      </c>
      <c r="J506" s="2">
        <f t="shared" si="21"/>
        <v>-0.51228800000000008</v>
      </c>
      <c r="K506" s="1">
        <f t="shared" si="23"/>
        <v>5.8155999999999985E-2</v>
      </c>
    </row>
    <row r="507" spans="1:11" x14ac:dyDescent="0.2">
      <c r="A507" s="5">
        <v>44444</v>
      </c>
      <c r="B507" s="4">
        <v>0.69131944444444438</v>
      </c>
      <c r="C507">
        <f t="shared" si="22"/>
        <v>5</v>
      </c>
      <c r="H507">
        <v>0.35</v>
      </c>
      <c r="I507">
        <v>8.9999999999999998E-4</v>
      </c>
      <c r="J507" s="2">
        <f t="shared" si="21"/>
        <v>-0.49774900000000005</v>
      </c>
      <c r="K507" s="1">
        <f t="shared" si="23"/>
        <v>7.269500000000001E-2</v>
      </c>
    </row>
    <row r="508" spans="1:11" x14ac:dyDescent="0.2">
      <c r="A508" s="5">
        <v>44444</v>
      </c>
      <c r="B508" s="4">
        <v>0.69166666666666676</v>
      </c>
      <c r="C508">
        <f t="shared" si="22"/>
        <v>5</v>
      </c>
      <c r="H508">
        <v>0.35</v>
      </c>
      <c r="I508">
        <v>8.0000000000000004E-4</v>
      </c>
      <c r="J508" s="2">
        <f t="shared" si="21"/>
        <v>-0.51228800000000008</v>
      </c>
      <c r="K508" s="1">
        <f t="shared" si="23"/>
        <v>5.8155999999999985E-2</v>
      </c>
    </row>
    <row r="509" spans="1:11" x14ac:dyDescent="0.2">
      <c r="A509" s="5">
        <v>44444</v>
      </c>
      <c r="B509" s="4">
        <v>0.69201388888888893</v>
      </c>
      <c r="C509">
        <f t="shared" si="22"/>
        <v>5</v>
      </c>
      <c r="H509">
        <v>0.33</v>
      </c>
      <c r="I509">
        <v>6.9999999999999999E-4</v>
      </c>
      <c r="J509" s="2">
        <f t="shared" si="21"/>
        <v>-0.52682700000000005</v>
      </c>
      <c r="K509" s="1">
        <f t="shared" si="23"/>
        <v>4.3617000000000017E-2</v>
      </c>
    </row>
    <row r="510" spans="1:11" x14ac:dyDescent="0.2">
      <c r="A510" s="5">
        <v>44444</v>
      </c>
      <c r="B510" s="4">
        <v>0.69236111111111109</v>
      </c>
      <c r="C510">
        <f t="shared" si="22"/>
        <v>5</v>
      </c>
      <c r="H510">
        <v>0.38</v>
      </c>
      <c r="I510">
        <v>1E-3</v>
      </c>
      <c r="J510" s="2">
        <f t="shared" si="21"/>
        <v>-0.48321000000000003</v>
      </c>
      <c r="K510" s="1">
        <f t="shared" si="23"/>
        <v>8.7234000000000034E-2</v>
      </c>
    </row>
    <row r="511" spans="1:11" x14ac:dyDescent="0.2">
      <c r="A511" s="5">
        <v>44444</v>
      </c>
      <c r="B511" s="4">
        <v>0.69270833333333337</v>
      </c>
      <c r="C511">
        <f t="shared" si="22"/>
        <v>5</v>
      </c>
      <c r="H511">
        <v>0.36</v>
      </c>
      <c r="I511">
        <v>1E-3</v>
      </c>
      <c r="J511" s="2">
        <f t="shared" si="21"/>
        <v>-0.48321000000000003</v>
      </c>
      <c r="K511" s="1">
        <f t="shared" si="23"/>
        <v>8.7234000000000034E-2</v>
      </c>
    </row>
    <row r="512" spans="1:11" x14ac:dyDescent="0.2">
      <c r="A512" s="5">
        <v>44444</v>
      </c>
      <c r="B512" s="4">
        <v>0.69305555555555554</v>
      </c>
      <c r="C512">
        <f t="shared" si="22"/>
        <v>5</v>
      </c>
      <c r="H512">
        <v>0.32</v>
      </c>
      <c r="I512">
        <v>6.9999999999999999E-4</v>
      </c>
      <c r="J512" s="2">
        <f t="shared" si="21"/>
        <v>-0.52682700000000005</v>
      </c>
      <c r="K512" s="1">
        <f t="shared" si="23"/>
        <v>4.3617000000000017E-2</v>
      </c>
    </row>
    <row r="513" spans="1:11" x14ac:dyDescent="0.2">
      <c r="A513" s="5">
        <v>44444</v>
      </c>
      <c r="B513" s="4">
        <v>0.6934027777777777</v>
      </c>
      <c r="C513">
        <f t="shared" si="22"/>
        <v>5</v>
      </c>
      <c r="H513">
        <v>0.41</v>
      </c>
      <c r="I513">
        <v>1.2999999999999999E-3</v>
      </c>
      <c r="J513" s="2">
        <f t="shared" si="21"/>
        <v>-0.43959300000000007</v>
      </c>
      <c r="K513" s="1">
        <f t="shared" si="23"/>
        <v>0.130851</v>
      </c>
    </row>
    <row r="514" spans="1:11" x14ac:dyDescent="0.2">
      <c r="A514" s="5">
        <v>44444</v>
      </c>
      <c r="B514" s="4">
        <v>0.69374999999999998</v>
      </c>
      <c r="C514">
        <f t="shared" si="22"/>
        <v>5</v>
      </c>
      <c r="H514">
        <v>0.35</v>
      </c>
      <c r="I514">
        <v>6.9999999999999999E-4</v>
      </c>
      <c r="J514" s="2">
        <f t="shared" si="21"/>
        <v>-0.52682700000000005</v>
      </c>
      <c r="K514" s="1">
        <f t="shared" si="23"/>
        <v>4.3617000000000017E-2</v>
      </c>
    </row>
    <row r="515" spans="1:11" x14ac:dyDescent="0.2">
      <c r="A515" s="5">
        <v>44444</v>
      </c>
      <c r="B515" s="4">
        <v>0.69409722222222225</v>
      </c>
      <c r="C515">
        <f t="shared" si="22"/>
        <v>5</v>
      </c>
      <c r="H515">
        <v>0.32</v>
      </c>
      <c r="I515">
        <v>5.9999999999999995E-4</v>
      </c>
      <c r="J515" s="2">
        <f t="shared" si="21"/>
        <v>-0.54136600000000001</v>
      </c>
      <c r="K515" s="1">
        <f t="shared" si="23"/>
        <v>2.9078000000000048E-2</v>
      </c>
    </row>
  </sheetData>
  <pageMargins left="0.7" right="0.7" top="0.75" bottom="0.75" header="0.3" footer="0.3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16A411-4B6F-FB45-BA46-408C8348AB99}">
  <dimension ref="A1:K515"/>
  <sheetViews>
    <sheetView zoomScale="81" workbookViewId="0">
      <selection activeCell="G21" sqref="G21"/>
    </sheetView>
  </sheetViews>
  <sheetFormatPr baseColWidth="10" defaultRowHeight="16" x14ac:dyDescent="0.2"/>
  <cols>
    <col min="1" max="1" width="50" bestFit="1" customWidth="1"/>
    <col min="2" max="2" width="10.83203125" style="3"/>
    <col min="5" max="5" width="30.83203125" bestFit="1" customWidth="1"/>
    <col min="6" max="6" width="18.33203125" bestFit="1" customWidth="1"/>
    <col min="7" max="7" width="40.5" bestFit="1" customWidth="1"/>
    <col min="9" max="9" width="7.5" bestFit="1" customWidth="1"/>
    <col min="10" max="10" width="16.83203125" style="2" bestFit="1" customWidth="1"/>
    <col min="11" max="11" width="33.83203125" style="1" bestFit="1" customWidth="1"/>
  </cols>
  <sheetData>
    <row r="1" spans="1:11" x14ac:dyDescent="0.2">
      <c r="A1" t="s">
        <v>36</v>
      </c>
      <c r="E1" t="s">
        <v>35</v>
      </c>
      <c r="F1" t="s">
        <v>34</v>
      </c>
    </row>
    <row r="2" spans="1:11" x14ac:dyDescent="0.2">
      <c r="A2" t="s">
        <v>114</v>
      </c>
      <c r="E2" t="s">
        <v>32</v>
      </c>
      <c r="F2" t="s">
        <v>103</v>
      </c>
    </row>
    <row r="3" spans="1:11" x14ac:dyDescent="0.2">
      <c r="A3" t="s">
        <v>55</v>
      </c>
      <c r="E3" s="15" t="s">
        <v>29</v>
      </c>
      <c r="F3" s="14">
        <v>0.42708333333333331</v>
      </c>
    </row>
    <row r="4" spans="1:11" x14ac:dyDescent="0.2">
      <c r="A4" t="s">
        <v>113</v>
      </c>
      <c r="E4" t="s">
        <v>27</v>
      </c>
      <c r="F4" t="s">
        <v>26</v>
      </c>
    </row>
    <row r="5" spans="1:11" x14ac:dyDescent="0.2">
      <c r="A5" t="s">
        <v>84</v>
      </c>
      <c r="E5" t="s">
        <v>24</v>
      </c>
      <c r="F5" t="s">
        <v>23</v>
      </c>
    </row>
    <row r="6" spans="1:11" x14ac:dyDescent="0.2">
      <c r="A6" t="s">
        <v>112</v>
      </c>
      <c r="E6" s="13" t="s">
        <v>21</v>
      </c>
      <c r="F6" s="12">
        <v>0.4309027777777778</v>
      </c>
    </row>
    <row r="7" spans="1:11" x14ac:dyDescent="0.2">
      <c r="A7" t="s">
        <v>82</v>
      </c>
      <c r="E7" t="s">
        <v>19</v>
      </c>
    </row>
    <row r="8" spans="1:11" x14ac:dyDescent="0.2">
      <c r="A8" t="s">
        <v>111</v>
      </c>
      <c r="E8" t="s">
        <v>17</v>
      </c>
    </row>
    <row r="9" spans="1:11" x14ac:dyDescent="0.2">
      <c r="A9" t="s">
        <v>16</v>
      </c>
      <c r="E9" s="11" t="s">
        <v>15</v>
      </c>
      <c r="F9" s="18">
        <v>0.45277777777777778</v>
      </c>
    </row>
    <row r="10" spans="1:11" x14ac:dyDescent="0.2">
      <c r="A10" t="s">
        <v>14</v>
      </c>
      <c r="E10" t="s">
        <v>13</v>
      </c>
    </row>
    <row r="11" spans="1:11" x14ac:dyDescent="0.2">
      <c r="A11" t="s">
        <v>12</v>
      </c>
      <c r="E11" t="s">
        <v>11</v>
      </c>
      <c r="F11">
        <f>AVERAGE(J57:J86)</f>
        <v>-0.56414376666666655</v>
      </c>
    </row>
    <row r="12" spans="1:11" x14ac:dyDescent="0.2">
      <c r="E12" s="10" t="s">
        <v>10</v>
      </c>
      <c r="F12" s="10">
        <v>0.8</v>
      </c>
    </row>
    <row r="13" spans="1:11" x14ac:dyDescent="0.2">
      <c r="A13" t="s">
        <v>9</v>
      </c>
      <c r="B13" s="3" t="s">
        <v>8</v>
      </c>
      <c r="C13" t="s">
        <v>115</v>
      </c>
      <c r="E13" s="9"/>
      <c r="H13" t="s">
        <v>6</v>
      </c>
      <c r="I13" t="s">
        <v>7</v>
      </c>
      <c r="J13" s="2" t="s">
        <v>6</v>
      </c>
      <c r="K13" s="1" t="s">
        <v>6</v>
      </c>
    </row>
    <row r="14" spans="1:11" x14ac:dyDescent="0.2">
      <c r="A14" t="s">
        <v>5</v>
      </c>
      <c r="B14" s="3" t="s">
        <v>4</v>
      </c>
      <c r="E14" t="s">
        <v>116</v>
      </c>
      <c r="F14" t="s">
        <v>124</v>
      </c>
      <c r="H14" t="s">
        <v>3</v>
      </c>
      <c r="I14" t="s">
        <v>2</v>
      </c>
      <c r="J14" s="2" t="s">
        <v>1</v>
      </c>
      <c r="K14" s="1" t="s">
        <v>0</v>
      </c>
    </row>
    <row r="15" spans="1:11" x14ac:dyDescent="0.2">
      <c r="A15" s="5"/>
      <c r="B15" s="4"/>
      <c r="E15" t="s">
        <v>117</v>
      </c>
      <c r="F15" t="s">
        <v>122</v>
      </c>
    </row>
    <row r="16" spans="1:11" x14ac:dyDescent="0.2">
      <c r="A16" s="5">
        <v>44384</v>
      </c>
      <c r="B16" s="4">
        <v>0.40625</v>
      </c>
      <c r="C16">
        <v>1</v>
      </c>
      <c r="E16" t="s">
        <v>125</v>
      </c>
      <c r="F16">
        <f>C16</f>
        <v>1</v>
      </c>
      <c r="H16">
        <v>0</v>
      </c>
      <c r="I16">
        <v>-1.6000000000000001E-3</v>
      </c>
      <c r="J16" s="2">
        <f t="shared" ref="J16:J79" si="0">(145.39*I16)-0.6286</f>
        <v>-0.86122399999999999</v>
      </c>
      <c r="K16" s="1">
        <f>J16-$F$11</f>
        <v>-0.29708023333333344</v>
      </c>
    </row>
    <row r="17" spans="1:11" x14ac:dyDescent="0.2">
      <c r="A17" s="5">
        <v>44384</v>
      </c>
      <c r="B17" s="4">
        <v>0.40659722222222222</v>
      </c>
      <c r="C17">
        <v>1</v>
      </c>
      <c r="E17" t="s">
        <v>126</v>
      </c>
      <c r="F17">
        <f>C239</f>
        <v>1</v>
      </c>
      <c r="H17">
        <v>0</v>
      </c>
      <c r="I17">
        <v>-1.2999999999999999E-3</v>
      </c>
      <c r="J17" s="2">
        <f t="shared" si="0"/>
        <v>-0.81760699999999997</v>
      </c>
      <c r="K17" s="1">
        <f t="shared" ref="K17:K80" si="1">J17-$F$11</f>
        <v>-0.25346323333333343</v>
      </c>
    </row>
    <row r="18" spans="1:11" x14ac:dyDescent="0.2">
      <c r="A18" s="5">
        <v>44384</v>
      </c>
      <c r="B18" s="4">
        <v>0.4069444444444445</v>
      </c>
      <c r="C18">
        <v>1</v>
      </c>
      <c r="H18">
        <v>0</v>
      </c>
      <c r="I18">
        <v>-5.9999999999999995E-4</v>
      </c>
      <c r="J18" s="2">
        <f t="shared" si="0"/>
        <v>-0.71583400000000008</v>
      </c>
      <c r="K18" s="1">
        <f t="shared" si="1"/>
        <v>-0.15169023333333354</v>
      </c>
    </row>
    <row r="19" spans="1:11" x14ac:dyDescent="0.2">
      <c r="A19" s="5">
        <v>44384</v>
      </c>
      <c r="B19" s="4">
        <v>0.40729166666666666</v>
      </c>
      <c r="C19">
        <v>1</v>
      </c>
      <c r="H19">
        <v>0</v>
      </c>
      <c r="I19">
        <v>-5.9999999999999995E-4</v>
      </c>
      <c r="J19" s="2">
        <f t="shared" si="0"/>
        <v>-0.71583400000000008</v>
      </c>
      <c r="K19" s="1">
        <f t="shared" si="1"/>
        <v>-0.15169023333333354</v>
      </c>
    </row>
    <row r="20" spans="1:11" x14ac:dyDescent="0.2">
      <c r="A20" s="5">
        <v>44384</v>
      </c>
      <c r="B20" s="4">
        <v>0.40763888888888888</v>
      </c>
      <c r="C20">
        <v>1</v>
      </c>
      <c r="H20">
        <v>0</v>
      </c>
      <c r="I20">
        <v>-5.9999999999999995E-4</v>
      </c>
      <c r="J20" s="2">
        <f t="shared" si="0"/>
        <v>-0.71583400000000008</v>
      </c>
      <c r="K20" s="1">
        <f t="shared" si="1"/>
        <v>-0.15169023333333354</v>
      </c>
    </row>
    <row r="21" spans="1:11" x14ac:dyDescent="0.2">
      <c r="A21" s="5">
        <v>44384</v>
      </c>
      <c r="B21" s="4">
        <v>0.4079861111111111</v>
      </c>
      <c r="C21">
        <v>1</v>
      </c>
      <c r="H21">
        <v>0</v>
      </c>
      <c r="I21">
        <v>-5.9999999999999995E-4</v>
      </c>
      <c r="J21" s="2">
        <f t="shared" si="0"/>
        <v>-0.71583400000000008</v>
      </c>
      <c r="K21" s="1">
        <f t="shared" si="1"/>
        <v>-0.15169023333333354</v>
      </c>
    </row>
    <row r="22" spans="1:11" x14ac:dyDescent="0.2">
      <c r="A22" s="5">
        <v>44384</v>
      </c>
      <c r="B22" s="4">
        <v>0.40833333333333338</v>
      </c>
      <c r="C22">
        <v>1</v>
      </c>
      <c r="H22">
        <v>0</v>
      </c>
      <c r="I22">
        <v>-5.9999999999999995E-4</v>
      </c>
      <c r="J22" s="2">
        <f t="shared" si="0"/>
        <v>-0.71583400000000008</v>
      </c>
      <c r="K22" s="1">
        <f t="shared" si="1"/>
        <v>-0.15169023333333354</v>
      </c>
    </row>
    <row r="23" spans="1:11" x14ac:dyDescent="0.2">
      <c r="A23" s="5">
        <v>44384</v>
      </c>
      <c r="B23" s="4">
        <v>0.40868055555555555</v>
      </c>
      <c r="C23">
        <v>1</v>
      </c>
      <c r="H23">
        <v>0</v>
      </c>
      <c r="I23">
        <v>-5.0000000000000001E-4</v>
      </c>
      <c r="J23" s="2">
        <f t="shared" si="0"/>
        <v>-0.701295</v>
      </c>
      <c r="K23" s="1">
        <f t="shared" si="1"/>
        <v>-0.13715123333333346</v>
      </c>
    </row>
    <row r="24" spans="1:11" x14ac:dyDescent="0.2">
      <c r="A24" s="5">
        <v>44384</v>
      </c>
      <c r="B24" s="4">
        <v>0.40902777777777777</v>
      </c>
      <c r="C24">
        <v>1</v>
      </c>
      <c r="H24">
        <v>0</v>
      </c>
      <c r="I24">
        <v>-2.9999999999999997E-4</v>
      </c>
      <c r="J24" s="2">
        <f t="shared" si="0"/>
        <v>-0.67221700000000006</v>
      </c>
      <c r="K24" s="1">
        <f t="shared" si="1"/>
        <v>-0.10807323333333352</v>
      </c>
    </row>
    <row r="25" spans="1:11" x14ac:dyDescent="0.2">
      <c r="A25" s="5">
        <v>44384</v>
      </c>
      <c r="B25" s="4">
        <v>0.40937499999999999</v>
      </c>
      <c r="C25">
        <v>1</v>
      </c>
      <c r="H25">
        <v>0</v>
      </c>
      <c r="I25">
        <v>0</v>
      </c>
      <c r="J25" s="2">
        <f t="shared" si="0"/>
        <v>-0.62860000000000005</v>
      </c>
      <c r="K25" s="1">
        <f t="shared" si="1"/>
        <v>-6.4456233333333501E-2</v>
      </c>
    </row>
    <row r="26" spans="1:11" x14ac:dyDescent="0.2">
      <c r="A26" s="5">
        <v>44384</v>
      </c>
      <c r="B26" s="4">
        <v>0.40972222222222227</v>
      </c>
      <c r="C26">
        <v>1</v>
      </c>
      <c r="H26">
        <v>0</v>
      </c>
      <c r="I26">
        <v>1E-4</v>
      </c>
      <c r="J26" s="2">
        <f t="shared" si="0"/>
        <v>-0.61406100000000008</v>
      </c>
      <c r="K26" s="1">
        <f t="shared" si="1"/>
        <v>-4.9917233333333533E-2</v>
      </c>
    </row>
    <row r="27" spans="1:11" x14ac:dyDescent="0.2">
      <c r="A27" s="5">
        <v>44384</v>
      </c>
      <c r="B27" s="4">
        <v>0.41006944444444443</v>
      </c>
      <c r="C27">
        <v>1</v>
      </c>
      <c r="H27">
        <v>0</v>
      </c>
      <c r="I27">
        <v>0</v>
      </c>
      <c r="J27" s="2">
        <f t="shared" si="0"/>
        <v>-0.62860000000000005</v>
      </c>
      <c r="K27" s="1">
        <f t="shared" si="1"/>
        <v>-6.4456233333333501E-2</v>
      </c>
    </row>
    <row r="28" spans="1:11" x14ac:dyDescent="0.2">
      <c r="A28" s="5">
        <v>44384</v>
      </c>
      <c r="B28" s="4">
        <v>0.41041666666666665</v>
      </c>
      <c r="C28">
        <v>1</v>
      </c>
      <c r="H28">
        <v>0</v>
      </c>
      <c r="I28">
        <v>0</v>
      </c>
      <c r="J28" s="2">
        <f t="shared" si="0"/>
        <v>-0.62860000000000005</v>
      </c>
      <c r="K28" s="1">
        <f t="shared" si="1"/>
        <v>-6.4456233333333501E-2</v>
      </c>
    </row>
    <row r="29" spans="1:11" x14ac:dyDescent="0.2">
      <c r="A29" s="5">
        <v>44384</v>
      </c>
      <c r="B29" s="4">
        <v>0.41076388888888887</v>
      </c>
      <c r="C29">
        <v>1</v>
      </c>
      <c r="H29">
        <v>0</v>
      </c>
      <c r="I29">
        <v>2.9999999999999997E-4</v>
      </c>
      <c r="J29" s="2">
        <f t="shared" si="0"/>
        <v>-0.58498300000000003</v>
      </c>
      <c r="K29" s="1">
        <f t="shared" si="1"/>
        <v>-2.0839233333333484E-2</v>
      </c>
    </row>
    <row r="30" spans="1:11" x14ac:dyDescent="0.2">
      <c r="A30" s="5">
        <v>44384</v>
      </c>
      <c r="B30" s="4">
        <v>0.41111111111111115</v>
      </c>
      <c r="C30">
        <v>1</v>
      </c>
      <c r="H30">
        <v>0</v>
      </c>
      <c r="I30">
        <v>2.0000000000000001E-4</v>
      </c>
      <c r="J30" s="2">
        <f t="shared" si="0"/>
        <v>-0.599522</v>
      </c>
      <c r="K30" s="1">
        <f t="shared" si="1"/>
        <v>-3.5378233333333453E-2</v>
      </c>
    </row>
    <row r="31" spans="1:11" x14ac:dyDescent="0.2">
      <c r="A31" s="5">
        <v>44384</v>
      </c>
      <c r="B31" s="4">
        <v>0.41145833333333331</v>
      </c>
      <c r="C31">
        <v>1</v>
      </c>
      <c r="H31">
        <v>0</v>
      </c>
      <c r="I31">
        <v>4.0000000000000002E-4</v>
      </c>
      <c r="J31" s="2">
        <f t="shared" si="0"/>
        <v>-0.57044400000000006</v>
      </c>
      <c r="K31" s="1">
        <f t="shared" si="1"/>
        <v>-6.3002333333335159E-3</v>
      </c>
    </row>
    <row r="32" spans="1:11" x14ac:dyDescent="0.2">
      <c r="A32" s="5">
        <v>44384</v>
      </c>
      <c r="B32" s="4">
        <v>0.41180555555555554</v>
      </c>
      <c r="C32">
        <v>1</v>
      </c>
      <c r="H32">
        <v>0</v>
      </c>
      <c r="I32">
        <v>4.0000000000000002E-4</v>
      </c>
      <c r="J32" s="2">
        <f t="shared" si="0"/>
        <v>-0.57044400000000006</v>
      </c>
      <c r="K32" s="1">
        <f t="shared" si="1"/>
        <v>-6.3002333333335159E-3</v>
      </c>
    </row>
    <row r="33" spans="1:11" x14ac:dyDescent="0.2">
      <c r="A33" s="5">
        <v>44384</v>
      </c>
      <c r="B33" s="4">
        <v>0.41215277777777781</v>
      </c>
      <c r="C33">
        <v>1</v>
      </c>
      <c r="H33">
        <v>0</v>
      </c>
      <c r="I33">
        <v>4.0000000000000002E-4</v>
      </c>
      <c r="J33" s="2">
        <f t="shared" si="0"/>
        <v>-0.57044400000000006</v>
      </c>
      <c r="K33" s="1">
        <f t="shared" si="1"/>
        <v>-6.3002333333335159E-3</v>
      </c>
    </row>
    <row r="34" spans="1:11" x14ac:dyDescent="0.2">
      <c r="A34" s="5">
        <v>44384</v>
      </c>
      <c r="B34" s="4">
        <v>0.41250000000000003</v>
      </c>
      <c r="C34">
        <v>1</v>
      </c>
      <c r="H34">
        <v>0</v>
      </c>
      <c r="I34">
        <v>2.9999999999999997E-4</v>
      </c>
      <c r="J34" s="2">
        <f t="shared" si="0"/>
        <v>-0.58498300000000003</v>
      </c>
      <c r="K34" s="1">
        <f t="shared" si="1"/>
        <v>-2.0839233333333484E-2</v>
      </c>
    </row>
    <row r="35" spans="1:11" x14ac:dyDescent="0.2">
      <c r="A35" s="5">
        <v>44384</v>
      </c>
      <c r="B35" s="4">
        <v>0.4128472222222222</v>
      </c>
      <c r="C35">
        <v>1</v>
      </c>
      <c r="H35">
        <v>0</v>
      </c>
      <c r="I35">
        <v>4.0000000000000002E-4</v>
      </c>
      <c r="J35" s="2">
        <f t="shared" si="0"/>
        <v>-0.57044400000000006</v>
      </c>
      <c r="K35" s="1">
        <f t="shared" si="1"/>
        <v>-6.3002333333335159E-3</v>
      </c>
    </row>
    <row r="36" spans="1:11" x14ac:dyDescent="0.2">
      <c r="A36" s="5">
        <v>44384</v>
      </c>
      <c r="B36" s="4">
        <v>0.41319444444444442</v>
      </c>
      <c r="C36">
        <v>1</v>
      </c>
      <c r="H36">
        <v>0</v>
      </c>
      <c r="I36">
        <v>4.0000000000000002E-4</v>
      </c>
      <c r="J36" s="2">
        <f t="shared" si="0"/>
        <v>-0.57044400000000006</v>
      </c>
      <c r="K36" s="1">
        <f t="shared" si="1"/>
        <v>-6.3002333333335159E-3</v>
      </c>
    </row>
    <row r="37" spans="1:11" x14ac:dyDescent="0.2">
      <c r="A37" s="5">
        <v>44384</v>
      </c>
      <c r="B37" s="4">
        <v>0.4135416666666667</v>
      </c>
      <c r="C37">
        <v>1</v>
      </c>
      <c r="H37">
        <v>0</v>
      </c>
      <c r="I37">
        <v>4.0000000000000002E-4</v>
      </c>
      <c r="J37" s="2">
        <f t="shared" si="0"/>
        <v>-0.57044400000000006</v>
      </c>
      <c r="K37" s="1">
        <f t="shared" si="1"/>
        <v>-6.3002333333335159E-3</v>
      </c>
    </row>
    <row r="38" spans="1:11" x14ac:dyDescent="0.2">
      <c r="A38" s="5">
        <v>44384</v>
      </c>
      <c r="B38" s="4">
        <v>0.41388888888888892</v>
      </c>
      <c r="C38">
        <v>1</v>
      </c>
      <c r="H38">
        <v>0</v>
      </c>
      <c r="I38">
        <v>4.0000000000000002E-4</v>
      </c>
      <c r="J38" s="2">
        <f t="shared" si="0"/>
        <v>-0.57044400000000006</v>
      </c>
      <c r="K38" s="1">
        <f t="shared" si="1"/>
        <v>-6.3002333333335159E-3</v>
      </c>
    </row>
    <row r="39" spans="1:11" x14ac:dyDescent="0.2">
      <c r="A39" s="5">
        <v>44384</v>
      </c>
      <c r="B39" s="4">
        <v>0.41423611111111108</v>
      </c>
      <c r="C39">
        <v>1</v>
      </c>
      <c r="H39">
        <v>0</v>
      </c>
      <c r="I39">
        <v>8.9999999999999998E-4</v>
      </c>
      <c r="J39" s="2">
        <f t="shared" si="0"/>
        <v>-0.49774900000000005</v>
      </c>
      <c r="K39" s="1">
        <f t="shared" si="1"/>
        <v>6.6394766666666494E-2</v>
      </c>
    </row>
    <row r="40" spans="1:11" x14ac:dyDescent="0.2">
      <c r="A40" s="5">
        <v>44384</v>
      </c>
      <c r="B40" s="4">
        <v>0.4145833333333333</v>
      </c>
      <c r="C40">
        <v>1</v>
      </c>
      <c r="H40">
        <v>0</v>
      </c>
      <c r="I40">
        <v>4.0000000000000002E-4</v>
      </c>
      <c r="J40" s="2">
        <f t="shared" si="0"/>
        <v>-0.57044400000000006</v>
      </c>
      <c r="K40" s="1">
        <f t="shared" si="1"/>
        <v>-6.3002333333335159E-3</v>
      </c>
    </row>
    <row r="41" spans="1:11" x14ac:dyDescent="0.2">
      <c r="A41" s="5">
        <v>44384</v>
      </c>
      <c r="B41" s="4">
        <v>0.41493055555555558</v>
      </c>
      <c r="C41">
        <v>1</v>
      </c>
      <c r="H41">
        <v>0</v>
      </c>
      <c r="I41">
        <v>0</v>
      </c>
      <c r="J41" s="2">
        <f t="shared" si="0"/>
        <v>-0.62860000000000005</v>
      </c>
      <c r="K41" s="1">
        <f t="shared" si="1"/>
        <v>-6.4456233333333501E-2</v>
      </c>
    </row>
    <row r="42" spans="1:11" x14ac:dyDescent="0.2">
      <c r="A42" s="5">
        <v>44384</v>
      </c>
      <c r="B42" s="4">
        <v>0.4152777777777778</v>
      </c>
      <c r="C42">
        <v>1</v>
      </c>
      <c r="H42">
        <v>0</v>
      </c>
      <c r="I42">
        <v>4.0000000000000002E-4</v>
      </c>
      <c r="J42" s="2">
        <f t="shared" si="0"/>
        <v>-0.57044400000000006</v>
      </c>
      <c r="K42" s="1">
        <f t="shared" si="1"/>
        <v>-6.3002333333335159E-3</v>
      </c>
    </row>
    <row r="43" spans="1:11" x14ac:dyDescent="0.2">
      <c r="A43" s="5">
        <v>44384</v>
      </c>
      <c r="B43" s="4">
        <v>0.41562499999999997</v>
      </c>
      <c r="C43">
        <v>1</v>
      </c>
      <c r="H43">
        <v>0</v>
      </c>
      <c r="I43">
        <v>4.0000000000000002E-4</v>
      </c>
      <c r="J43" s="2">
        <f t="shared" si="0"/>
        <v>-0.57044400000000006</v>
      </c>
      <c r="K43" s="1">
        <f t="shared" si="1"/>
        <v>-6.3002333333335159E-3</v>
      </c>
    </row>
    <row r="44" spans="1:11" x14ac:dyDescent="0.2">
      <c r="A44" s="5">
        <v>44384</v>
      </c>
      <c r="B44" s="4">
        <v>0.41597222222222219</v>
      </c>
      <c r="C44">
        <v>1</v>
      </c>
      <c r="H44">
        <v>0</v>
      </c>
      <c r="I44">
        <v>4.0000000000000002E-4</v>
      </c>
      <c r="J44" s="2">
        <f t="shared" si="0"/>
        <v>-0.57044400000000006</v>
      </c>
      <c r="K44" s="1">
        <f t="shared" si="1"/>
        <v>-6.3002333333335159E-3</v>
      </c>
    </row>
    <row r="45" spans="1:11" x14ac:dyDescent="0.2">
      <c r="A45" s="5">
        <v>44384</v>
      </c>
      <c r="B45" s="4">
        <v>0.41631944444444446</v>
      </c>
      <c r="C45">
        <v>1</v>
      </c>
      <c r="H45">
        <v>0</v>
      </c>
      <c r="I45">
        <v>4.0000000000000002E-4</v>
      </c>
      <c r="J45" s="2">
        <f t="shared" si="0"/>
        <v>-0.57044400000000006</v>
      </c>
      <c r="K45" s="1">
        <f t="shared" si="1"/>
        <v>-6.3002333333335159E-3</v>
      </c>
    </row>
    <row r="46" spans="1:11" x14ac:dyDescent="0.2">
      <c r="A46" s="5">
        <v>44384</v>
      </c>
      <c r="B46" s="4">
        <v>0.41666666666666669</v>
      </c>
      <c r="C46">
        <v>1</v>
      </c>
      <c r="H46">
        <v>0</v>
      </c>
      <c r="I46">
        <v>4.0000000000000002E-4</v>
      </c>
      <c r="J46" s="2">
        <f t="shared" si="0"/>
        <v>-0.57044400000000006</v>
      </c>
      <c r="K46" s="1">
        <f t="shared" si="1"/>
        <v>-6.3002333333335159E-3</v>
      </c>
    </row>
    <row r="47" spans="1:11" x14ac:dyDescent="0.2">
      <c r="A47" s="5">
        <v>44384</v>
      </c>
      <c r="B47" s="4">
        <v>0.41701388888888885</v>
      </c>
      <c r="C47">
        <v>1</v>
      </c>
      <c r="H47">
        <v>0</v>
      </c>
      <c r="I47">
        <v>1.1000000000000001E-3</v>
      </c>
      <c r="J47" s="2">
        <f t="shared" si="0"/>
        <v>-0.46867100000000006</v>
      </c>
      <c r="K47" s="1">
        <f t="shared" si="1"/>
        <v>9.5472766666666486E-2</v>
      </c>
    </row>
    <row r="48" spans="1:11" x14ac:dyDescent="0.2">
      <c r="A48" s="5">
        <v>44384</v>
      </c>
      <c r="B48" s="4">
        <v>0.41736111111111113</v>
      </c>
      <c r="C48">
        <v>1</v>
      </c>
      <c r="H48">
        <v>0</v>
      </c>
      <c r="I48">
        <v>8.0000000000000004E-4</v>
      </c>
      <c r="J48" s="2">
        <f t="shared" si="0"/>
        <v>-0.51228800000000008</v>
      </c>
      <c r="K48" s="1">
        <f t="shared" si="1"/>
        <v>5.185576666666647E-2</v>
      </c>
    </row>
    <row r="49" spans="1:11" x14ac:dyDescent="0.2">
      <c r="A49" s="5">
        <v>44384</v>
      </c>
      <c r="B49" s="4">
        <v>0.41770833333333335</v>
      </c>
      <c r="C49">
        <v>1</v>
      </c>
      <c r="H49">
        <v>0</v>
      </c>
      <c r="I49">
        <v>4.0000000000000002E-4</v>
      </c>
      <c r="J49" s="2">
        <f t="shared" si="0"/>
        <v>-0.57044400000000006</v>
      </c>
      <c r="K49" s="1">
        <f t="shared" si="1"/>
        <v>-6.3002333333335159E-3</v>
      </c>
    </row>
    <row r="50" spans="1:11" x14ac:dyDescent="0.2">
      <c r="A50" s="5">
        <v>44384</v>
      </c>
      <c r="B50" s="4">
        <v>0.41805555555555557</v>
      </c>
      <c r="C50">
        <v>1</v>
      </c>
      <c r="H50">
        <v>0</v>
      </c>
      <c r="I50">
        <v>4.0000000000000002E-4</v>
      </c>
      <c r="J50" s="2">
        <f t="shared" si="0"/>
        <v>-0.57044400000000006</v>
      </c>
      <c r="K50" s="1">
        <f t="shared" si="1"/>
        <v>-6.3002333333335159E-3</v>
      </c>
    </row>
    <row r="51" spans="1:11" x14ac:dyDescent="0.2">
      <c r="A51" s="5">
        <v>44384</v>
      </c>
      <c r="B51" s="4">
        <v>0.41840277777777773</v>
      </c>
      <c r="C51">
        <v>1</v>
      </c>
      <c r="H51">
        <v>0</v>
      </c>
      <c r="I51">
        <v>4.0000000000000002E-4</v>
      </c>
      <c r="J51" s="2">
        <f t="shared" si="0"/>
        <v>-0.57044400000000006</v>
      </c>
      <c r="K51" s="1">
        <f t="shared" si="1"/>
        <v>-6.3002333333335159E-3</v>
      </c>
    </row>
    <row r="52" spans="1:11" x14ac:dyDescent="0.2">
      <c r="A52" s="5">
        <v>44384</v>
      </c>
      <c r="B52" s="4">
        <v>0.41875000000000001</v>
      </c>
      <c r="C52">
        <v>1</v>
      </c>
      <c r="H52">
        <v>0</v>
      </c>
      <c r="I52">
        <v>4.0000000000000002E-4</v>
      </c>
      <c r="J52" s="2">
        <f t="shared" si="0"/>
        <v>-0.57044400000000006</v>
      </c>
      <c r="K52" s="1">
        <f t="shared" si="1"/>
        <v>-6.3002333333335159E-3</v>
      </c>
    </row>
    <row r="53" spans="1:11" x14ac:dyDescent="0.2">
      <c r="A53" s="5">
        <v>44384</v>
      </c>
      <c r="B53" s="4">
        <v>0.41909722222222223</v>
      </c>
      <c r="C53">
        <v>1</v>
      </c>
      <c r="H53">
        <v>0</v>
      </c>
      <c r="I53">
        <v>4.0000000000000002E-4</v>
      </c>
      <c r="J53" s="2">
        <f t="shared" si="0"/>
        <v>-0.57044400000000006</v>
      </c>
      <c r="K53" s="1">
        <f t="shared" si="1"/>
        <v>-6.3002333333335159E-3</v>
      </c>
    </row>
    <row r="54" spans="1:11" x14ac:dyDescent="0.2">
      <c r="A54" s="5">
        <v>44384</v>
      </c>
      <c r="B54" s="4">
        <v>0.41944444444444445</v>
      </c>
      <c r="C54">
        <v>1</v>
      </c>
      <c r="H54">
        <v>0</v>
      </c>
      <c r="I54">
        <v>1.4E-3</v>
      </c>
      <c r="J54" s="2">
        <f t="shared" si="0"/>
        <v>-0.42505400000000004</v>
      </c>
      <c r="K54" s="1">
        <f t="shared" si="1"/>
        <v>0.1390897666666665</v>
      </c>
    </row>
    <row r="55" spans="1:11" x14ac:dyDescent="0.2">
      <c r="A55" s="5">
        <v>44384</v>
      </c>
      <c r="B55" s="4">
        <v>0.41979166666666662</v>
      </c>
      <c r="C55">
        <v>1</v>
      </c>
      <c r="H55">
        <v>0</v>
      </c>
      <c r="I55">
        <v>8.0000000000000004E-4</v>
      </c>
      <c r="J55" s="2">
        <f t="shared" si="0"/>
        <v>-0.51228800000000008</v>
      </c>
      <c r="K55" s="1">
        <f t="shared" si="1"/>
        <v>5.185576666666647E-2</v>
      </c>
    </row>
    <row r="56" spans="1:11" x14ac:dyDescent="0.2">
      <c r="A56" s="5">
        <v>44384</v>
      </c>
      <c r="B56" s="4">
        <v>0.4201388888888889</v>
      </c>
      <c r="C56">
        <v>1</v>
      </c>
      <c r="H56">
        <v>0</v>
      </c>
      <c r="I56">
        <v>4.0000000000000002E-4</v>
      </c>
      <c r="J56" s="2">
        <f t="shared" si="0"/>
        <v>-0.57044400000000006</v>
      </c>
      <c r="K56" s="1">
        <f t="shared" si="1"/>
        <v>-6.3002333333335159E-3</v>
      </c>
    </row>
    <row r="57" spans="1:11" x14ac:dyDescent="0.2">
      <c r="A57" s="5">
        <v>44384</v>
      </c>
      <c r="B57" s="23">
        <v>0.42048611111111112</v>
      </c>
      <c r="C57">
        <v>1</v>
      </c>
      <c r="H57">
        <v>0</v>
      </c>
      <c r="I57">
        <v>4.0000000000000002E-4</v>
      </c>
      <c r="J57" s="24">
        <f t="shared" si="0"/>
        <v>-0.57044400000000006</v>
      </c>
      <c r="K57" s="1">
        <f t="shared" si="1"/>
        <v>-6.3002333333335159E-3</v>
      </c>
    </row>
    <row r="58" spans="1:11" x14ac:dyDescent="0.2">
      <c r="A58" s="5">
        <v>44384</v>
      </c>
      <c r="B58" s="23">
        <v>0.42083333333333334</v>
      </c>
      <c r="C58">
        <v>1</v>
      </c>
      <c r="H58">
        <v>0</v>
      </c>
      <c r="I58">
        <v>4.0000000000000002E-4</v>
      </c>
      <c r="J58" s="24">
        <f t="shared" si="0"/>
        <v>-0.57044400000000006</v>
      </c>
      <c r="K58" s="1">
        <f t="shared" si="1"/>
        <v>-6.3002333333335159E-3</v>
      </c>
    </row>
    <row r="59" spans="1:11" x14ac:dyDescent="0.2">
      <c r="A59" s="5">
        <v>44384</v>
      </c>
      <c r="B59" s="23">
        <v>0.4211805555555555</v>
      </c>
      <c r="C59">
        <v>1</v>
      </c>
      <c r="H59">
        <v>0</v>
      </c>
      <c r="I59">
        <v>4.0000000000000002E-4</v>
      </c>
      <c r="J59" s="24">
        <f t="shared" si="0"/>
        <v>-0.57044400000000006</v>
      </c>
      <c r="K59" s="1">
        <f t="shared" si="1"/>
        <v>-6.3002333333335159E-3</v>
      </c>
    </row>
    <row r="60" spans="1:11" x14ac:dyDescent="0.2">
      <c r="A60" s="5">
        <v>44384</v>
      </c>
      <c r="B60" s="23">
        <v>0.42152777777777778</v>
      </c>
      <c r="C60">
        <v>1</v>
      </c>
      <c r="H60">
        <v>0</v>
      </c>
      <c r="I60">
        <v>6.9999999999999999E-4</v>
      </c>
      <c r="J60" s="24">
        <f t="shared" si="0"/>
        <v>-0.52682700000000005</v>
      </c>
      <c r="K60" s="1">
        <f t="shared" si="1"/>
        <v>3.7316766666666501E-2</v>
      </c>
    </row>
    <row r="61" spans="1:11" x14ac:dyDescent="0.2">
      <c r="A61" s="5">
        <v>44384</v>
      </c>
      <c r="B61" s="23">
        <v>0.421875</v>
      </c>
      <c r="C61">
        <v>1</v>
      </c>
      <c r="H61">
        <v>0</v>
      </c>
      <c r="I61">
        <v>4.0000000000000002E-4</v>
      </c>
      <c r="J61" s="24">
        <f t="shared" si="0"/>
        <v>-0.57044400000000006</v>
      </c>
      <c r="K61" s="1">
        <f t="shared" si="1"/>
        <v>-6.3002333333335159E-3</v>
      </c>
    </row>
    <row r="62" spans="1:11" x14ac:dyDescent="0.2">
      <c r="A62" s="5">
        <v>44384</v>
      </c>
      <c r="B62" s="23">
        <v>0.42222222222222222</v>
      </c>
      <c r="C62">
        <v>1</v>
      </c>
      <c r="H62">
        <v>0</v>
      </c>
      <c r="I62">
        <v>4.0000000000000002E-4</v>
      </c>
      <c r="J62" s="24">
        <f t="shared" si="0"/>
        <v>-0.57044400000000006</v>
      </c>
      <c r="K62" s="1">
        <f t="shared" si="1"/>
        <v>-6.3002333333335159E-3</v>
      </c>
    </row>
    <row r="63" spans="1:11" x14ac:dyDescent="0.2">
      <c r="A63" s="5">
        <v>44384</v>
      </c>
      <c r="B63" s="23">
        <v>0.4225694444444445</v>
      </c>
      <c r="C63">
        <v>1</v>
      </c>
      <c r="H63">
        <v>0</v>
      </c>
      <c r="I63">
        <v>4.0000000000000002E-4</v>
      </c>
      <c r="J63" s="24">
        <f t="shared" si="0"/>
        <v>-0.57044400000000006</v>
      </c>
      <c r="K63" s="1">
        <f t="shared" si="1"/>
        <v>-6.3002333333335159E-3</v>
      </c>
    </row>
    <row r="64" spans="1:11" x14ac:dyDescent="0.2">
      <c r="A64" s="5">
        <v>44384</v>
      </c>
      <c r="B64" s="23">
        <v>0.42291666666666666</v>
      </c>
      <c r="C64">
        <v>1</v>
      </c>
      <c r="H64">
        <v>0</v>
      </c>
      <c r="I64">
        <v>4.0000000000000002E-4</v>
      </c>
      <c r="J64" s="24">
        <f t="shared" si="0"/>
        <v>-0.57044400000000006</v>
      </c>
      <c r="K64" s="1">
        <f t="shared" si="1"/>
        <v>-6.3002333333335159E-3</v>
      </c>
    </row>
    <row r="65" spans="1:11" x14ac:dyDescent="0.2">
      <c r="A65" s="5">
        <v>44384</v>
      </c>
      <c r="B65" s="23">
        <v>0.42326388888888888</v>
      </c>
      <c r="C65">
        <v>1</v>
      </c>
      <c r="H65">
        <v>0</v>
      </c>
      <c r="I65">
        <v>4.0000000000000002E-4</v>
      </c>
      <c r="J65" s="24">
        <f t="shared" si="0"/>
        <v>-0.57044400000000006</v>
      </c>
      <c r="K65" s="1">
        <f t="shared" si="1"/>
        <v>-6.3002333333335159E-3</v>
      </c>
    </row>
    <row r="66" spans="1:11" x14ac:dyDescent="0.2">
      <c r="A66" s="5">
        <v>44384</v>
      </c>
      <c r="B66" s="23">
        <v>0.4236111111111111</v>
      </c>
      <c r="C66">
        <v>1</v>
      </c>
      <c r="H66">
        <v>0</v>
      </c>
      <c r="I66">
        <v>4.0000000000000002E-4</v>
      </c>
      <c r="J66" s="24">
        <f t="shared" si="0"/>
        <v>-0.57044400000000006</v>
      </c>
      <c r="K66" s="1">
        <f t="shared" si="1"/>
        <v>-6.3002333333335159E-3</v>
      </c>
    </row>
    <row r="67" spans="1:11" x14ac:dyDescent="0.2">
      <c r="A67" s="5">
        <v>44384</v>
      </c>
      <c r="B67" s="23">
        <v>0.42395833333333338</v>
      </c>
      <c r="C67">
        <v>1</v>
      </c>
      <c r="H67">
        <v>0</v>
      </c>
      <c r="I67">
        <v>8.0000000000000004E-4</v>
      </c>
      <c r="J67" s="24">
        <f t="shared" si="0"/>
        <v>-0.51228800000000008</v>
      </c>
      <c r="K67" s="1">
        <f t="shared" si="1"/>
        <v>5.185576666666647E-2</v>
      </c>
    </row>
    <row r="68" spans="1:11" x14ac:dyDescent="0.2">
      <c r="A68" s="5">
        <v>44384</v>
      </c>
      <c r="B68" s="23">
        <v>0.42430555555555555</v>
      </c>
      <c r="C68">
        <v>1</v>
      </c>
      <c r="H68">
        <v>0</v>
      </c>
      <c r="I68">
        <v>5.9999999999999995E-4</v>
      </c>
      <c r="J68" s="24">
        <f t="shared" si="0"/>
        <v>-0.54136600000000001</v>
      </c>
      <c r="K68" s="1">
        <f t="shared" si="1"/>
        <v>2.2777766666666532E-2</v>
      </c>
    </row>
    <row r="69" spans="1:11" x14ac:dyDescent="0.2">
      <c r="A69" s="5">
        <v>44384</v>
      </c>
      <c r="B69" s="23">
        <v>0.42465277777777777</v>
      </c>
      <c r="C69">
        <v>1</v>
      </c>
      <c r="H69">
        <v>0</v>
      </c>
      <c r="I69">
        <v>5.0000000000000001E-4</v>
      </c>
      <c r="J69" s="24">
        <f t="shared" si="0"/>
        <v>-0.55590500000000009</v>
      </c>
      <c r="K69" s="1">
        <f t="shared" si="1"/>
        <v>8.2387666666664527E-3</v>
      </c>
    </row>
    <row r="70" spans="1:11" x14ac:dyDescent="0.2">
      <c r="A70" s="5">
        <v>44384</v>
      </c>
      <c r="B70" s="23">
        <v>0.42499999999999999</v>
      </c>
      <c r="C70">
        <v>1</v>
      </c>
      <c r="H70">
        <v>0</v>
      </c>
      <c r="I70">
        <v>4.0000000000000002E-4</v>
      </c>
      <c r="J70" s="24">
        <f t="shared" si="0"/>
        <v>-0.57044400000000006</v>
      </c>
      <c r="K70" s="1">
        <f t="shared" si="1"/>
        <v>-6.3002333333335159E-3</v>
      </c>
    </row>
    <row r="71" spans="1:11" x14ac:dyDescent="0.2">
      <c r="A71" s="5">
        <v>44384</v>
      </c>
      <c r="B71" s="23">
        <v>0.42534722222222227</v>
      </c>
      <c r="C71">
        <v>1</v>
      </c>
      <c r="H71">
        <v>0</v>
      </c>
      <c r="I71">
        <v>4.0000000000000002E-4</v>
      </c>
      <c r="J71" s="24">
        <f t="shared" si="0"/>
        <v>-0.57044400000000006</v>
      </c>
      <c r="K71" s="1">
        <f t="shared" si="1"/>
        <v>-6.3002333333335159E-3</v>
      </c>
    </row>
    <row r="72" spans="1:11" x14ac:dyDescent="0.2">
      <c r="A72" s="5">
        <v>44384</v>
      </c>
      <c r="B72" s="23">
        <v>0.42569444444444443</v>
      </c>
      <c r="C72">
        <v>1</v>
      </c>
      <c r="H72">
        <v>0</v>
      </c>
      <c r="I72">
        <v>4.0000000000000002E-4</v>
      </c>
      <c r="J72" s="24">
        <f t="shared" si="0"/>
        <v>-0.57044400000000006</v>
      </c>
      <c r="K72" s="1">
        <f t="shared" si="1"/>
        <v>-6.3002333333335159E-3</v>
      </c>
    </row>
    <row r="73" spans="1:11" x14ac:dyDescent="0.2">
      <c r="A73" s="5">
        <v>44384</v>
      </c>
      <c r="B73" s="23">
        <v>0.42604166666666665</v>
      </c>
      <c r="C73">
        <v>1</v>
      </c>
      <c r="H73">
        <v>0</v>
      </c>
      <c r="I73">
        <v>4.0000000000000002E-4</v>
      </c>
      <c r="J73" s="24">
        <f t="shared" si="0"/>
        <v>-0.57044400000000006</v>
      </c>
      <c r="K73" s="1">
        <f t="shared" si="1"/>
        <v>-6.3002333333335159E-3</v>
      </c>
    </row>
    <row r="74" spans="1:11" x14ac:dyDescent="0.2">
      <c r="A74" s="5">
        <v>44384</v>
      </c>
      <c r="B74" s="23">
        <v>0.42638888888888887</v>
      </c>
      <c r="C74">
        <v>1</v>
      </c>
      <c r="H74">
        <v>0</v>
      </c>
      <c r="I74">
        <v>4.0000000000000002E-4</v>
      </c>
      <c r="J74" s="24">
        <f t="shared" si="0"/>
        <v>-0.57044400000000006</v>
      </c>
      <c r="K74" s="1">
        <f t="shared" si="1"/>
        <v>-6.3002333333335159E-3</v>
      </c>
    </row>
    <row r="75" spans="1:11" x14ac:dyDescent="0.2">
      <c r="A75" s="5">
        <v>44384</v>
      </c>
      <c r="B75" s="23">
        <v>0.42673611111111115</v>
      </c>
      <c r="C75">
        <v>1</v>
      </c>
      <c r="H75">
        <v>0</v>
      </c>
      <c r="I75">
        <v>5.0000000000000001E-4</v>
      </c>
      <c r="J75" s="24">
        <f t="shared" si="0"/>
        <v>-0.55590500000000009</v>
      </c>
      <c r="K75" s="1">
        <f t="shared" si="1"/>
        <v>8.2387666666664527E-3</v>
      </c>
    </row>
    <row r="76" spans="1:11" x14ac:dyDescent="0.2">
      <c r="A76" s="5">
        <v>44384</v>
      </c>
      <c r="B76" s="23">
        <v>0.42708333333333331</v>
      </c>
      <c r="C76">
        <v>1</v>
      </c>
      <c r="H76">
        <v>0</v>
      </c>
      <c r="I76">
        <v>4.0000000000000002E-4</v>
      </c>
      <c r="J76" s="24">
        <f t="shared" si="0"/>
        <v>-0.57044400000000006</v>
      </c>
      <c r="K76" s="1">
        <f t="shared" si="1"/>
        <v>-6.3002333333335159E-3</v>
      </c>
    </row>
    <row r="77" spans="1:11" x14ac:dyDescent="0.2">
      <c r="A77" s="5">
        <v>44384</v>
      </c>
      <c r="B77" s="23">
        <v>0.42743055555555554</v>
      </c>
      <c r="C77">
        <v>1</v>
      </c>
      <c r="H77">
        <v>0</v>
      </c>
      <c r="I77">
        <v>5.0000000000000001E-4</v>
      </c>
      <c r="J77" s="24">
        <f t="shared" si="0"/>
        <v>-0.55590500000000009</v>
      </c>
      <c r="K77" s="1">
        <f t="shared" si="1"/>
        <v>8.2387666666664527E-3</v>
      </c>
    </row>
    <row r="78" spans="1:11" x14ac:dyDescent="0.2">
      <c r="A78" s="5">
        <v>44384</v>
      </c>
      <c r="B78" s="23">
        <v>0.42777777777777781</v>
      </c>
      <c r="C78">
        <v>1</v>
      </c>
      <c r="H78">
        <v>0</v>
      </c>
      <c r="I78">
        <v>5.0000000000000001E-4</v>
      </c>
      <c r="J78" s="24">
        <f t="shared" si="0"/>
        <v>-0.55590500000000009</v>
      </c>
      <c r="K78" s="1">
        <f t="shared" si="1"/>
        <v>8.2387666666664527E-3</v>
      </c>
    </row>
    <row r="79" spans="1:11" x14ac:dyDescent="0.2">
      <c r="A79" s="5">
        <v>44384</v>
      </c>
      <c r="B79" s="23">
        <v>0.42812500000000003</v>
      </c>
      <c r="C79">
        <v>1</v>
      </c>
      <c r="H79">
        <v>0</v>
      </c>
      <c r="I79">
        <v>4.0000000000000002E-4</v>
      </c>
      <c r="J79" s="24">
        <f t="shared" si="0"/>
        <v>-0.57044400000000006</v>
      </c>
      <c r="K79" s="1">
        <f t="shared" si="1"/>
        <v>-6.3002333333335159E-3</v>
      </c>
    </row>
    <row r="80" spans="1:11" x14ac:dyDescent="0.2">
      <c r="A80" s="5">
        <v>44384</v>
      </c>
      <c r="B80" s="23">
        <v>0.4284722222222222</v>
      </c>
      <c r="C80">
        <v>1</v>
      </c>
      <c r="H80">
        <v>0</v>
      </c>
      <c r="I80">
        <v>4.0000000000000002E-4</v>
      </c>
      <c r="J80" s="24">
        <f t="shared" ref="J80:J143" si="2">(145.39*I80)-0.6286</f>
        <v>-0.57044400000000006</v>
      </c>
      <c r="K80" s="1">
        <f t="shared" si="1"/>
        <v>-6.3002333333335159E-3</v>
      </c>
    </row>
    <row r="81" spans="1:11" x14ac:dyDescent="0.2">
      <c r="A81" s="5">
        <v>44384</v>
      </c>
      <c r="B81" s="23">
        <v>0.42881944444444442</v>
      </c>
      <c r="C81">
        <v>1</v>
      </c>
      <c r="H81">
        <v>0</v>
      </c>
      <c r="I81">
        <v>4.0000000000000002E-4</v>
      </c>
      <c r="J81" s="24">
        <f t="shared" si="2"/>
        <v>-0.57044400000000006</v>
      </c>
      <c r="K81" s="1">
        <f t="shared" ref="K81:K144" si="3">J81-$F$11</f>
        <v>-6.3002333333335159E-3</v>
      </c>
    </row>
    <row r="82" spans="1:11" x14ac:dyDescent="0.2">
      <c r="A82" s="5">
        <v>44384</v>
      </c>
      <c r="B82" s="23">
        <v>0.4291666666666667</v>
      </c>
      <c r="C82">
        <v>1</v>
      </c>
      <c r="H82">
        <v>0</v>
      </c>
      <c r="I82">
        <v>4.0000000000000002E-4</v>
      </c>
      <c r="J82" s="24">
        <f t="shared" si="2"/>
        <v>-0.57044400000000006</v>
      </c>
      <c r="K82" s="1">
        <f t="shared" si="3"/>
        <v>-6.3002333333335159E-3</v>
      </c>
    </row>
    <row r="83" spans="1:11" x14ac:dyDescent="0.2">
      <c r="A83" s="5">
        <v>44384</v>
      </c>
      <c r="B83" s="23">
        <v>0.42951388888888892</v>
      </c>
      <c r="C83">
        <v>1</v>
      </c>
      <c r="H83">
        <v>0</v>
      </c>
      <c r="I83">
        <v>4.0000000000000002E-4</v>
      </c>
      <c r="J83" s="24">
        <f t="shared" si="2"/>
        <v>-0.57044400000000006</v>
      </c>
      <c r="K83" s="1">
        <f t="shared" si="3"/>
        <v>-6.3002333333335159E-3</v>
      </c>
    </row>
    <row r="84" spans="1:11" x14ac:dyDescent="0.2">
      <c r="A84" s="5">
        <v>44384</v>
      </c>
      <c r="B84" s="23">
        <v>0.42986111111111108</v>
      </c>
      <c r="C84">
        <v>1</v>
      </c>
      <c r="H84">
        <v>0</v>
      </c>
      <c r="I84">
        <v>4.0000000000000002E-4</v>
      </c>
      <c r="J84" s="24">
        <f t="shared" si="2"/>
        <v>-0.57044400000000006</v>
      </c>
      <c r="K84" s="1">
        <f t="shared" si="3"/>
        <v>-6.3002333333335159E-3</v>
      </c>
    </row>
    <row r="85" spans="1:11" x14ac:dyDescent="0.2">
      <c r="A85" s="5">
        <v>44384</v>
      </c>
      <c r="B85" s="23">
        <v>0.4302083333333333</v>
      </c>
      <c r="C85">
        <v>1</v>
      </c>
      <c r="H85">
        <v>0</v>
      </c>
      <c r="I85">
        <v>4.0000000000000002E-4</v>
      </c>
      <c r="J85" s="24">
        <f t="shared" si="2"/>
        <v>-0.57044400000000006</v>
      </c>
      <c r="K85" s="1">
        <f t="shared" si="3"/>
        <v>-6.3002333333335159E-3</v>
      </c>
    </row>
    <row r="86" spans="1:11" x14ac:dyDescent="0.2">
      <c r="A86" s="5">
        <v>44384</v>
      </c>
      <c r="B86" s="23">
        <v>0.43055555555555558</v>
      </c>
      <c r="C86">
        <v>1</v>
      </c>
      <c r="H86">
        <v>0</v>
      </c>
      <c r="I86">
        <v>4.0000000000000002E-4</v>
      </c>
      <c r="J86" s="24">
        <f t="shared" si="2"/>
        <v>-0.57044400000000006</v>
      </c>
      <c r="K86" s="1">
        <f t="shared" si="3"/>
        <v>-6.3002333333335159E-3</v>
      </c>
    </row>
    <row r="87" spans="1:11" s="6" customFormat="1" x14ac:dyDescent="0.2">
      <c r="A87" s="8">
        <v>44384</v>
      </c>
      <c r="B87" s="7">
        <v>0.4309027777777778</v>
      </c>
      <c r="C87">
        <v>1</v>
      </c>
      <c r="H87" s="6">
        <v>0</v>
      </c>
      <c r="I87" s="6">
        <v>1.6000000000000001E-3</v>
      </c>
      <c r="J87" s="6">
        <f t="shared" si="2"/>
        <v>-0.39597600000000005</v>
      </c>
      <c r="K87" s="1">
        <f t="shared" si="3"/>
        <v>0.1681677666666665</v>
      </c>
    </row>
    <row r="88" spans="1:11" x14ac:dyDescent="0.2">
      <c r="A88" s="5">
        <v>44384</v>
      </c>
      <c r="B88" s="4">
        <v>0.43124999999999997</v>
      </c>
      <c r="C88">
        <v>1</v>
      </c>
      <c r="H88">
        <v>59.46</v>
      </c>
      <c r="I88">
        <v>0.46800000000000003</v>
      </c>
      <c r="J88" s="2">
        <f t="shared" si="2"/>
        <v>67.41391999999999</v>
      </c>
      <c r="K88" s="1">
        <f t="shared" si="3"/>
        <v>67.978063766666651</v>
      </c>
    </row>
    <row r="89" spans="1:11" x14ac:dyDescent="0.2">
      <c r="A89" s="5">
        <v>44384</v>
      </c>
      <c r="B89" s="4">
        <v>0.43159722222222219</v>
      </c>
      <c r="C89">
        <v>1</v>
      </c>
      <c r="H89">
        <v>380.07</v>
      </c>
      <c r="I89">
        <v>2.6953</v>
      </c>
      <c r="J89" s="2">
        <f t="shared" si="2"/>
        <v>391.24106699999999</v>
      </c>
      <c r="K89" s="1">
        <f t="shared" si="3"/>
        <v>391.80521076666668</v>
      </c>
    </row>
    <row r="90" spans="1:11" x14ac:dyDescent="0.2">
      <c r="A90" s="5">
        <v>44384</v>
      </c>
      <c r="B90" s="4">
        <v>0.43194444444444446</v>
      </c>
      <c r="C90">
        <v>1</v>
      </c>
      <c r="H90">
        <v>462.99</v>
      </c>
      <c r="I90">
        <v>3.2170999999999998</v>
      </c>
      <c r="J90" s="2">
        <f t="shared" si="2"/>
        <v>467.10556899999995</v>
      </c>
      <c r="K90" s="1">
        <f t="shared" si="3"/>
        <v>467.66971276666663</v>
      </c>
    </row>
    <row r="91" spans="1:11" x14ac:dyDescent="0.2">
      <c r="A91" s="5">
        <v>44384</v>
      </c>
      <c r="B91" s="4">
        <v>0.43229166666666669</v>
      </c>
      <c r="C91">
        <v>1</v>
      </c>
      <c r="H91">
        <v>450.47</v>
      </c>
      <c r="I91">
        <v>3.1149</v>
      </c>
      <c r="J91" s="2">
        <f t="shared" si="2"/>
        <v>452.24671099999995</v>
      </c>
      <c r="K91" s="1">
        <f t="shared" si="3"/>
        <v>452.81085476666664</v>
      </c>
    </row>
    <row r="92" spans="1:11" x14ac:dyDescent="0.2">
      <c r="A92" s="5">
        <v>44384</v>
      </c>
      <c r="B92" s="4">
        <v>0.43263888888888885</v>
      </c>
      <c r="C92">
        <v>1</v>
      </c>
      <c r="H92">
        <v>393.3</v>
      </c>
      <c r="I92">
        <v>2.7126000000000001</v>
      </c>
      <c r="J92" s="2">
        <f t="shared" si="2"/>
        <v>393.75631399999997</v>
      </c>
      <c r="K92" s="1">
        <f t="shared" si="3"/>
        <v>394.32045776666666</v>
      </c>
    </row>
    <row r="93" spans="1:11" x14ac:dyDescent="0.2">
      <c r="A93" s="5">
        <v>44384</v>
      </c>
      <c r="B93" s="4">
        <v>0.43298611111111113</v>
      </c>
      <c r="C93">
        <v>1</v>
      </c>
      <c r="H93">
        <v>305.52999999999997</v>
      </c>
      <c r="I93">
        <v>2.0920999999999998</v>
      </c>
      <c r="J93" s="2">
        <f t="shared" si="2"/>
        <v>303.54181899999992</v>
      </c>
      <c r="K93" s="1">
        <f t="shared" si="3"/>
        <v>304.10596276666661</v>
      </c>
    </row>
    <row r="94" spans="1:11" x14ac:dyDescent="0.2">
      <c r="A94" s="5">
        <v>44384</v>
      </c>
      <c r="B94" s="4">
        <v>0.43333333333333335</v>
      </c>
      <c r="C94">
        <v>1</v>
      </c>
      <c r="H94">
        <v>178.43</v>
      </c>
      <c r="I94">
        <v>1.2173</v>
      </c>
      <c r="J94" s="2">
        <f t="shared" si="2"/>
        <v>176.35464699999997</v>
      </c>
      <c r="K94" s="1">
        <f t="shared" si="3"/>
        <v>176.91879076666663</v>
      </c>
    </row>
    <row r="95" spans="1:11" x14ac:dyDescent="0.2">
      <c r="A95" s="5">
        <v>44384</v>
      </c>
      <c r="B95" s="4">
        <v>0.43368055555555557</v>
      </c>
      <c r="C95">
        <v>1</v>
      </c>
      <c r="H95">
        <v>106.06</v>
      </c>
      <c r="I95">
        <v>0.7288</v>
      </c>
      <c r="J95" s="2">
        <f t="shared" si="2"/>
        <v>105.33163199999998</v>
      </c>
      <c r="K95" s="1">
        <f t="shared" si="3"/>
        <v>105.89577576666665</v>
      </c>
    </row>
    <row r="96" spans="1:11" x14ac:dyDescent="0.2">
      <c r="A96" s="5">
        <v>44384</v>
      </c>
      <c r="B96" s="4">
        <v>0.43402777777777773</v>
      </c>
      <c r="C96">
        <v>1</v>
      </c>
      <c r="H96">
        <v>65.48</v>
      </c>
      <c r="I96">
        <v>0.45269999999999999</v>
      </c>
      <c r="J96" s="2">
        <f t="shared" si="2"/>
        <v>65.189452999999986</v>
      </c>
      <c r="K96" s="1">
        <f t="shared" si="3"/>
        <v>65.753596766666647</v>
      </c>
    </row>
    <row r="97" spans="1:11" x14ac:dyDescent="0.2">
      <c r="A97" s="5">
        <v>44384</v>
      </c>
      <c r="B97" s="4">
        <v>0.43437500000000001</v>
      </c>
      <c r="C97">
        <v>1</v>
      </c>
      <c r="H97">
        <v>43.39</v>
      </c>
      <c r="I97">
        <v>0.3019</v>
      </c>
      <c r="J97" s="2">
        <f t="shared" si="2"/>
        <v>43.264640999999997</v>
      </c>
      <c r="K97" s="1">
        <f t="shared" si="3"/>
        <v>43.828784766666665</v>
      </c>
    </row>
    <row r="98" spans="1:11" x14ac:dyDescent="0.2">
      <c r="A98" s="5">
        <v>44384</v>
      </c>
      <c r="B98" s="4">
        <v>0.43472222222222223</v>
      </c>
      <c r="C98">
        <v>1</v>
      </c>
      <c r="H98">
        <v>29.1</v>
      </c>
      <c r="I98">
        <v>0.20280000000000001</v>
      </c>
      <c r="J98" s="2">
        <f t="shared" si="2"/>
        <v>28.856491999999999</v>
      </c>
      <c r="K98" s="1">
        <f t="shared" si="3"/>
        <v>29.420635766666667</v>
      </c>
    </row>
    <row r="99" spans="1:11" x14ac:dyDescent="0.2">
      <c r="A99" s="5">
        <v>44384</v>
      </c>
      <c r="B99" s="4">
        <v>0.43506944444444445</v>
      </c>
      <c r="C99">
        <v>1</v>
      </c>
      <c r="H99">
        <v>21.8</v>
      </c>
      <c r="I99">
        <v>0.1535</v>
      </c>
      <c r="J99" s="2">
        <f t="shared" si="2"/>
        <v>21.688765</v>
      </c>
      <c r="K99" s="1">
        <f t="shared" si="3"/>
        <v>22.252908766666668</v>
      </c>
    </row>
    <row r="100" spans="1:11" x14ac:dyDescent="0.2">
      <c r="A100" s="5">
        <v>44384</v>
      </c>
      <c r="B100" s="4">
        <v>0.43541666666666662</v>
      </c>
      <c r="C100">
        <v>1</v>
      </c>
      <c r="H100">
        <v>16.850000000000001</v>
      </c>
      <c r="I100">
        <v>0.1196</v>
      </c>
      <c r="J100" s="2">
        <f t="shared" si="2"/>
        <v>16.760044000000001</v>
      </c>
      <c r="K100" s="1">
        <f t="shared" si="3"/>
        <v>17.324187766666668</v>
      </c>
    </row>
    <row r="101" spans="1:11" x14ac:dyDescent="0.2">
      <c r="A101" s="5">
        <v>44384</v>
      </c>
      <c r="B101" s="4">
        <v>0.4357638888888889</v>
      </c>
      <c r="C101">
        <v>1</v>
      </c>
      <c r="H101">
        <v>13.58</v>
      </c>
      <c r="I101">
        <v>9.7100000000000006E-2</v>
      </c>
      <c r="J101" s="2">
        <f t="shared" si="2"/>
        <v>13.488769</v>
      </c>
      <c r="K101" s="1">
        <f t="shared" si="3"/>
        <v>14.052912766666665</v>
      </c>
    </row>
    <row r="102" spans="1:11" x14ac:dyDescent="0.2">
      <c r="A102" s="5">
        <v>44384</v>
      </c>
      <c r="B102" s="4">
        <v>0.43611111111111112</v>
      </c>
      <c r="C102">
        <v>1</v>
      </c>
      <c r="H102">
        <v>11</v>
      </c>
      <c r="I102">
        <v>7.9600000000000004E-2</v>
      </c>
      <c r="J102" s="2">
        <f t="shared" si="2"/>
        <v>10.944443999999999</v>
      </c>
      <c r="K102" s="1">
        <f t="shared" si="3"/>
        <v>11.508587766666665</v>
      </c>
    </row>
    <row r="103" spans="1:11" x14ac:dyDescent="0.2">
      <c r="A103" s="5">
        <v>44384</v>
      </c>
      <c r="B103" s="4">
        <v>0.43645833333333334</v>
      </c>
      <c r="C103">
        <v>1</v>
      </c>
      <c r="H103">
        <v>9.48</v>
      </c>
      <c r="I103">
        <v>6.9000000000000006E-2</v>
      </c>
      <c r="J103" s="2">
        <f t="shared" si="2"/>
        <v>9.4033099999999994</v>
      </c>
      <c r="K103" s="1">
        <f t="shared" si="3"/>
        <v>9.9674537666666652</v>
      </c>
    </row>
    <row r="104" spans="1:11" x14ac:dyDescent="0.2">
      <c r="A104" s="5">
        <v>44384</v>
      </c>
      <c r="B104" s="4">
        <v>0.4368055555555555</v>
      </c>
      <c r="C104">
        <v>1</v>
      </c>
      <c r="H104">
        <v>8.11</v>
      </c>
      <c r="I104">
        <v>5.9700000000000003E-2</v>
      </c>
      <c r="J104" s="2">
        <f t="shared" si="2"/>
        <v>8.051183</v>
      </c>
      <c r="K104" s="1">
        <f t="shared" si="3"/>
        <v>8.6153267666666657</v>
      </c>
    </row>
    <row r="105" spans="1:11" x14ac:dyDescent="0.2">
      <c r="A105" s="5">
        <v>44384</v>
      </c>
      <c r="B105" s="4">
        <v>0.43715277777777778</v>
      </c>
      <c r="C105">
        <v>1</v>
      </c>
      <c r="H105">
        <v>7.05</v>
      </c>
      <c r="I105">
        <v>5.2400000000000002E-2</v>
      </c>
      <c r="J105" s="2">
        <f t="shared" si="2"/>
        <v>6.9898360000000004</v>
      </c>
      <c r="K105" s="1">
        <f t="shared" si="3"/>
        <v>7.553979766666667</v>
      </c>
    </row>
    <row r="106" spans="1:11" x14ac:dyDescent="0.2">
      <c r="A106" s="5">
        <v>44384</v>
      </c>
      <c r="B106" s="4">
        <v>0.4375</v>
      </c>
      <c r="C106">
        <v>1</v>
      </c>
      <c r="H106">
        <v>6.25</v>
      </c>
      <c r="I106">
        <v>4.7E-2</v>
      </c>
      <c r="J106" s="2">
        <f t="shared" si="2"/>
        <v>6.2047299999999996</v>
      </c>
      <c r="K106" s="1">
        <f t="shared" si="3"/>
        <v>6.7688737666666663</v>
      </c>
    </row>
    <row r="107" spans="1:11" x14ac:dyDescent="0.2">
      <c r="A107" s="5">
        <v>44384</v>
      </c>
      <c r="B107" s="4">
        <v>0.43784722222222222</v>
      </c>
      <c r="C107">
        <v>1</v>
      </c>
      <c r="H107">
        <v>5.65</v>
      </c>
      <c r="I107">
        <v>4.2599999999999999E-2</v>
      </c>
      <c r="J107" s="2">
        <f t="shared" si="2"/>
        <v>5.5650139999999997</v>
      </c>
      <c r="K107" s="1">
        <f t="shared" si="3"/>
        <v>6.1291577666666663</v>
      </c>
    </row>
    <row r="108" spans="1:11" x14ac:dyDescent="0.2">
      <c r="A108" s="5">
        <v>44384</v>
      </c>
      <c r="B108" s="4">
        <v>0.4381944444444445</v>
      </c>
      <c r="C108">
        <v>1</v>
      </c>
      <c r="H108">
        <v>5.07</v>
      </c>
      <c r="I108">
        <v>3.8800000000000001E-2</v>
      </c>
      <c r="J108" s="2">
        <f t="shared" si="2"/>
        <v>5.0125320000000002</v>
      </c>
      <c r="K108" s="1">
        <f t="shared" si="3"/>
        <v>5.5766757666666669</v>
      </c>
    </row>
    <row r="109" spans="1:11" x14ac:dyDescent="0.2">
      <c r="A109" s="5">
        <v>44384</v>
      </c>
      <c r="B109" s="4">
        <v>0.43854166666666666</v>
      </c>
      <c r="C109">
        <v>1</v>
      </c>
      <c r="H109">
        <v>4.6100000000000003</v>
      </c>
      <c r="I109">
        <v>3.5499999999999997E-2</v>
      </c>
      <c r="J109" s="2">
        <f t="shared" si="2"/>
        <v>4.5327449999999985</v>
      </c>
      <c r="K109" s="1">
        <f t="shared" si="3"/>
        <v>5.0968887666666651</v>
      </c>
    </row>
    <row r="110" spans="1:11" x14ac:dyDescent="0.2">
      <c r="A110" s="5">
        <v>44384</v>
      </c>
      <c r="B110" s="4">
        <v>0.43888888888888888</v>
      </c>
      <c r="C110">
        <v>1</v>
      </c>
      <c r="H110">
        <v>4.18</v>
      </c>
      <c r="I110">
        <v>3.27E-2</v>
      </c>
      <c r="J110" s="2">
        <f t="shared" si="2"/>
        <v>4.1256529999999998</v>
      </c>
      <c r="K110" s="1">
        <f t="shared" si="3"/>
        <v>4.6897967666666664</v>
      </c>
    </row>
    <row r="111" spans="1:11" x14ac:dyDescent="0.2">
      <c r="A111" s="5">
        <v>44384</v>
      </c>
      <c r="B111" s="4">
        <v>0.4392361111111111</v>
      </c>
      <c r="C111">
        <v>1</v>
      </c>
      <c r="H111">
        <v>3.83</v>
      </c>
      <c r="I111">
        <v>3.0200000000000001E-2</v>
      </c>
      <c r="J111" s="2">
        <f t="shared" si="2"/>
        <v>3.762178</v>
      </c>
      <c r="K111" s="1">
        <f t="shared" si="3"/>
        <v>4.3263217666666662</v>
      </c>
    </row>
    <row r="112" spans="1:11" x14ac:dyDescent="0.2">
      <c r="A112" s="5">
        <v>44384</v>
      </c>
      <c r="B112" s="4">
        <v>0.43958333333333338</v>
      </c>
      <c r="C112">
        <v>1</v>
      </c>
      <c r="H112">
        <v>3.51</v>
      </c>
      <c r="I112">
        <v>2.8000000000000001E-2</v>
      </c>
      <c r="J112" s="2">
        <f t="shared" si="2"/>
        <v>3.44232</v>
      </c>
      <c r="K112" s="1">
        <f t="shared" si="3"/>
        <v>4.0064637666666663</v>
      </c>
    </row>
    <row r="113" spans="1:11" x14ac:dyDescent="0.2">
      <c r="A113" s="5">
        <v>44384</v>
      </c>
      <c r="B113" s="4">
        <v>0.43993055555555555</v>
      </c>
      <c r="C113">
        <v>1</v>
      </c>
      <c r="H113">
        <v>3.25</v>
      </c>
      <c r="I113">
        <v>2.6200000000000001E-2</v>
      </c>
      <c r="J113" s="2">
        <f t="shared" si="2"/>
        <v>3.1806179999999999</v>
      </c>
      <c r="K113" s="1">
        <f t="shared" si="3"/>
        <v>3.7447617666666666</v>
      </c>
    </row>
    <row r="114" spans="1:11" x14ac:dyDescent="0.2">
      <c r="A114" s="5">
        <v>44384</v>
      </c>
      <c r="B114" s="4">
        <v>0.44027777777777777</v>
      </c>
      <c r="C114">
        <v>1</v>
      </c>
      <c r="H114">
        <v>2.99</v>
      </c>
      <c r="I114">
        <v>2.4400000000000002E-2</v>
      </c>
      <c r="J114" s="2">
        <f t="shared" si="2"/>
        <v>2.9189159999999998</v>
      </c>
      <c r="K114" s="1">
        <f t="shared" si="3"/>
        <v>3.4830597666666665</v>
      </c>
    </row>
    <row r="115" spans="1:11" x14ac:dyDescent="0.2">
      <c r="A115" s="5">
        <v>44384</v>
      </c>
      <c r="B115" s="4">
        <v>0.44062499999999999</v>
      </c>
      <c r="C115">
        <v>1</v>
      </c>
      <c r="H115">
        <v>2.79</v>
      </c>
      <c r="I115">
        <v>2.3099999999999999E-2</v>
      </c>
      <c r="J115" s="2">
        <f t="shared" si="2"/>
        <v>2.7299089999999997</v>
      </c>
      <c r="K115" s="1">
        <f t="shared" si="3"/>
        <v>3.2940527666666664</v>
      </c>
    </row>
    <row r="116" spans="1:11" x14ac:dyDescent="0.2">
      <c r="A116" s="5">
        <v>44384</v>
      </c>
      <c r="B116" s="4">
        <v>0.44097222222222227</v>
      </c>
      <c r="C116">
        <v>1</v>
      </c>
      <c r="H116">
        <v>2.59</v>
      </c>
      <c r="I116">
        <v>2.1700000000000001E-2</v>
      </c>
      <c r="J116" s="2">
        <f t="shared" si="2"/>
        <v>2.5263629999999999</v>
      </c>
      <c r="K116" s="1">
        <f t="shared" si="3"/>
        <v>3.0905067666666666</v>
      </c>
    </row>
    <row r="117" spans="1:11" x14ac:dyDescent="0.2">
      <c r="A117" s="5">
        <v>44384</v>
      </c>
      <c r="B117" s="4">
        <v>0.44131944444444443</v>
      </c>
      <c r="C117">
        <v>1</v>
      </c>
      <c r="H117">
        <v>2.42</v>
      </c>
      <c r="I117">
        <v>2.0500000000000001E-2</v>
      </c>
      <c r="J117" s="2">
        <f t="shared" si="2"/>
        <v>2.3518949999999998</v>
      </c>
      <c r="K117" s="1">
        <f t="shared" si="3"/>
        <v>2.9160387666666665</v>
      </c>
    </row>
    <row r="118" spans="1:11" x14ac:dyDescent="0.2">
      <c r="A118" s="5">
        <v>44384</v>
      </c>
      <c r="B118" s="4">
        <v>0.44166666666666665</v>
      </c>
      <c r="C118">
        <v>1</v>
      </c>
      <c r="H118">
        <v>2.29</v>
      </c>
      <c r="I118">
        <v>1.95E-2</v>
      </c>
      <c r="J118" s="2">
        <f t="shared" si="2"/>
        <v>2.2065049999999995</v>
      </c>
      <c r="K118" s="1">
        <f t="shared" si="3"/>
        <v>2.7706487666666662</v>
      </c>
    </row>
    <row r="119" spans="1:11" x14ac:dyDescent="0.2">
      <c r="A119" s="5">
        <v>44384</v>
      </c>
      <c r="B119" s="4">
        <v>0.44201388888888887</v>
      </c>
      <c r="C119">
        <v>1</v>
      </c>
      <c r="H119">
        <v>2.11</v>
      </c>
      <c r="I119">
        <v>1.84E-2</v>
      </c>
      <c r="J119" s="2">
        <f t="shared" si="2"/>
        <v>2.0465759999999995</v>
      </c>
      <c r="K119" s="1">
        <f t="shared" si="3"/>
        <v>2.6107197666666662</v>
      </c>
    </row>
    <row r="120" spans="1:11" x14ac:dyDescent="0.2">
      <c r="A120" s="5">
        <v>44384</v>
      </c>
      <c r="B120" s="4">
        <v>0.44236111111111115</v>
      </c>
      <c r="C120">
        <v>1</v>
      </c>
      <c r="H120">
        <v>2</v>
      </c>
      <c r="I120">
        <v>1.7500000000000002E-2</v>
      </c>
      <c r="J120" s="2">
        <f t="shared" si="2"/>
        <v>1.9157250000000001</v>
      </c>
      <c r="K120" s="1">
        <f t="shared" si="3"/>
        <v>2.4798687666666668</v>
      </c>
    </row>
    <row r="121" spans="1:11" x14ac:dyDescent="0.2">
      <c r="A121" s="5">
        <v>44384</v>
      </c>
      <c r="B121" s="4">
        <v>0.44270833333333331</v>
      </c>
      <c r="C121">
        <v>1</v>
      </c>
      <c r="H121">
        <v>1.93</v>
      </c>
      <c r="I121">
        <v>1.7000000000000001E-2</v>
      </c>
      <c r="J121" s="2">
        <f t="shared" si="2"/>
        <v>1.8430299999999997</v>
      </c>
      <c r="K121" s="1">
        <f t="shared" si="3"/>
        <v>2.4071737666666664</v>
      </c>
    </row>
    <row r="122" spans="1:11" x14ac:dyDescent="0.2">
      <c r="A122" s="5">
        <v>44384</v>
      </c>
      <c r="B122" s="4">
        <v>0.44305555555555554</v>
      </c>
      <c r="C122">
        <v>1</v>
      </c>
      <c r="H122">
        <v>1.83</v>
      </c>
      <c r="I122">
        <v>1.6400000000000001E-2</v>
      </c>
      <c r="J122" s="2">
        <f t="shared" si="2"/>
        <v>1.7557960000000001</v>
      </c>
      <c r="K122" s="1">
        <f t="shared" si="3"/>
        <v>2.3199397666666668</v>
      </c>
    </row>
    <row r="123" spans="1:11" x14ac:dyDescent="0.2">
      <c r="A123" s="5">
        <v>44384</v>
      </c>
      <c r="B123" s="4">
        <v>0.44340277777777781</v>
      </c>
      <c r="C123">
        <v>1</v>
      </c>
      <c r="H123">
        <v>1.68</v>
      </c>
      <c r="I123">
        <v>1.54E-2</v>
      </c>
      <c r="J123" s="2">
        <f t="shared" si="2"/>
        <v>1.6104059999999998</v>
      </c>
      <c r="K123" s="1">
        <f t="shared" si="3"/>
        <v>2.1745497666666664</v>
      </c>
    </row>
    <row r="124" spans="1:11" x14ac:dyDescent="0.2">
      <c r="A124" s="5">
        <v>44384</v>
      </c>
      <c r="B124" s="4">
        <v>0.44375000000000003</v>
      </c>
      <c r="C124">
        <v>1</v>
      </c>
      <c r="H124">
        <v>1.68</v>
      </c>
      <c r="I124">
        <v>1.54E-2</v>
      </c>
      <c r="J124" s="2">
        <f t="shared" si="2"/>
        <v>1.6104059999999998</v>
      </c>
      <c r="K124" s="1">
        <f t="shared" si="3"/>
        <v>2.1745497666666664</v>
      </c>
    </row>
    <row r="125" spans="1:11" x14ac:dyDescent="0.2">
      <c r="A125" s="5">
        <v>44384</v>
      </c>
      <c r="B125" s="4">
        <v>0.4440972222222222</v>
      </c>
      <c r="C125">
        <v>1</v>
      </c>
      <c r="H125">
        <v>1.54</v>
      </c>
      <c r="I125">
        <v>1.44E-2</v>
      </c>
      <c r="J125" s="2">
        <f t="shared" si="2"/>
        <v>1.4650159999999999</v>
      </c>
      <c r="K125" s="1">
        <f t="shared" si="3"/>
        <v>2.0291597666666665</v>
      </c>
    </row>
    <row r="126" spans="1:11" x14ac:dyDescent="0.2">
      <c r="A126" s="5">
        <v>44384</v>
      </c>
      <c r="B126" s="4">
        <v>0.44444444444444442</v>
      </c>
      <c r="C126">
        <v>1</v>
      </c>
      <c r="H126">
        <v>1.46</v>
      </c>
      <c r="I126">
        <v>1.38E-2</v>
      </c>
      <c r="J126" s="2">
        <f t="shared" si="2"/>
        <v>1.3777819999999998</v>
      </c>
      <c r="K126" s="1">
        <f t="shared" si="3"/>
        <v>1.9419257666666665</v>
      </c>
    </row>
    <row r="127" spans="1:11" x14ac:dyDescent="0.2">
      <c r="A127" s="5">
        <v>44384</v>
      </c>
      <c r="B127" s="4">
        <v>0.4447916666666667</v>
      </c>
      <c r="C127">
        <v>1</v>
      </c>
      <c r="H127">
        <v>1.39</v>
      </c>
      <c r="I127">
        <v>1.34E-2</v>
      </c>
      <c r="J127" s="2">
        <f t="shared" si="2"/>
        <v>1.3196259999999997</v>
      </c>
      <c r="K127" s="1">
        <f t="shared" si="3"/>
        <v>1.8837697666666662</v>
      </c>
    </row>
    <row r="128" spans="1:11" x14ac:dyDescent="0.2">
      <c r="A128" s="5">
        <v>44384</v>
      </c>
      <c r="B128" s="4">
        <v>0.44513888888888892</v>
      </c>
      <c r="C128">
        <v>1</v>
      </c>
      <c r="H128">
        <v>1.35</v>
      </c>
      <c r="I128">
        <v>1.2999999999999999E-2</v>
      </c>
      <c r="J128" s="2">
        <f t="shared" si="2"/>
        <v>1.2614699999999996</v>
      </c>
      <c r="K128" s="1">
        <f t="shared" si="3"/>
        <v>1.8256137666666663</v>
      </c>
    </row>
    <row r="129" spans="1:11" x14ac:dyDescent="0.2">
      <c r="A129" s="5">
        <v>44384</v>
      </c>
      <c r="B129" s="4">
        <v>0.44548611111111108</v>
      </c>
      <c r="C129">
        <v>1</v>
      </c>
      <c r="H129">
        <v>1.25</v>
      </c>
      <c r="I129">
        <v>1.24E-2</v>
      </c>
      <c r="J129" s="2">
        <f t="shared" si="2"/>
        <v>1.1742359999999996</v>
      </c>
      <c r="K129" s="1">
        <f t="shared" si="3"/>
        <v>1.7383797666666663</v>
      </c>
    </row>
    <row r="130" spans="1:11" x14ac:dyDescent="0.2">
      <c r="A130" s="5">
        <v>44384</v>
      </c>
      <c r="B130" s="4">
        <v>0.4458333333333333</v>
      </c>
      <c r="C130">
        <v>1</v>
      </c>
      <c r="H130">
        <v>1.25</v>
      </c>
      <c r="I130">
        <v>1.24E-2</v>
      </c>
      <c r="J130" s="2">
        <f t="shared" si="2"/>
        <v>1.1742359999999996</v>
      </c>
      <c r="K130" s="1">
        <f t="shared" si="3"/>
        <v>1.7383797666666663</v>
      </c>
    </row>
    <row r="131" spans="1:11" x14ac:dyDescent="0.2">
      <c r="A131" s="5">
        <v>44384</v>
      </c>
      <c r="B131" s="4">
        <v>0.44618055555555558</v>
      </c>
      <c r="C131">
        <v>1</v>
      </c>
      <c r="H131">
        <v>1.1000000000000001</v>
      </c>
      <c r="I131">
        <v>1.14E-2</v>
      </c>
      <c r="J131" s="2">
        <f t="shared" si="2"/>
        <v>1.0288459999999999</v>
      </c>
      <c r="K131" s="1">
        <f t="shared" si="3"/>
        <v>1.5929897666666664</v>
      </c>
    </row>
    <row r="132" spans="1:11" x14ac:dyDescent="0.2">
      <c r="A132" s="5">
        <v>44384</v>
      </c>
      <c r="B132" s="4">
        <v>0.4465277777777778</v>
      </c>
      <c r="C132">
        <v>1</v>
      </c>
      <c r="H132">
        <v>1.1000000000000001</v>
      </c>
      <c r="I132">
        <v>1.14E-2</v>
      </c>
      <c r="J132" s="2">
        <f t="shared" si="2"/>
        <v>1.0288459999999999</v>
      </c>
      <c r="K132" s="1">
        <f t="shared" si="3"/>
        <v>1.5929897666666664</v>
      </c>
    </row>
    <row r="133" spans="1:11" x14ac:dyDescent="0.2">
      <c r="A133" s="5">
        <v>44384</v>
      </c>
      <c r="B133" s="4">
        <v>0.44687499999999997</v>
      </c>
      <c r="C133">
        <v>1</v>
      </c>
      <c r="H133">
        <v>1.03</v>
      </c>
      <c r="I133">
        <v>1.09E-2</v>
      </c>
      <c r="J133" s="2">
        <f t="shared" si="2"/>
        <v>0.95615099999999975</v>
      </c>
      <c r="K133" s="1">
        <f t="shared" si="3"/>
        <v>1.5202947666666664</v>
      </c>
    </row>
    <row r="134" spans="1:11" x14ac:dyDescent="0.2">
      <c r="A134" s="5">
        <v>44384</v>
      </c>
      <c r="B134" s="4">
        <v>0.44722222222222219</v>
      </c>
      <c r="C134">
        <v>1</v>
      </c>
      <c r="H134">
        <v>0.96</v>
      </c>
      <c r="I134">
        <v>1.04E-2</v>
      </c>
      <c r="J134" s="2">
        <f t="shared" si="2"/>
        <v>0.8834559999999998</v>
      </c>
      <c r="K134" s="1">
        <f t="shared" si="3"/>
        <v>1.4475997666666665</v>
      </c>
    </row>
    <row r="135" spans="1:11" x14ac:dyDescent="0.2">
      <c r="A135" s="5">
        <v>44384</v>
      </c>
      <c r="B135" s="4">
        <v>0.44756944444444446</v>
      </c>
      <c r="C135">
        <v>1</v>
      </c>
      <c r="H135">
        <v>0.96</v>
      </c>
      <c r="I135">
        <v>1.04E-2</v>
      </c>
      <c r="J135" s="2">
        <f t="shared" si="2"/>
        <v>0.8834559999999998</v>
      </c>
      <c r="K135" s="1">
        <f t="shared" si="3"/>
        <v>1.4475997666666665</v>
      </c>
    </row>
    <row r="136" spans="1:11" x14ac:dyDescent="0.2">
      <c r="A136" s="5">
        <v>44384</v>
      </c>
      <c r="B136" s="4">
        <v>0.44791666666666669</v>
      </c>
      <c r="C136">
        <v>1</v>
      </c>
      <c r="H136">
        <v>0.93</v>
      </c>
      <c r="I136">
        <v>1.0200000000000001E-2</v>
      </c>
      <c r="J136" s="2">
        <f t="shared" si="2"/>
        <v>0.85437799999999986</v>
      </c>
      <c r="K136" s="1">
        <f t="shared" si="3"/>
        <v>1.4185217666666663</v>
      </c>
    </row>
    <row r="137" spans="1:11" x14ac:dyDescent="0.2">
      <c r="A137" s="5">
        <v>44384</v>
      </c>
      <c r="B137" s="4">
        <v>0.44826388888888885</v>
      </c>
      <c r="C137">
        <v>1</v>
      </c>
      <c r="H137">
        <v>0.83</v>
      </c>
      <c r="I137">
        <v>9.4999999999999998E-3</v>
      </c>
      <c r="J137" s="2">
        <f t="shared" si="2"/>
        <v>0.75260499999999975</v>
      </c>
      <c r="K137" s="1">
        <f t="shared" si="3"/>
        <v>1.3167487666666662</v>
      </c>
    </row>
    <row r="138" spans="1:11" x14ac:dyDescent="0.2">
      <c r="A138" s="5">
        <v>44384</v>
      </c>
      <c r="B138" s="4">
        <v>0.44861111111111113</v>
      </c>
      <c r="C138">
        <v>1</v>
      </c>
      <c r="H138">
        <v>0.82</v>
      </c>
      <c r="I138">
        <v>9.4000000000000004E-3</v>
      </c>
      <c r="J138" s="2">
        <f t="shared" si="2"/>
        <v>0.73806599999999989</v>
      </c>
      <c r="K138" s="1">
        <f t="shared" si="3"/>
        <v>1.3022097666666665</v>
      </c>
    </row>
    <row r="139" spans="1:11" x14ac:dyDescent="0.2">
      <c r="A139" s="5">
        <v>44384</v>
      </c>
      <c r="B139" s="4">
        <v>0.44895833333333335</v>
      </c>
      <c r="C139">
        <v>1</v>
      </c>
      <c r="H139">
        <v>0.82</v>
      </c>
      <c r="I139">
        <v>9.4000000000000004E-3</v>
      </c>
      <c r="J139" s="2">
        <f t="shared" si="2"/>
        <v>0.73806599999999989</v>
      </c>
      <c r="K139" s="1">
        <f t="shared" si="3"/>
        <v>1.3022097666666665</v>
      </c>
    </row>
    <row r="140" spans="1:11" x14ac:dyDescent="0.2">
      <c r="A140" s="5">
        <v>44384</v>
      </c>
      <c r="B140" s="4">
        <v>0.44930555555555557</v>
      </c>
      <c r="C140">
        <v>1</v>
      </c>
      <c r="H140">
        <v>0.8</v>
      </c>
      <c r="I140">
        <v>9.2999999999999992E-3</v>
      </c>
      <c r="J140" s="2">
        <f t="shared" si="2"/>
        <v>0.72352699999999981</v>
      </c>
      <c r="K140" s="1">
        <f t="shared" si="3"/>
        <v>1.2876707666666665</v>
      </c>
    </row>
    <row r="141" spans="1:11" x14ac:dyDescent="0.2">
      <c r="A141" s="5">
        <v>44384</v>
      </c>
      <c r="B141" s="4">
        <v>0.44965277777777773</v>
      </c>
      <c r="C141">
        <v>1</v>
      </c>
      <c r="H141">
        <v>0.67</v>
      </c>
      <c r="I141">
        <v>8.3999999999999995E-3</v>
      </c>
      <c r="J141" s="2">
        <f t="shared" si="2"/>
        <v>0.59267599999999976</v>
      </c>
      <c r="K141" s="1">
        <f t="shared" si="3"/>
        <v>1.1568197666666662</v>
      </c>
    </row>
    <row r="142" spans="1:11" x14ac:dyDescent="0.2">
      <c r="A142" s="5">
        <v>44384</v>
      </c>
      <c r="B142" s="4">
        <v>0.45</v>
      </c>
      <c r="C142">
        <v>1</v>
      </c>
      <c r="H142">
        <v>0.69</v>
      </c>
      <c r="I142">
        <v>8.5000000000000006E-3</v>
      </c>
      <c r="J142" s="2">
        <f t="shared" si="2"/>
        <v>0.60721499999999984</v>
      </c>
      <c r="K142" s="1">
        <f t="shared" si="3"/>
        <v>1.1713587666666663</v>
      </c>
    </row>
    <row r="143" spans="1:11" x14ac:dyDescent="0.2">
      <c r="A143" s="5">
        <v>44384</v>
      </c>
      <c r="B143" s="4">
        <v>0.45034722222222223</v>
      </c>
      <c r="C143">
        <v>1</v>
      </c>
      <c r="H143">
        <v>0.67</v>
      </c>
      <c r="I143">
        <v>8.3999999999999995E-3</v>
      </c>
      <c r="J143" s="2">
        <f t="shared" si="2"/>
        <v>0.59267599999999976</v>
      </c>
      <c r="K143" s="1">
        <f t="shared" si="3"/>
        <v>1.1568197666666662</v>
      </c>
    </row>
    <row r="144" spans="1:11" x14ac:dyDescent="0.2">
      <c r="A144" s="5">
        <v>44384</v>
      </c>
      <c r="B144" s="4">
        <v>0.45069444444444445</v>
      </c>
      <c r="C144">
        <v>1</v>
      </c>
      <c r="H144">
        <v>0.67</v>
      </c>
      <c r="I144">
        <v>8.3999999999999995E-3</v>
      </c>
      <c r="J144" s="2">
        <f t="shared" ref="J144:J207" si="4">(145.39*I144)-0.6286</f>
        <v>0.59267599999999976</v>
      </c>
      <c r="K144" s="1">
        <f t="shared" si="3"/>
        <v>1.1568197666666662</v>
      </c>
    </row>
    <row r="145" spans="1:11" x14ac:dyDescent="0.2">
      <c r="A145" s="5">
        <v>44384</v>
      </c>
      <c r="B145" s="4">
        <v>0.45104166666666662</v>
      </c>
      <c r="C145">
        <v>1</v>
      </c>
      <c r="H145">
        <v>0.57999999999999996</v>
      </c>
      <c r="I145">
        <v>7.7999999999999996E-3</v>
      </c>
      <c r="J145" s="2">
        <f t="shared" si="4"/>
        <v>0.50544199999999972</v>
      </c>
      <c r="K145" s="1">
        <f t="shared" ref="K145:K208" si="5">J145-$F$11</f>
        <v>1.0695857666666662</v>
      </c>
    </row>
    <row r="146" spans="1:11" x14ac:dyDescent="0.2">
      <c r="A146" s="5">
        <v>44384</v>
      </c>
      <c r="B146" s="4">
        <v>0.4513888888888889</v>
      </c>
      <c r="C146">
        <v>1</v>
      </c>
      <c r="H146">
        <v>0.56999999999999995</v>
      </c>
      <c r="I146">
        <v>7.6E-3</v>
      </c>
      <c r="J146" s="2">
        <f t="shared" si="4"/>
        <v>0.47636399999999979</v>
      </c>
      <c r="K146" s="1">
        <f t="shared" si="5"/>
        <v>1.0405077666666664</v>
      </c>
    </row>
    <row r="147" spans="1:11" x14ac:dyDescent="0.2">
      <c r="A147" s="5">
        <v>44384</v>
      </c>
      <c r="B147" s="4">
        <v>0.45173611111111112</v>
      </c>
      <c r="C147">
        <v>1</v>
      </c>
      <c r="H147">
        <v>0.54</v>
      </c>
      <c r="I147">
        <v>7.4999999999999997E-3</v>
      </c>
      <c r="J147" s="2">
        <f t="shared" si="4"/>
        <v>0.46182499999999971</v>
      </c>
      <c r="K147" s="1">
        <f t="shared" si="5"/>
        <v>1.0259687666666664</v>
      </c>
    </row>
    <row r="148" spans="1:11" x14ac:dyDescent="0.2">
      <c r="A148" s="5">
        <v>44384</v>
      </c>
      <c r="B148" s="4">
        <v>0.45208333333333334</v>
      </c>
      <c r="C148">
        <v>1</v>
      </c>
      <c r="H148">
        <v>0.54</v>
      </c>
      <c r="I148">
        <v>7.4999999999999997E-3</v>
      </c>
      <c r="J148" s="2">
        <f t="shared" si="4"/>
        <v>0.46182499999999971</v>
      </c>
      <c r="K148" s="1">
        <f t="shared" si="5"/>
        <v>1.0259687666666664</v>
      </c>
    </row>
    <row r="149" spans="1:11" x14ac:dyDescent="0.2">
      <c r="A149" s="5">
        <v>44384</v>
      </c>
      <c r="B149" s="4">
        <v>0.4524305555555555</v>
      </c>
      <c r="C149">
        <v>1</v>
      </c>
      <c r="H149">
        <v>0.53</v>
      </c>
      <c r="I149">
        <v>7.4000000000000003E-3</v>
      </c>
      <c r="J149" s="2">
        <f t="shared" si="4"/>
        <v>0.44728599999999985</v>
      </c>
      <c r="K149" s="1">
        <f t="shared" si="5"/>
        <v>1.0114297666666663</v>
      </c>
    </row>
    <row r="150" spans="1:11" x14ac:dyDescent="0.2">
      <c r="A150" s="17">
        <v>44384</v>
      </c>
      <c r="B150" s="18">
        <v>0.45277777777777778</v>
      </c>
      <c r="C150">
        <v>1</v>
      </c>
      <c r="D150" s="19"/>
      <c r="E150" s="19"/>
      <c r="F150" s="19"/>
      <c r="G150" s="19"/>
      <c r="H150" s="19">
        <v>0.53</v>
      </c>
      <c r="I150" s="19">
        <v>7.4000000000000003E-3</v>
      </c>
      <c r="J150" s="19">
        <f t="shared" si="4"/>
        <v>0.44728599999999985</v>
      </c>
      <c r="K150" s="19">
        <f t="shared" si="5"/>
        <v>1.0114297666666663</v>
      </c>
    </row>
    <row r="151" spans="1:11" x14ac:dyDescent="0.2">
      <c r="A151" s="5">
        <v>44384</v>
      </c>
      <c r="B151" s="4">
        <v>0.453125</v>
      </c>
      <c r="C151">
        <v>1</v>
      </c>
      <c r="H151">
        <v>0.48</v>
      </c>
      <c r="I151">
        <v>7.1000000000000004E-3</v>
      </c>
      <c r="J151" s="2">
        <f t="shared" si="4"/>
        <v>0.40366899999999983</v>
      </c>
      <c r="K151" s="1">
        <f t="shared" si="5"/>
        <v>0.96781276666666638</v>
      </c>
    </row>
    <row r="152" spans="1:11" x14ac:dyDescent="0.2">
      <c r="A152" s="5">
        <v>44384</v>
      </c>
      <c r="B152" s="4">
        <v>0.45347222222222222</v>
      </c>
      <c r="C152">
        <v>1</v>
      </c>
      <c r="H152">
        <v>0.4</v>
      </c>
      <c r="I152">
        <v>6.6E-3</v>
      </c>
      <c r="J152" s="2">
        <f t="shared" si="4"/>
        <v>0.33097399999999988</v>
      </c>
      <c r="K152" s="1">
        <f t="shared" si="5"/>
        <v>0.89511776666666643</v>
      </c>
    </row>
    <row r="153" spans="1:11" x14ac:dyDescent="0.2">
      <c r="A153" s="5">
        <v>44384</v>
      </c>
      <c r="B153" s="4">
        <v>0.4538194444444445</v>
      </c>
      <c r="C153">
        <v>1</v>
      </c>
      <c r="H153">
        <v>0.38</v>
      </c>
      <c r="I153">
        <v>6.4000000000000003E-3</v>
      </c>
      <c r="J153" s="2">
        <f t="shared" si="4"/>
        <v>0.30189599999999994</v>
      </c>
      <c r="K153" s="1">
        <f t="shared" si="5"/>
        <v>0.86603976666666649</v>
      </c>
    </row>
    <row r="154" spans="1:11" x14ac:dyDescent="0.2">
      <c r="A154" s="5">
        <v>44384</v>
      </c>
      <c r="B154" s="4">
        <v>0.45416666666666666</v>
      </c>
      <c r="C154">
        <v>1</v>
      </c>
      <c r="H154">
        <v>0.38</v>
      </c>
      <c r="I154">
        <v>6.4000000000000003E-3</v>
      </c>
      <c r="J154" s="2">
        <f t="shared" si="4"/>
        <v>0.30189599999999994</v>
      </c>
      <c r="K154" s="1">
        <f t="shared" si="5"/>
        <v>0.86603976666666649</v>
      </c>
    </row>
    <row r="155" spans="1:11" x14ac:dyDescent="0.2">
      <c r="A155" s="5">
        <v>44384</v>
      </c>
      <c r="B155" s="4">
        <v>0.45451388888888888</v>
      </c>
      <c r="C155">
        <v>1</v>
      </c>
      <c r="H155">
        <v>0.38</v>
      </c>
      <c r="I155">
        <v>6.4000000000000003E-3</v>
      </c>
      <c r="J155" s="2">
        <f t="shared" si="4"/>
        <v>0.30189599999999994</v>
      </c>
      <c r="K155" s="1">
        <f t="shared" si="5"/>
        <v>0.86603976666666649</v>
      </c>
    </row>
    <row r="156" spans="1:11" x14ac:dyDescent="0.2">
      <c r="A156" s="5">
        <v>44384</v>
      </c>
      <c r="B156" s="4">
        <v>0.4548611111111111</v>
      </c>
      <c r="C156">
        <v>1</v>
      </c>
      <c r="H156">
        <v>0.38</v>
      </c>
      <c r="I156">
        <v>6.4000000000000003E-3</v>
      </c>
      <c r="J156" s="2">
        <f t="shared" si="4"/>
        <v>0.30189599999999994</v>
      </c>
      <c r="K156" s="1">
        <f t="shared" si="5"/>
        <v>0.86603976666666649</v>
      </c>
    </row>
    <row r="157" spans="1:11" x14ac:dyDescent="0.2">
      <c r="A157" s="5">
        <v>44384</v>
      </c>
      <c r="B157" s="4">
        <v>0.45520833333333338</v>
      </c>
      <c r="C157">
        <v>1</v>
      </c>
      <c r="H157">
        <v>0.37</v>
      </c>
      <c r="I157">
        <v>6.3E-3</v>
      </c>
      <c r="J157" s="2">
        <f t="shared" si="4"/>
        <v>0.28735699999999986</v>
      </c>
      <c r="K157" s="1">
        <f t="shared" si="5"/>
        <v>0.85150076666666641</v>
      </c>
    </row>
    <row r="158" spans="1:11" x14ac:dyDescent="0.2">
      <c r="A158" s="5">
        <v>44384</v>
      </c>
      <c r="B158" s="4">
        <v>0.45555555555555555</v>
      </c>
      <c r="C158">
        <v>1</v>
      </c>
      <c r="H158">
        <v>0.37</v>
      </c>
      <c r="I158">
        <v>6.3E-3</v>
      </c>
      <c r="J158" s="2">
        <f t="shared" si="4"/>
        <v>0.28735699999999986</v>
      </c>
      <c r="K158" s="1">
        <f t="shared" si="5"/>
        <v>0.85150076666666641</v>
      </c>
    </row>
    <row r="159" spans="1:11" x14ac:dyDescent="0.2">
      <c r="A159" s="5">
        <v>44384</v>
      </c>
      <c r="B159" s="4">
        <v>0.45590277777777777</v>
      </c>
      <c r="C159">
        <v>1</v>
      </c>
      <c r="H159">
        <v>0.35</v>
      </c>
      <c r="I159">
        <v>6.1999999999999998E-3</v>
      </c>
      <c r="J159" s="2">
        <f t="shared" si="4"/>
        <v>0.27281799999999978</v>
      </c>
      <c r="K159" s="1">
        <f t="shared" si="5"/>
        <v>0.83696176666666633</v>
      </c>
    </row>
    <row r="160" spans="1:11" x14ac:dyDescent="0.2">
      <c r="A160" s="5">
        <v>44384</v>
      </c>
      <c r="B160" s="4">
        <v>0.45624999999999999</v>
      </c>
      <c r="C160">
        <v>1</v>
      </c>
      <c r="H160">
        <v>0.35</v>
      </c>
      <c r="I160">
        <v>6.1000000000000004E-3</v>
      </c>
      <c r="J160" s="2">
        <f t="shared" si="4"/>
        <v>0.25827899999999993</v>
      </c>
      <c r="K160" s="1">
        <f t="shared" si="5"/>
        <v>0.82242276666666647</v>
      </c>
    </row>
    <row r="161" spans="1:11" x14ac:dyDescent="0.2">
      <c r="A161" s="5">
        <v>44384</v>
      </c>
      <c r="B161" s="4">
        <v>0.45659722222222227</v>
      </c>
      <c r="C161">
        <v>1</v>
      </c>
      <c r="H161">
        <v>0.3</v>
      </c>
      <c r="I161">
        <v>5.7999999999999996E-3</v>
      </c>
      <c r="J161" s="2">
        <f t="shared" si="4"/>
        <v>0.2146619999999998</v>
      </c>
      <c r="K161" s="1">
        <f t="shared" si="5"/>
        <v>0.77880576666666634</v>
      </c>
    </row>
    <row r="162" spans="1:11" x14ac:dyDescent="0.2">
      <c r="A162" s="5">
        <v>44384</v>
      </c>
      <c r="B162" s="4">
        <v>0.45694444444444443</v>
      </c>
      <c r="C162">
        <v>1</v>
      </c>
      <c r="H162">
        <v>0.25</v>
      </c>
      <c r="I162">
        <v>5.4999999999999997E-3</v>
      </c>
      <c r="J162" s="2">
        <f t="shared" si="4"/>
        <v>0.17104499999999978</v>
      </c>
      <c r="K162" s="1">
        <f t="shared" si="5"/>
        <v>0.73518876666666633</v>
      </c>
    </row>
    <row r="163" spans="1:11" x14ac:dyDescent="0.2">
      <c r="A163" s="5">
        <v>44384</v>
      </c>
      <c r="B163" s="4">
        <v>0.45729166666666665</v>
      </c>
      <c r="C163">
        <v>1</v>
      </c>
      <c r="H163">
        <v>0.24</v>
      </c>
      <c r="I163">
        <v>5.4000000000000003E-3</v>
      </c>
      <c r="J163" s="2">
        <f t="shared" si="4"/>
        <v>0.15650599999999992</v>
      </c>
      <c r="K163" s="1">
        <f t="shared" si="5"/>
        <v>0.72064976666666647</v>
      </c>
    </row>
    <row r="164" spans="1:11" x14ac:dyDescent="0.2">
      <c r="A164" s="5">
        <v>44384</v>
      </c>
      <c r="B164" s="4">
        <v>0.45763888888888887</v>
      </c>
      <c r="C164">
        <v>1</v>
      </c>
      <c r="H164">
        <v>0.28000000000000003</v>
      </c>
      <c r="I164">
        <v>5.7000000000000002E-3</v>
      </c>
      <c r="J164" s="2">
        <f t="shared" si="4"/>
        <v>0.20012299999999994</v>
      </c>
      <c r="K164" s="1">
        <f t="shared" si="5"/>
        <v>0.76426676666666649</v>
      </c>
    </row>
    <row r="165" spans="1:11" x14ac:dyDescent="0.2">
      <c r="A165" s="5">
        <v>44384</v>
      </c>
      <c r="B165" s="4">
        <v>0.45798611111111115</v>
      </c>
      <c r="C165">
        <v>1</v>
      </c>
      <c r="H165">
        <v>0.24</v>
      </c>
      <c r="I165">
        <v>5.4000000000000003E-3</v>
      </c>
      <c r="J165" s="2">
        <f t="shared" si="4"/>
        <v>0.15650599999999992</v>
      </c>
      <c r="K165" s="1">
        <f t="shared" si="5"/>
        <v>0.72064976666666647</v>
      </c>
    </row>
    <row r="166" spans="1:11" x14ac:dyDescent="0.2">
      <c r="A166" s="5">
        <v>44384</v>
      </c>
      <c r="B166" s="4">
        <v>0.45833333333333331</v>
      </c>
      <c r="C166">
        <v>1</v>
      </c>
      <c r="H166">
        <v>0.24</v>
      </c>
      <c r="I166">
        <v>5.4000000000000003E-3</v>
      </c>
      <c r="J166" s="2">
        <f t="shared" si="4"/>
        <v>0.15650599999999992</v>
      </c>
      <c r="K166" s="1">
        <f t="shared" si="5"/>
        <v>0.72064976666666647</v>
      </c>
    </row>
    <row r="167" spans="1:11" x14ac:dyDescent="0.2">
      <c r="A167" s="5">
        <v>44384</v>
      </c>
      <c r="B167" s="4">
        <v>0.45868055555555554</v>
      </c>
      <c r="C167">
        <v>1</v>
      </c>
      <c r="H167">
        <v>0.24</v>
      </c>
      <c r="I167">
        <v>5.4000000000000003E-3</v>
      </c>
      <c r="J167" s="2">
        <f t="shared" si="4"/>
        <v>0.15650599999999992</v>
      </c>
      <c r="K167" s="1">
        <f t="shared" si="5"/>
        <v>0.72064976666666647</v>
      </c>
    </row>
    <row r="168" spans="1:11" x14ac:dyDescent="0.2">
      <c r="A168" s="5">
        <v>44384</v>
      </c>
      <c r="B168" s="4">
        <v>0.45902777777777781</v>
      </c>
      <c r="C168">
        <v>1</v>
      </c>
      <c r="H168">
        <v>0.24</v>
      </c>
      <c r="I168">
        <v>5.4999999999999997E-3</v>
      </c>
      <c r="J168" s="2">
        <f t="shared" si="4"/>
        <v>0.17104499999999978</v>
      </c>
      <c r="K168" s="1">
        <f t="shared" si="5"/>
        <v>0.73518876666666633</v>
      </c>
    </row>
    <row r="169" spans="1:11" x14ac:dyDescent="0.2">
      <c r="A169" s="5">
        <v>44384</v>
      </c>
      <c r="B169" s="4">
        <v>0.45937500000000003</v>
      </c>
      <c r="C169">
        <v>1</v>
      </c>
      <c r="H169">
        <v>0.22</v>
      </c>
      <c r="I169">
        <v>5.3E-3</v>
      </c>
      <c r="J169" s="2">
        <f t="shared" si="4"/>
        <v>0.14196699999999984</v>
      </c>
      <c r="K169" s="1">
        <f t="shared" si="5"/>
        <v>0.70611076666666639</v>
      </c>
    </row>
    <row r="170" spans="1:11" x14ac:dyDescent="0.2">
      <c r="A170" s="5">
        <v>44384</v>
      </c>
      <c r="B170" s="4">
        <v>0.4597222222222222</v>
      </c>
      <c r="C170">
        <v>1</v>
      </c>
      <c r="H170">
        <v>0.22</v>
      </c>
      <c r="I170">
        <v>5.3E-3</v>
      </c>
      <c r="J170" s="2">
        <f t="shared" si="4"/>
        <v>0.14196699999999984</v>
      </c>
      <c r="K170" s="1">
        <f t="shared" si="5"/>
        <v>0.70611076666666639</v>
      </c>
    </row>
    <row r="171" spans="1:11" x14ac:dyDescent="0.2">
      <c r="A171" s="5">
        <v>44384</v>
      </c>
      <c r="B171" s="4">
        <v>0.46006944444444442</v>
      </c>
      <c r="C171">
        <v>1</v>
      </c>
      <c r="H171">
        <v>0.17</v>
      </c>
      <c r="I171">
        <v>4.7999999999999996E-3</v>
      </c>
      <c r="J171" s="2">
        <f t="shared" si="4"/>
        <v>6.9271999999999778E-2</v>
      </c>
      <c r="K171" s="1">
        <f t="shared" si="5"/>
        <v>0.63341576666666632</v>
      </c>
    </row>
    <row r="172" spans="1:11" x14ac:dyDescent="0.2">
      <c r="A172" s="5">
        <v>44384</v>
      </c>
      <c r="B172" s="4">
        <v>0.4604166666666667</v>
      </c>
      <c r="C172">
        <v>1</v>
      </c>
      <c r="H172">
        <v>0.12</v>
      </c>
      <c r="I172">
        <v>4.5999999999999999E-3</v>
      </c>
      <c r="J172" s="2">
        <f t="shared" si="4"/>
        <v>4.0193999999999841E-2</v>
      </c>
      <c r="K172" s="1">
        <f t="shared" si="5"/>
        <v>0.60433776666666639</v>
      </c>
    </row>
    <row r="173" spans="1:11" x14ac:dyDescent="0.2">
      <c r="A173" s="5">
        <v>44384</v>
      </c>
      <c r="B173" s="4">
        <v>0.46076388888888892</v>
      </c>
      <c r="C173">
        <v>1</v>
      </c>
      <c r="H173">
        <v>0.12</v>
      </c>
      <c r="I173">
        <v>4.5999999999999999E-3</v>
      </c>
      <c r="J173" s="2">
        <f t="shared" si="4"/>
        <v>4.0193999999999841E-2</v>
      </c>
      <c r="K173" s="1">
        <f t="shared" si="5"/>
        <v>0.60433776666666639</v>
      </c>
    </row>
    <row r="174" spans="1:11" x14ac:dyDescent="0.2">
      <c r="A174" s="5">
        <v>44384</v>
      </c>
      <c r="B174" s="4">
        <v>0.46111111111111108</v>
      </c>
      <c r="C174">
        <v>1</v>
      </c>
      <c r="H174">
        <v>0.09</v>
      </c>
      <c r="I174">
        <v>4.4000000000000003E-3</v>
      </c>
      <c r="J174" s="2">
        <f t="shared" si="4"/>
        <v>1.1115999999999904E-2</v>
      </c>
      <c r="K174" s="1">
        <f t="shared" si="5"/>
        <v>0.57525976666666645</v>
      </c>
    </row>
    <row r="175" spans="1:11" x14ac:dyDescent="0.2">
      <c r="A175" s="5">
        <v>44384</v>
      </c>
      <c r="B175" s="4">
        <v>0.4614583333333333</v>
      </c>
      <c r="C175">
        <v>1</v>
      </c>
      <c r="H175">
        <v>0.11</v>
      </c>
      <c r="I175">
        <v>4.4999999999999997E-3</v>
      </c>
      <c r="J175" s="2">
        <f t="shared" si="4"/>
        <v>2.5654999999999872E-2</v>
      </c>
      <c r="K175" s="1">
        <f t="shared" si="5"/>
        <v>0.58979876666666642</v>
      </c>
    </row>
    <row r="176" spans="1:11" x14ac:dyDescent="0.2">
      <c r="A176" s="5">
        <v>44384</v>
      </c>
      <c r="B176" s="4">
        <v>0.46180555555555558</v>
      </c>
      <c r="C176">
        <v>1</v>
      </c>
      <c r="H176">
        <v>0.09</v>
      </c>
      <c r="I176">
        <v>4.4000000000000003E-3</v>
      </c>
      <c r="J176" s="2">
        <f t="shared" si="4"/>
        <v>1.1115999999999904E-2</v>
      </c>
      <c r="K176" s="1">
        <f t="shared" si="5"/>
        <v>0.57525976666666645</v>
      </c>
    </row>
    <row r="177" spans="1:11" x14ac:dyDescent="0.2">
      <c r="A177" s="5">
        <v>44384</v>
      </c>
      <c r="B177" s="4">
        <v>0.4621527777777778</v>
      </c>
      <c r="C177">
        <v>1</v>
      </c>
      <c r="H177">
        <v>0.11</v>
      </c>
      <c r="I177">
        <v>4.4999999999999997E-3</v>
      </c>
      <c r="J177" s="2">
        <f t="shared" si="4"/>
        <v>2.5654999999999872E-2</v>
      </c>
      <c r="K177" s="1">
        <f t="shared" si="5"/>
        <v>0.58979876666666642</v>
      </c>
    </row>
    <row r="178" spans="1:11" x14ac:dyDescent="0.2">
      <c r="A178" s="5">
        <v>44384</v>
      </c>
      <c r="B178" s="4">
        <v>0.46249999999999997</v>
      </c>
      <c r="C178">
        <v>1</v>
      </c>
      <c r="H178">
        <v>0.09</v>
      </c>
      <c r="I178">
        <v>4.4000000000000003E-3</v>
      </c>
      <c r="J178" s="2">
        <f t="shared" si="4"/>
        <v>1.1115999999999904E-2</v>
      </c>
      <c r="K178" s="1">
        <f t="shared" si="5"/>
        <v>0.57525976666666645</v>
      </c>
    </row>
    <row r="179" spans="1:11" x14ac:dyDescent="0.2">
      <c r="A179" s="5">
        <v>44384</v>
      </c>
      <c r="B179" s="4">
        <v>0.46284722222222219</v>
      </c>
      <c r="C179">
        <v>1</v>
      </c>
      <c r="H179">
        <v>0.11</v>
      </c>
      <c r="I179">
        <v>4.4999999999999997E-3</v>
      </c>
      <c r="J179" s="2">
        <f t="shared" si="4"/>
        <v>2.5654999999999872E-2</v>
      </c>
      <c r="K179" s="1">
        <f t="shared" si="5"/>
        <v>0.58979876666666642</v>
      </c>
    </row>
    <row r="180" spans="1:11" x14ac:dyDescent="0.2">
      <c r="A180" s="5">
        <v>44384</v>
      </c>
      <c r="B180" s="4">
        <v>0.46319444444444446</v>
      </c>
      <c r="C180">
        <v>1</v>
      </c>
      <c r="H180">
        <v>0.09</v>
      </c>
      <c r="I180">
        <v>4.4000000000000003E-3</v>
      </c>
      <c r="J180" s="2">
        <f t="shared" si="4"/>
        <v>1.1115999999999904E-2</v>
      </c>
      <c r="K180" s="1">
        <f t="shared" si="5"/>
        <v>0.57525976666666645</v>
      </c>
    </row>
    <row r="181" spans="1:11" x14ac:dyDescent="0.2">
      <c r="A181" s="5">
        <v>44384</v>
      </c>
      <c r="B181" s="4">
        <v>0.46354166666666669</v>
      </c>
      <c r="C181">
        <v>1</v>
      </c>
      <c r="H181">
        <v>0.09</v>
      </c>
      <c r="I181">
        <v>4.4000000000000003E-3</v>
      </c>
      <c r="J181" s="2">
        <f t="shared" si="4"/>
        <v>1.1115999999999904E-2</v>
      </c>
      <c r="K181" s="1">
        <f t="shared" si="5"/>
        <v>0.57525976666666645</v>
      </c>
    </row>
    <row r="182" spans="1:11" x14ac:dyDescent="0.2">
      <c r="A182" s="5">
        <v>44384</v>
      </c>
      <c r="B182" s="4">
        <v>0.46388888888888885</v>
      </c>
      <c r="C182">
        <v>1</v>
      </c>
      <c r="H182">
        <v>0.09</v>
      </c>
      <c r="I182">
        <v>4.3E-3</v>
      </c>
      <c r="J182" s="2">
        <f t="shared" si="4"/>
        <v>-3.4230000000000649E-3</v>
      </c>
      <c r="K182" s="1">
        <f t="shared" si="5"/>
        <v>0.56072076666666648</v>
      </c>
    </row>
    <row r="183" spans="1:11" x14ac:dyDescent="0.2">
      <c r="A183" s="5">
        <v>44384</v>
      </c>
      <c r="B183" s="4">
        <v>0.46423611111111113</v>
      </c>
      <c r="C183">
        <v>1</v>
      </c>
      <c r="H183">
        <v>0.12</v>
      </c>
      <c r="I183">
        <v>4.5999999999999999E-3</v>
      </c>
      <c r="J183" s="2">
        <f t="shared" si="4"/>
        <v>4.0193999999999841E-2</v>
      </c>
      <c r="K183" s="1">
        <f t="shared" si="5"/>
        <v>0.60433776666666639</v>
      </c>
    </row>
    <row r="184" spans="1:11" x14ac:dyDescent="0.2">
      <c r="A184" s="5">
        <v>44384</v>
      </c>
      <c r="B184" s="4">
        <v>0.46458333333333335</v>
      </c>
      <c r="C184">
        <v>1</v>
      </c>
      <c r="H184">
        <v>0.08</v>
      </c>
      <c r="I184">
        <v>4.3E-3</v>
      </c>
      <c r="J184" s="2">
        <f t="shared" si="4"/>
        <v>-3.4230000000000649E-3</v>
      </c>
      <c r="K184" s="1">
        <f t="shared" si="5"/>
        <v>0.56072076666666648</v>
      </c>
    </row>
    <row r="185" spans="1:11" x14ac:dyDescent="0.2">
      <c r="A185" s="5">
        <v>44384</v>
      </c>
      <c r="B185" s="4">
        <v>0.46493055555555557</v>
      </c>
      <c r="C185">
        <v>1</v>
      </c>
      <c r="H185">
        <v>7.0000000000000007E-2</v>
      </c>
      <c r="I185">
        <v>4.1999999999999997E-3</v>
      </c>
      <c r="J185" s="2">
        <f t="shared" si="4"/>
        <v>-1.7962000000000145E-2</v>
      </c>
      <c r="K185" s="1">
        <f t="shared" si="5"/>
        <v>0.5461817666666664</v>
      </c>
    </row>
    <row r="186" spans="1:11" x14ac:dyDescent="0.2">
      <c r="A186" s="5">
        <v>44384</v>
      </c>
      <c r="B186" s="4">
        <v>0.46527777777777773</v>
      </c>
      <c r="C186">
        <v>1</v>
      </c>
      <c r="H186">
        <v>7.0000000000000007E-2</v>
      </c>
      <c r="I186">
        <v>4.1000000000000003E-3</v>
      </c>
      <c r="J186" s="2">
        <f t="shared" si="4"/>
        <v>-3.2501000000000002E-2</v>
      </c>
      <c r="K186" s="1">
        <f t="shared" si="5"/>
        <v>0.53164276666666654</v>
      </c>
    </row>
    <row r="187" spans="1:11" x14ac:dyDescent="0.2">
      <c r="A187" s="5">
        <v>44384</v>
      </c>
      <c r="B187" s="4">
        <v>0.46562500000000001</v>
      </c>
      <c r="C187">
        <v>1</v>
      </c>
      <c r="H187">
        <v>0.05</v>
      </c>
      <c r="I187">
        <v>4.1999999999999997E-3</v>
      </c>
      <c r="J187" s="2">
        <f t="shared" si="4"/>
        <v>-1.7962000000000145E-2</v>
      </c>
      <c r="K187" s="1">
        <f t="shared" si="5"/>
        <v>0.5461817666666664</v>
      </c>
    </row>
    <row r="188" spans="1:11" x14ac:dyDescent="0.2">
      <c r="A188" s="5">
        <v>44384</v>
      </c>
      <c r="B188" s="4">
        <v>0.46597222222222223</v>
      </c>
      <c r="C188">
        <v>1</v>
      </c>
      <c r="H188">
        <v>0</v>
      </c>
      <c r="I188">
        <v>3.7000000000000002E-3</v>
      </c>
      <c r="J188" s="2">
        <f t="shared" si="4"/>
        <v>-9.0657000000000099E-2</v>
      </c>
      <c r="K188" s="1">
        <f t="shared" si="5"/>
        <v>0.47348676666666645</v>
      </c>
    </row>
    <row r="189" spans="1:11" x14ac:dyDescent="0.2">
      <c r="A189" s="5">
        <v>44384</v>
      </c>
      <c r="B189" s="4">
        <v>0.46631944444444445</v>
      </c>
      <c r="C189">
        <v>1</v>
      </c>
      <c r="H189">
        <v>0.01</v>
      </c>
      <c r="I189">
        <v>3.8E-3</v>
      </c>
      <c r="J189" s="2">
        <f t="shared" si="4"/>
        <v>-7.611800000000013E-2</v>
      </c>
      <c r="K189" s="1">
        <f t="shared" si="5"/>
        <v>0.48802576666666642</v>
      </c>
    </row>
    <row r="190" spans="1:11" x14ac:dyDescent="0.2">
      <c r="A190" s="5">
        <v>44384</v>
      </c>
      <c r="B190" s="4">
        <v>0.46666666666666662</v>
      </c>
      <c r="C190">
        <v>1</v>
      </c>
      <c r="H190">
        <v>0</v>
      </c>
      <c r="I190">
        <v>3.5000000000000001E-3</v>
      </c>
      <c r="J190" s="2">
        <f t="shared" si="4"/>
        <v>-0.11973500000000004</v>
      </c>
      <c r="K190" s="1">
        <f t="shared" si="5"/>
        <v>0.44440876666666651</v>
      </c>
    </row>
    <row r="191" spans="1:11" x14ac:dyDescent="0.2">
      <c r="A191" s="5">
        <v>44384</v>
      </c>
      <c r="B191" s="4">
        <v>0.4670138888888889</v>
      </c>
      <c r="C191">
        <v>1</v>
      </c>
      <c r="H191">
        <v>0</v>
      </c>
      <c r="I191">
        <v>3.5999999999999999E-3</v>
      </c>
      <c r="J191" s="2">
        <f t="shared" si="4"/>
        <v>-0.10519600000000007</v>
      </c>
      <c r="K191" s="1">
        <f t="shared" si="5"/>
        <v>0.45894776666666648</v>
      </c>
    </row>
    <row r="192" spans="1:11" x14ac:dyDescent="0.2">
      <c r="A192" s="5">
        <v>44384</v>
      </c>
      <c r="B192" s="4">
        <v>0.46736111111111112</v>
      </c>
      <c r="C192">
        <v>1</v>
      </c>
      <c r="H192">
        <v>0.01</v>
      </c>
      <c r="I192">
        <v>3.8E-3</v>
      </c>
      <c r="J192" s="2">
        <f t="shared" si="4"/>
        <v>-7.611800000000013E-2</v>
      </c>
      <c r="K192" s="1">
        <f t="shared" si="5"/>
        <v>0.48802576666666642</v>
      </c>
    </row>
    <row r="193" spans="1:11" x14ac:dyDescent="0.2">
      <c r="A193" s="5">
        <v>44384</v>
      </c>
      <c r="B193" s="4">
        <v>0.46770833333333334</v>
      </c>
      <c r="C193">
        <v>1</v>
      </c>
      <c r="H193">
        <v>0</v>
      </c>
      <c r="I193">
        <v>3.3999999999999998E-3</v>
      </c>
      <c r="J193" s="2">
        <f t="shared" si="4"/>
        <v>-0.13427400000000012</v>
      </c>
      <c r="K193" s="1">
        <f t="shared" si="5"/>
        <v>0.42986976666666643</v>
      </c>
    </row>
    <row r="194" spans="1:11" x14ac:dyDescent="0.2">
      <c r="A194" s="5">
        <v>44384</v>
      </c>
      <c r="B194" s="4">
        <v>0.4680555555555555</v>
      </c>
      <c r="C194">
        <v>1</v>
      </c>
      <c r="H194">
        <v>0</v>
      </c>
      <c r="I194">
        <v>3.3999999999999998E-3</v>
      </c>
      <c r="J194" s="2">
        <f t="shared" si="4"/>
        <v>-0.13427400000000012</v>
      </c>
      <c r="K194" s="1">
        <f t="shared" si="5"/>
        <v>0.42986976666666643</v>
      </c>
    </row>
    <row r="195" spans="1:11" x14ac:dyDescent="0.2">
      <c r="A195" s="5">
        <v>44384</v>
      </c>
      <c r="B195" s="4">
        <v>0.46840277777777778</v>
      </c>
      <c r="C195">
        <v>1</v>
      </c>
      <c r="H195">
        <v>0</v>
      </c>
      <c r="I195">
        <v>3.3999999999999998E-3</v>
      </c>
      <c r="J195" s="2">
        <f t="shared" si="4"/>
        <v>-0.13427400000000012</v>
      </c>
      <c r="K195" s="1">
        <f t="shared" si="5"/>
        <v>0.42986976666666643</v>
      </c>
    </row>
    <row r="196" spans="1:11" x14ac:dyDescent="0.2">
      <c r="A196" s="5">
        <v>44384</v>
      </c>
      <c r="B196" s="4">
        <v>0.46875</v>
      </c>
      <c r="C196">
        <v>1</v>
      </c>
      <c r="H196">
        <v>0</v>
      </c>
      <c r="I196">
        <v>3.3999999999999998E-3</v>
      </c>
      <c r="J196" s="2">
        <f t="shared" si="4"/>
        <v>-0.13427400000000012</v>
      </c>
      <c r="K196" s="1">
        <f t="shared" si="5"/>
        <v>0.42986976666666643</v>
      </c>
    </row>
    <row r="197" spans="1:11" x14ac:dyDescent="0.2">
      <c r="A197" s="5">
        <v>44384</v>
      </c>
      <c r="B197" s="4">
        <v>0.46909722222222222</v>
      </c>
      <c r="C197">
        <v>1</v>
      </c>
      <c r="H197">
        <v>0</v>
      </c>
      <c r="I197">
        <v>3.3999999999999998E-3</v>
      </c>
      <c r="J197" s="2">
        <f t="shared" si="4"/>
        <v>-0.13427400000000012</v>
      </c>
      <c r="K197" s="1">
        <f t="shared" si="5"/>
        <v>0.42986976666666643</v>
      </c>
    </row>
    <row r="198" spans="1:11" x14ac:dyDescent="0.2">
      <c r="A198" s="5">
        <v>44384</v>
      </c>
      <c r="B198" s="4">
        <v>0.4694444444444445</v>
      </c>
      <c r="C198">
        <v>1</v>
      </c>
      <c r="H198">
        <v>0</v>
      </c>
      <c r="I198">
        <v>3.3999999999999998E-3</v>
      </c>
      <c r="J198" s="2">
        <f t="shared" si="4"/>
        <v>-0.13427400000000012</v>
      </c>
      <c r="K198" s="1">
        <f t="shared" si="5"/>
        <v>0.42986976666666643</v>
      </c>
    </row>
    <row r="199" spans="1:11" x14ac:dyDescent="0.2">
      <c r="A199" s="5">
        <v>44384</v>
      </c>
      <c r="B199" s="4">
        <v>0.46979166666666666</v>
      </c>
      <c r="C199">
        <v>1</v>
      </c>
      <c r="H199">
        <v>0</v>
      </c>
      <c r="I199">
        <v>3.3999999999999998E-3</v>
      </c>
      <c r="J199" s="2">
        <f t="shared" si="4"/>
        <v>-0.13427400000000012</v>
      </c>
      <c r="K199" s="1">
        <f t="shared" si="5"/>
        <v>0.42986976666666643</v>
      </c>
    </row>
    <row r="200" spans="1:11" x14ac:dyDescent="0.2">
      <c r="A200" s="5">
        <v>44384</v>
      </c>
      <c r="B200" s="4">
        <v>0.47013888888888888</v>
      </c>
      <c r="C200">
        <v>1</v>
      </c>
      <c r="H200">
        <v>0</v>
      </c>
      <c r="I200">
        <v>3.3999999999999998E-3</v>
      </c>
      <c r="J200" s="2">
        <f t="shared" si="4"/>
        <v>-0.13427400000000012</v>
      </c>
      <c r="K200" s="1">
        <f t="shared" si="5"/>
        <v>0.42986976666666643</v>
      </c>
    </row>
    <row r="201" spans="1:11" x14ac:dyDescent="0.2">
      <c r="A201" s="5">
        <v>44384</v>
      </c>
      <c r="B201" s="4">
        <v>0.4704861111111111</v>
      </c>
      <c r="C201">
        <v>1</v>
      </c>
      <c r="H201">
        <v>0</v>
      </c>
      <c r="I201">
        <v>3.3999999999999998E-3</v>
      </c>
      <c r="J201" s="2">
        <f t="shared" si="4"/>
        <v>-0.13427400000000012</v>
      </c>
      <c r="K201" s="1">
        <f t="shared" si="5"/>
        <v>0.42986976666666643</v>
      </c>
    </row>
    <row r="202" spans="1:11" x14ac:dyDescent="0.2">
      <c r="A202" s="5">
        <v>44384</v>
      </c>
      <c r="B202" s="4">
        <v>0.47083333333333338</v>
      </c>
      <c r="C202">
        <v>1</v>
      </c>
      <c r="H202">
        <v>0</v>
      </c>
      <c r="I202">
        <v>3.3999999999999998E-3</v>
      </c>
      <c r="J202" s="2">
        <f t="shared" si="4"/>
        <v>-0.13427400000000012</v>
      </c>
      <c r="K202" s="1">
        <f t="shared" si="5"/>
        <v>0.42986976666666643</v>
      </c>
    </row>
    <row r="203" spans="1:11" x14ac:dyDescent="0.2">
      <c r="A203" s="5">
        <v>44384</v>
      </c>
      <c r="B203" s="4">
        <v>0.47118055555555555</v>
      </c>
      <c r="C203">
        <v>1</v>
      </c>
      <c r="H203">
        <v>0</v>
      </c>
      <c r="I203">
        <v>3.3999999999999998E-3</v>
      </c>
      <c r="J203" s="2">
        <f t="shared" si="4"/>
        <v>-0.13427400000000012</v>
      </c>
      <c r="K203" s="1">
        <f t="shared" si="5"/>
        <v>0.42986976666666643</v>
      </c>
    </row>
    <row r="204" spans="1:11" x14ac:dyDescent="0.2">
      <c r="A204" s="5">
        <v>44384</v>
      </c>
      <c r="B204" s="4">
        <v>0.47152777777777777</v>
      </c>
      <c r="C204">
        <v>1</v>
      </c>
      <c r="H204">
        <v>0</v>
      </c>
      <c r="I204">
        <v>3.3999999999999998E-3</v>
      </c>
      <c r="J204" s="2">
        <f t="shared" si="4"/>
        <v>-0.13427400000000012</v>
      </c>
      <c r="K204" s="1">
        <f t="shared" si="5"/>
        <v>0.42986976666666643</v>
      </c>
    </row>
    <row r="205" spans="1:11" x14ac:dyDescent="0.2">
      <c r="A205" s="5">
        <v>44384</v>
      </c>
      <c r="B205" s="4">
        <v>0.47187499999999999</v>
      </c>
      <c r="C205">
        <v>1</v>
      </c>
      <c r="H205">
        <v>0</v>
      </c>
      <c r="I205">
        <v>3.3999999999999998E-3</v>
      </c>
      <c r="J205" s="2">
        <f t="shared" si="4"/>
        <v>-0.13427400000000012</v>
      </c>
      <c r="K205" s="1">
        <f t="shared" si="5"/>
        <v>0.42986976666666643</v>
      </c>
    </row>
    <row r="206" spans="1:11" x14ac:dyDescent="0.2">
      <c r="A206" s="5">
        <v>44384</v>
      </c>
      <c r="B206" s="4">
        <v>0.47222222222222227</v>
      </c>
      <c r="C206">
        <v>1</v>
      </c>
      <c r="H206">
        <v>0</v>
      </c>
      <c r="I206">
        <v>3.3999999999999998E-3</v>
      </c>
      <c r="J206" s="2">
        <f t="shared" si="4"/>
        <v>-0.13427400000000012</v>
      </c>
      <c r="K206" s="1">
        <f t="shared" si="5"/>
        <v>0.42986976666666643</v>
      </c>
    </row>
    <row r="207" spans="1:11" x14ac:dyDescent="0.2">
      <c r="A207" s="5">
        <v>44384</v>
      </c>
      <c r="B207" s="4">
        <v>0.47256944444444443</v>
      </c>
      <c r="C207">
        <v>1</v>
      </c>
      <c r="H207">
        <v>0</v>
      </c>
      <c r="I207">
        <v>3.3999999999999998E-3</v>
      </c>
      <c r="J207" s="2">
        <f t="shared" si="4"/>
        <v>-0.13427400000000012</v>
      </c>
      <c r="K207" s="1">
        <f t="shared" si="5"/>
        <v>0.42986976666666643</v>
      </c>
    </row>
    <row r="208" spans="1:11" x14ac:dyDescent="0.2">
      <c r="A208" s="5">
        <v>44384</v>
      </c>
      <c r="B208" s="4">
        <v>0.47291666666666665</v>
      </c>
      <c r="C208">
        <v>1</v>
      </c>
      <c r="H208">
        <v>0</v>
      </c>
      <c r="I208">
        <v>3.3999999999999998E-3</v>
      </c>
      <c r="J208" s="2">
        <f t="shared" ref="J208:J271" si="6">(145.39*I208)-0.6286</f>
        <v>-0.13427400000000012</v>
      </c>
      <c r="K208" s="1">
        <f t="shared" si="5"/>
        <v>0.42986976666666643</v>
      </c>
    </row>
    <row r="209" spans="1:11" x14ac:dyDescent="0.2">
      <c r="A209" s="5">
        <v>44384</v>
      </c>
      <c r="B209" s="4">
        <v>0.47326388888888887</v>
      </c>
      <c r="C209">
        <v>1</v>
      </c>
      <c r="H209">
        <v>0</v>
      </c>
      <c r="I209">
        <v>3.3999999999999998E-3</v>
      </c>
      <c r="J209" s="2">
        <f t="shared" si="6"/>
        <v>-0.13427400000000012</v>
      </c>
      <c r="K209" s="1">
        <f t="shared" ref="K209:K272" si="7">J209-$F$11</f>
        <v>0.42986976666666643</v>
      </c>
    </row>
    <row r="210" spans="1:11" x14ac:dyDescent="0.2">
      <c r="A210" s="5">
        <v>44384</v>
      </c>
      <c r="B210" s="4">
        <v>0.47361111111111115</v>
      </c>
      <c r="C210">
        <v>1</v>
      </c>
      <c r="H210">
        <v>0</v>
      </c>
      <c r="I210">
        <v>3.3999999999999998E-3</v>
      </c>
      <c r="J210" s="2">
        <f t="shared" si="6"/>
        <v>-0.13427400000000012</v>
      </c>
      <c r="K210" s="1">
        <f t="shared" si="7"/>
        <v>0.42986976666666643</v>
      </c>
    </row>
    <row r="211" spans="1:11" x14ac:dyDescent="0.2">
      <c r="A211" s="5">
        <v>44384</v>
      </c>
      <c r="B211" s="4">
        <v>0.47395833333333331</v>
      </c>
      <c r="C211">
        <v>1</v>
      </c>
      <c r="H211">
        <v>0</v>
      </c>
      <c r="I211">
        <v>3.3999999999999998E-3</v>
      </c>
      <c r="J211" s="2">
        <f t="shared" si="6"/>
        <v>-0.13427400000000012</v>
      </c>
      <c r="K211" s="1">
        <f t="shared" si="7"/>
        <v>0.42986976666666643</v>
      </c>
    </row>
    <row r="212" spans="1:11" x14ac:dyDescent="0.2">
      <c r="A212" s="5">
        <v>44384</v>
      </c>
      <c r="B212" s="4">
        <v>0.47430555555555554</v>
      </c>
      <c r="C212">
        <v>1</v>
      </c>
      <c r="H212">
        <v>0</v>
      </c>
      <c r="I212">
        <v>3.3E-3</v>
      </c>
      <c r="J212" s="2">
        <f t="shared" si="6"/>
        <v>-0.14881300000000008</v>
      </c>
      <c r="K212" s="1">
        <f t="shared" si="7"/>
        <v>0.41533076666666646</v>
      </c>
    </row>
    <row r="213" spans="1:11" x14ac:dyDescent="0.2">
      <c r="A213" s="5">
        <v>44384</v>
      </c>
      <c r="B213" s="4">
        <v>0.47465277777777781</v>
      </c>
      <c r="C213">
        <v>1</v>
      </c>
      <c r="H213">
        <v>0</v>
      </c>
      <c r="I213">
        <v>3.2000000000000002E-3</v>
      </c>
      <c r="J213" s="2">
        <f t="shared" si="6"/>
        <v>-0.16335200000000005</v>
      </c>
      <c r="K213" s="1">
        <f t="shared" si="7"/>
        <v>0.40079176666666649</v>
      </c>
    </row>
    <row r="214" spans="1:11" x14ac:dyDescent="0.2">
      <c r="A214" s="5">
        <v>44384</v>
      </c>
      <c r="B214" s="4">
        <v>0.47500000000000003</v>
      </c>
      <c r="C214">
        <v>1</v>
      </c>
      <c r="H214">
        <v>0</v>
      </c>
      <c r="I214">
        <v>3.3999999999999998E-3</v>
      </c>
      <c r="J214" s="2">
        <f t="shared" si="6"/>
        <v>-0.13427400000000012</v>
      </c>
      <c r="K214" s="1">
        <f t="shared" si="7"/>
        <v>0.42986976666666643</v>
      </c>
    </row>
    <row r="215" spans="1:11" x14ac:dyDescent="0.2">
      <c r="A215" s="5">
        <v>44384</v>
      </c>
      <c r="B215" s="4">
        <v>0.4753472222222222</v>
      </c>
      <c r="C215">
        <v>1</v>
      </c>
      <c r="H215">
        <v>0</v>
      </c>
      <c r="I215">
        <v>3.3999999999999998E-3</v>
      </c>
      <c r="J215" s="2">
        <f t="shared" si="6"/>
        <v>-0.13427400000000012</v>
      </c>
      <c r="K215" s="1">
        <f t="shared" si="7"/>
        <v>0.42986976666666643</v>
      </c>
    </row>
    <row r="216" spans="1:11" x14ac:dyDescent="0.2">
      <c r="A216" s="5">
        <v>44384</v>
      </c>
      <c r="B216" s="4">
        <v>0.47569444444444442</v>
      </c>
      <c r="C216">
        <v>1</v>
      </c>
      <c r="H216">
        <v>0</v>
      </c>
      <c r="I216">
        <v>3.3E-3</v>
      </c>
      <c r="J216" s="2">
        <f t="shared" si="6"/>
        <v>-0.14881300000000008</v>
      </c>
      <c r="K216" s="1">
        <f t="shared" si="7"/>
        <v>0.41533076666666646</v>
      </c>
    </row>
    <row r="217" spans="1:11" x14ac:dyDescent="0.2">
      <c r="A217" s="5">
        <v>44384</v>
      </c>
      <c r="B217" s="4">
        <v>0.4760416666666667</v>
      </c>
      <c r="C217">
        <v>1</v>
      </c>
      <c r="H217">
        <v>0</v>
      </c>
      <c r="I217">
        <v>2.8E-3</v>
      </c>
      <c r="J217" s="2">
        <f t="shared" si="6"/>
        <v>-0.22150800000000009</v>
      </c>
      <c r="K217" s="1">
        <f t="shared" si="7"/>
        <v>0.34263576666666645</v>
      </c>
    </row>
    <row r="218" spans="1:11" x14ac:dyDescent="0.2">
      <c r="A218" s="5">
        <v>44384</v>
      </c>
      <c r="B218" s="4">
        <v>0.47638888888888892</v>
      </c>
      <c r="C218">
        <v>1</v>
      </c>
      <c r="H218">
        <v>0</v>
      </c>
      <c r="I218">
        <v>2.5999999999999999E-3</v>
      </c>
      <c r="J218" s="2">
        <f t="shared" si="6"/>
        <v>-0.25058600000000009</v>
      </c>
      <c r="K218" s="1">
        <f t="shared" si="7"/>
        <v>0.31355776666666646</v>
      </c>
    </row>
    <row r="219" spans="1:11" x14ac:dyDescent="0.2">
      <c r="A219" s="5">
        <v>44384</v>
      </c>
      <c r="B219" s="4">
        <v>0.47673611111111108</v>
      </c>
      <c r="C219">
        <v>1</v>
      </c>
      <c r="H219">
        <v>0</v>
      </c>
      <c r="I219">
        <v>2.7000000000000001E-3</v>
      </c>
      <c r="J219" s="2">
        <f t="shared" si="6"/>
        <v>-0.23604700000000006</v>
      </c>
      <c r="K219" s="1">
        <f t="shared" si="7"/>
        <v>0.32809676666666648</v>
      </c>
    </row>
    <row r="220" spans="1:11" x14ac:dyDescent="0.2">
      <c r="A220" s="5">
        <v>44384</v>
      </c>
      <c r="B220" s="4">
        <v>0.4770833333333333</v>
      </c>
      <c r="C220">
        <v>1</v>
      </c>
      <c r="H220">
        <v>0</v>
      </c>
      <c r="I220">
        <v>2.8E-3</v>
      </c>
      <c r="J220" s="2">
        <f t="shared" si="6"/>
        <v>-0.22150800000000009</v>
      </c>
      <c r="K220" s="1">
        <f t="shared" si="7"/>
        <v>0.34263576666666645</v>
      </c>
    </row>
    <row r="221" spans="1:11" x14ac:dyDescent="0.2">
      <c r="A221" s="5">
        <v>44384</v>
      </c>
      <c r="B221" s="4">
        <v>0.47743055555555558</v>
      </c>
      <c r="C221">
        <v>1</v>
      </c>
      <c r="H221">
        <v>0</v>
      </c>
      <c r="I221">
        <v>2.7000000000000001E-3</v>
      </c>
      <c r="J221" s="2">
        <f t="shared" si="6"/>
        <v>-0.23604700000000006</v>
      </c>
      <c r="K221" s="1">
        <f t="shared" si="7"/>
        <v>0.32809676666666648</v>
      </c>
    </row>
    <row r="222" spans="1:11" x14ac:dyDescent="0.2">
      <c r="A222" s="5">
        <v>44384</v>
      </c>
      <c r="B222" s="4">
        <v>0.4777777777777778</v>
      </c>
      <c r="C222">
        <v>1</v>
      </c>
      <c r="H222">
        <v>0</v>
      </c>
      <c r="I222">
        <v>2.8E-3</v>
      </c>
      <c r="J222" s="2">
        <f t="shared" si="6"/>
        <v>-0.22150800000000009</v>
      </c>
      <c r="K222" s="1">
        <f t="shared" si="7"/>
        <v>0.34263576666666645</v>
      </c>
    </row>
    <row r="223" spans="1:11" x14ac:dyDescent="0.2">
      <c r="A223" s="5">
        <v>44384</v>
      </c>
      <c r="B223" s="4">
        <v>0.47812499999999997</v>
      </c>
      <c r="C223">
        <v>1</v>
      </c>
      <c r="H223">
        <v>0</v>
      </c>
      <c r="I223">
        <v>2.3999999999999998E-3</v>
      </c>
      <c r="J223" s="2">
        <f t="shared" si="6"/>
        <v>-0.27966400000000013</v>
      </c>
      <c r="K223" s="1">
        <f t="shared" si="7"/>
        <v>0.28447976666666641</v>
      </c>
    </row>
    <row r="224" spans="1:11" x14ac:dyDescent="0.2">
      <c r="A224" s="5">
        <v>44384</v>
      </c>
      <c r="B224" s="4">
        <v>0.47847222222222219</v>
      </c>
      <c r="C224">
        <v>1</v>
      </c>
      <c r="H224">
        <v>0</v>
      </c>
      <c r="I224">
        <v>2.7000000000000001E-3</v>
      </c>
      <c r="J224" s="2">
        <f t="shared" si="6"/>
        <v>-0.23604700000000006</v>
      </c>
      <c r="K224" s="1">
        <f t="shared" si="7"/>
        <v>0.32809676666666648</v>
      </c>
    </row>
    <row r="225" spans="1:11" x14ac:dyDescent="0.2">
      <c r="A225" s="5">
        <v>44384</v>
      </c>
      <c r="B225" s="4">
        <v>0.47881944444444446</v>
      </c>
      <c r="C225">
        <v>1</v>
      </c>
      <c r="H225">
        <v>0</v>
      </c>
      <c r="I225">
        <v>2.7000000000000001E-3</v>
      </c>
      <c r="J225" s="2">
        <f t="shared" si="6"/>
        <v>-0.23604700000000006</v>
      </c>
      <c r="K225" s="1">
        <f t="shared" si="7"/>
        <v>0.32809676666666648</v>
      </c>
    </row>
    <row r="226" spans="1:11" x14ac:dyDescent="0.2">
      <c r="A226" s="5">
        <v>44384</v>
      </c>
      <c r="B226" s="4">
        <v>0.47916666666666669</v>
      </c>
      <c r="C226">
        <v>1</v>
      </c>
      <c r="H226">
        <v>0</v>
      </c>
      <c r="I226">
        <v>2.3999999999999998E-3</v>
      </c>
      <c r="J226" s="2">
        <f t="shared" si="6"/>
        <v>-0.27966400000000013</v>
      </c>
      <c r="K226" s="1">
        <f t="shared" si="7"/>
        <v>0.28447976666666641</v>
      </c>
    </row>
    <row r="227" spans="1:11" x14ac:dyDescent="0.2">
      <c r="A227" s="5">
        <v>44384</v>
      </c>
      <c r="B227" s="4">
        <v>0.47951388888888885</v>
      </c>
      <c r="C227">
        <v>1</v>
      </c>
      <c r="H227">
        <v>0</v>
      </c>
      <c r="I227">
        <v>2.3999999999999998E-3</v>
      </c>
      <c r="J227" s="2">
        <f t="shared" si="6"/>
        <v>-0.27966400000000013</v>
      </c>
      <c r="K227" s="1">
        <f t="shared" si="7"/>
        <v>0.28447976666666641</v>
      </c>
    </row>
    <row r="228" spans="1:11" x14ac:dyDescent="0.2">
      <c r="A228" s="5">
        <v>44384</v>
      </c>
      <c r="B228" s="4">
        <v>0.47986111111111113</v>
      </c>
      <c r="C228">
        <v>1</v>
      </c>
      <c r="H228">
        <v>0</v>
      </c>
      <c r="I228">
        <v>2.5999999999999999E-3</v>
      </c>
      <c r="J228" s="2">
        <f t="shared" si="6"/>
        <v>-0.25058600000000009</v>
      </c>
      <c r="K228" s="1">
        <f t="shared" si="7"/>
        <v>0.31355776666666646</v>
      </c>
    </row>
    <row r="229" spans="1:11" x14ac:dyDescent="0.2">
      <c r="A229" s="5">
        <v>44384</v>
      </c>
      <c r="B229" s="4">
        <v>0.48020833333333335</v>
      </c>
      <c r="C229">
        <v>1</v>
      </c>
      <c r="H229">
        <v>0</v>
      </c>
      <c r="I229">
        <v>2.3999999999999998E-3</v>
      </c>
      <c r="J229" s="2">
        <f t="shared" si="6"/>
        <v>-0.27966400000000013</v>
      </c>
      <c r="K229" s="1">
        <f t="shared" si="7"/>
        <v>0.28447976666666641</v>
      </c>
    </row>
    <row r="230" spans="1:11" x14ac:dyDescent="0.2">
      <c r="A230" s="5">
        <v>44384</v>
      </c>
      <c r="B230" s="4">
        <v>0.48055555555555557</v>
      </c>
      <c r="C230">
        <v>1</v>
      </c>
      <c r="H230">
        <v>0</v>
      </c>
      <c r="I230">
        <v>2.5999999999999999E-3</v>
      </c>
      <c r="J230" s="2">
        <f t="shared" si="6"/>
        <v>-0.25058600000000009</v>
      </c>
      <c r="K230" s="1">
        <f t="shared" si="7"/>
        <v>0.31355776666666646</v>
      </c>
    </row>
    <row r="231" spans="1:11" x14ac:dyDescent="0.2">
      <c r="A231" s="5">
        <v>44384</v>
      </c>
      <c r="B231" s="4">
        <v>0.48090277777777773</v>
      </c>
      <c r="C231">
        <v>1</v>
      </c>
      <c r="H231">
        <v>0</v>
      </c>
      <c r="I231">
        <v>2.3999999999999998E-3</v>
      </c>
      <c r="J231" s="2">
        <f t="shared" si="6"/>
        <v>-0.27966400000000013</v>
      </c>
      <c r="K231" s="1">
        <f t="shared" si="7"/>
        <v>0.28447976666666641</v>
      </c>
    </row>
    <row r="232" spans="1:11" x14ac:dyDescent="0.2">
      <c r="A232" s="5">
        <v>44384</v>
      </c>
      <c r="B232" s="4">
        <v>0.48125000000000001</v>
      </c>
      <c r="C232">
        <v>1</v>
      </c>
      <c r="H232">
        <v>0</v>
      </c>
      <c r="I232">
        <v>2.3999999999999998E-3</v>
      </c>
      <c r="J232" s="2">
        <f t="shared" si="6"/>
        <v>-0.27966400000000013</v>
      </c>
      <c r="K232" s="1">
        <f t="shared" si="7"/>
        <v>0.28447976666666641</v>
      </c>
    </row>
    <row r="233" spans="1:11" x14ac:dyDescent="0.2">
      <c r="A233" s="5">
        <v>44384</v>
      </c>
      <c r="B233" s="4">
        <v>0.48159722222222223</v>
      </c>
      <c r="C233">
        <v>1</v>
      </c>
      <c r="H233">
        <v>0</v>
      </c>
      <c r="I233">
        <v>2.3999999999999998E-3</v>
      </c>
      <c r="J233" s="2">
        <f t="shared" si="6"/>
        <v>-0.27966400000000013</v>
      </c>
      <c r="K233" s="1">
        <f t="shared" si="7"/>
        <v>0.28447976666666641</v>
      </c>
    </row>
    <row r="234" spans="1:11" x14ac:dyDescent="0.2">
      <c r="A234" s="5">
        <v>44384</v>
      </c>
      <c r="B234" s="4">
        <v>0.48194444444444445</v>
      </c>
      <c r="C234">
        <v>1</v>
      </c>
      <c r="H234">
        <v>0</v>
      </c>
      <c r="I234">
        <v>2.3999999999999998E-3</v>
      </c>
      <c r="J234" s="2">
        <f t="shared" si="6"/>
        <v>-0.27966400000000013</v>
      </c>
      <c r="K234" s="1">
        <f t="shared" si="7"/>
        <v>0.28447976666666641</v>
      </c>
    </row>
    <row r="235" spans="1:11" x14ac:dyDescent="0.2">
      <c r="A235" s="5">
        <v>44384</v>
      </c>
      <c r="B235" s="4">
        <v>0.48229166666666662</v>
      </c>
      <c r="C235">
        <v>1</v>
      </c>
      <c r="H235">
        <v>0</v>
      </c>
      <c r="I235">
        <v>2.3999999999999998E-3</v>
      </c>
      <c r="J235" s="2">
        <f t="shared" si="6"/>
        <v>-0.27966400000000013</v>
      </c>
      <c r="K235" s="1">
        <f t="shared" si="7"/>
        <v>0.28447976666666641</v>
      </c>
    </row>
    <row r="236" spans="1:11" x14ac:dyDescent="0.2">
      <c r="A236" s="5">
        <v>44384</v>
      </c>
      <c r="B236" s="4">
        <v>0.4826388888888889</v>
      </c>
      <c r="C236">
        <v>1</v>
      </c>
      <c r="H236">
        <v>0</v>
      </c>
      <c r="I236">
        <v>2.3999999999999998E-3</v>
      </c>
      <c r="J236" s="2">
        <f t="shared" si="6"/>
        <v>-0.27966400000000013</v>
      </c>
      <c r="K236" s="1">
        <f t="shared" si="7"/>
        <v>0.28447976666666641</v>
      </c>
    </row>
    <row r="237" spans="1:11" x14ac:dyDescent="0.2">
      <c r="A237" s="5">
        <v>44384</v>
      </c>
      <c r="B237" s="4">
        <v>0.48298611111111112</v>
      </c>
      <c r="C237">
        <v>1</v>
      </c>
      <c r="H237">
        <v>0</v>
      </c>
      <c r="I237">
        <v>2.3999999999999998E-3</v>
      </c>
      <c r="J237" s="2">
        <f t="shared" si="6"/>
        <v>-0.27966400000000013</v>
      </c>
      <c r="K237" s="1">
        <f t="shared" si="7"/>
        <v>0.28447976666666641</v>
      </c>
    </row>
    <row r="238" spans="1:11" x14ac:dyDescent="0.2">
      <c r="A238" s="5">
        <v>44384</v>
      </c>
      <c r="B238" s="4">
        <v>0.48333333333333334</v>
      </c>
      <c r="C238">
        <v>1</v>
      </c>
      <c r="H238">
        <v>0</v>
      </c>
      <c r="I238">
        <v>2.3999999999999998E-3</v>
      </c>
      <c r="J238" s="2">
        <f t="shared" si="6"/>
        <v>-0.27966400000000013</v>
      </c>
      <c r="K238" s="1">
        <f t="shared" si="7"/>
        <v>0.28447976666666641</v>
      </c>
    </row>
    <row r="239" spans="1:11" x14ac:dyDescent="0.2">
      <c r="A239" s="5">
        <v>44384</v>
      </c>
      <c r="B239" s="4">
        <v>0.4836805555555555</v>
      </c>
      <c r="C239">
        <v>1</v>
      </c>
      <c r="H239">
        <v>0</v>
      </c>
      <c r="I239">
        <v>2.3999999999999998E-3</v>
      </c>
      <c r="J239" s="2">
        <f t="shared" si="6"/>
        <v>-0.27966400000000013</v>
      </c>
      <c r="K239" s="1">
        <f t="shared" si="7"/>
        <v>0.28447976666666641</v>
      </c>
    </row>
    <row r="240" spans="1:11" x14ac:dyDescent="0.2">
      <c r="A240" s="5">
        <v>44384</v>
      </c>
      <c r="B240" s="4">
        <v>0.48402777777777778</v>
      </c>
      <c r="C240">
        <v>1</v>
      </c>
      <c r="H240">
        <v>0</v>
      </c>
      <c r="I240">
        <v>2.3999999999999998E-3</v>
      </c>
      <c r="J240" s="2">
        <f t="shared" si="6"/>
        <v>-0.27966400000000013</v>
      </c>
      <c r="K240" s="1">
        <f t="shared" si="7"/>
        <v>0.28447976666666641</v>
      </c>
    </row>
    <row r="241" spans="1:11" x14ac:dyDescent="0.2">
      <c r="A241" s="5">
        <v>44384</v>
      </c>
      <c r="B241" s="4">
        <v>0.484375</v>
      </c>
      <c r="C241">
        <v>1</v>
      </c>
      <c r="H241">
        <v>0</v>
      </c>
      <c r="I241">
        <v>2.3999999999999998E-3</v>
      </c>
      <c r="J241" s="2">
        <f t="shared" si="6"/>
        <v>-0.27966400000000013</v>
      </c>
      <c r="K241" s="1">
        <f t="shared" si="7"/>
        <v>0.28447976666666641</v>
      </c>
    </row>
    <row r="242" spans="1:11" x14ac:dyDescent="0.2">
      <c r="A242" s="5">
        <v>44384</v>
      </c>
      <c r="B242" s="4">
        <v>0.48472222222222222</v>
      </c>
      <c r="C242">
        <v>1</v>
      </c>
      <c r="H242">
        <v>0</v>
      </c>
      <c r="I242">
        <v>2.3999999999999998E-3</v>
      </c>
      <c r="J242" s="2">
        <f t="shared" si="6"/>
        <v>-0.27966400000000013</v>
      </c>
      <c r="K242" s="1">
        <f t="shared" si="7"/>
        <v>0.28447976666666641</v>
      </c>
    </row>
    <row r="243" spans="1:11" x14ac:dyDescent="0.2">
      <c r="A243" s="5">
        <v>44384</v>
      </c>
      <c r="B243" s="4">
        <v>0.4850694444444445</v>
      </c>
      <c r="C243">
        <v>1</v>
      </c>
      <c r="H243">
        <v>0</v>
      </c>
      <c r="I243">
        <v>2.3999999999999998E-3</v>
      </c>
      <c r="J243" s="2">
        <f t="shared" si="6"/>
        <v>-0.27966400000000013</v>
      </c>
      <c r="K243" s="1">
        <f t="shared" si="7"/>
        <v>0.28447976666666641</v>
      </c>
    </row>
    <row r="244" spans="1:11" x14ac:dyDescent="0.2">
      <c r="A244" s="5">
        <v>44384</v>
      </c>
      <c r="B244" s="4">
        <v>0.48541666666666666</v>
      </c>
      <c r="C244">
        <v>1</v>
      </c>
      <c r="H244">
        <v>0</v>
      </c>
      <c r="I244">
        <v>2.3999999999999998E-3</v>
      </c>
      <c r="J244" s="2">
        <f t="shared" si="6"/>
        <v>-0.27966400000000013</v>
      </c>
      <c r="K244" s="1">
        <f t="shared" si="7"/>
        <v>0.28447976666666641</v>
      </c>
    </row>
    <row r="245" spans="1:11" x14ac:dyDescent="0.2">
      <c r="A245" s="5">
        <v>44384</v>
      </c>
      <c r="B245" s="4">
        <v>0.48576388888888888</v>
      </c>
      <c r="C245">
        <v>1</v>
      </c>
      <c r="H245">
        <v>0</v>
      </c>
      <c r="I245">
        <v>2.3999999999999998E-3</v>
      </c>
      <c r="J245" s="2">
        <f t="shared" si="6"/>
        <v>-0.27966400000000013</v>
      </c>
      <c r="K245" s="1">
        <f t="shared" si="7"/>
        <v>0.28447976666666641</v>
      </c>
    </row>
    <row r="246" spans="1:11" x14ac:dyDescent="0.2">
      <c r="A246" s="5">
        <v>44384</v>
      </c>
      <c r="B246" s="4">
        <v>0.4861111111111111</v>
      </c>
      <c r="C246">
        <v>1</v>
      </c>
      <c r="H246">
        <v>0</v>
      </c>
      <c r="I246">
        <v>2.3999999999999998E-3</v>
      </c>
      <c r="J246" s="2">
        <f t="shared" si="6"/>
        <v>-0.27966400000000013</v>
      </c>
      <c r="K246" s="1">
        <f t="shared" si="7"/>
        <v>0.28447976666666641</v>
      </c>
    </row>
    <row r="247" spans="1:11" x14ac:dyDescent="0.2">
      <c r="A247" s="5">
        <v>44384</v>
      </c>
      <c r="B247" s="4">
        <v>0.48645833333333338</v>
      </c>
      <c r="C247">
        <v>1</v>
      </c>
      <c r="H247">
        <v>0</v>
      </c>
      <c r="I247">
        <v>2.3999999999999998E-3</v>
      </c>
      <c r="J247" s="2">
        <f t="shared" si="6"/>
        <v>-0.27966400000000013</v>
      </c>
      <c r="K247" s="1">
        <f t="shared" si="7"/>
        <v>0.28447976666666641</v>
      </c>
    </row>
    <row r="248" spans="1:11" x14ac:dyDescent="0.2">
      <c r="A248" s="5">
        <v>44384</v>
      </c>
      <c r="B248" s="4">
        <v>0.48680555555555555</v>
      </c>
      <c r="C248">
        <v>1</v>
      </c>
      <c r="H248">
        <v>0</v>
      </c>
      <c r="I248">
        <v>2.3999999999999998E-3</v>
      </c>
      <c r="J248" s="2">
        <f t="shared" si="6"/>
        <v>-0.27966400000000013</v>
      </c>
      <c r="K248" s="1">
        <f t="shared" si="7"/>
        <v>0.28447976666666641</v>
      </c>
    </row>
    <row r="249" spans="1:11" x14ac:dyDescent="0.2">
      <c r="A249" s="5">
        <v>44384</v>
      </c>
      <c r="B249" s="4">
        <v>0.48715277777777777</v>
      </c>
      <c r="C249">
        <v>1</v>
      </c>
      <c r="H249">
        <v>0</v>
      </c>
      <c r="I249">
        <v>2.3999999999999998E-3</v>
      </c>
      <c r="J249" s="2">
        <f t="shared" si="6"/>
        <v>-0.27966400000000013</v>
      </c>
      <c r="K249" s="1">
        <f t="shared" si="7"/>
        <v>0.28447976666666641</v>
      </c>
    </row>
    <row r="250" spans="1:11" x14ac:dyDescent="0.2">
      <c r="A250" s="5">
        <v>44384</v>
      </c>
      <c r="B250" s="4">
        <v>0.48749999999999999</v>
      </c>
      <c r="C250">
        <v>1</v>
      </c>
      <c r="H250">
        <v>0</v>
      </c>
      <c r="I250">
        <v>2.3999999999999998E-3</v>
      </c>
      <c r="J250" s="2">
        <f t="shared" si="6"/>
        <v>-0.27966400000000013</v>
      </c>
      <c r="K250" s="1">
        <f t="shared" si="7"/>
        <v>0.28447976666666641</v>
      </c>
    </row>
    <row r="251" spans="1:11" x14ac:dyDescent="0.2">
      <c r="A251" s="5">
        <v>44384</v>
      </c>
      <c r="B251" s="4">
        <v>0.48784722222222227</v>
      </c>
      <c r="C251">
        <v>1</v>
      </c>
      <c r="H251">
        <v>0</v>
      </c>
      <c r="I251">
        <v>2.3999999999999998E-3</v>
      </c>
      <c r="J251" s="2">
        <f t="shared" si="6"/>
        <v>-0.27966400000000013</v>
      </c>
      <c r="K251" s="1">
        <f t="shared" si="7"/>
        <v>0.28447976666666641</v>
      </c>
    </row>
    <row r="252" spans="1:11" x14ac:dyDescent="0.2">
      <c r="A252" s="5">
        <v>44384</v>
      </c>
      <c r="B252" s="4">
        <v>0.48819444444444443</v>
      </c>
      <c r="C252">
        <v>1</v>
      </c>
      <c r="H252">
        <v>0</v>
      </c>
      <c r="I252">
        <v>2.3999999999999998E-3</v>
      </c>
      <c r="J252" s="2">
        <f t="shared" si="6"/>
        <v>-0.27966400000000013</v>
      </c>
      <c r="K252" s="1">
        <f t="shared" si="7"/>
        <v>0.28447976666666641</v>
      </c>
    </row>
    <row r="253" spans="1:11" x14ac:dyDescent="0.2">
      <c r="A253" s="5">
        <v>44384</v>
      </c>
      <c r="B253" s="4">
        <v>0.48854166666666665</v>
      </c>
      <c r="C253">
        <v>1</v>
      </c>
      <c r="H253">
        <v>0</v>
      </c>
      <c r="I253">
        <v>2.3999999999999998E-3</v>
      </c>
      <c r="J253" s="2">
        <f t="shared" si="6"/>
        <v>-0.27966400000000013</v>
      </c>
      <c r="K253" s="1">
        <f t="shared" si="7"/>
        <v>0.28447976666666641</v>
      </c>
    </row>
    <row r="254" spans="1:11" x14ac:dyDescent="0.2">
      <c r="A254" s="5">
        <v>44384</v>
      </c>
      <c r="B254" s="4">
        <v>0.48888888888888887</v>
      </c>
      <c r="C254">
        <v>1</v>
      </c>
      <c r="H254">
        <v>0</v>
      </c>
      <c r="I254">
        <v>2.3E-3</v>
      </c>
      <c r="J254" s="2">
        <f t="shared" si="6"/>
        <v>-0.2942030000000001</v>
      </c>
      <c r="K254" s="1">
        <f t="shared" si="7"/>
        <v>0.26994076666666644</v>
      </c>
    </row>
    <row r="255" spans="1:11" x14ac:dyDescent="0.2">
      <c r="A255" s="5">
        <v>44384</v>
      </c>
      <c r="B255" s="4">
        <v>0.48923611111111115</v>
      </c>
      <c r="C255">
        <v>1</v>
      </c>
      <c r="H255">
        <v>0</v>
      </c>
      <c r="I255">
        <v>2.3999999999999998E-3</v>
      </c>
      <c r="J255" s="2">
        <f t="shared" si="6"/>
        <v>-0.27966400000000013</v>
      </c>
      <c r="K255" s="1">
        <f t="shared" si="7"/>
        <v>0.28447976666666641</v>
      </c>
    </row>
    <row r="256" spans="1:11" x14ac:dyDescent="0.2">
      <c r="A256" s="5">
        <v>44384</v>
      </c>
      <c r="B256" s="4">
        <v>0.48958333333333331</v>
      </c>
      <c r="C256">
        <v>1</v>
      </c>
      <c r="H256">
        <v>0</v>
      </c>
      <c r="I256">
        <v>2.5000000000000001E-3</v>
      </c>
      <c r="J256" s="2">
        <f t="shared" si="6"/>
        <v>-0.26512500000000006</v>
      </c>
      <c r="K256" s="1">
        <f t="shared" si="7"/>
        <v>0.29901876666666649</v>
      </c>
    </row>
    <row r="257" spans="1:11" x14ac:dyDescent="0.2">
      <c r="A257" s="5">
        <v>44384</v>
      </c>
      <c r="B257" s="4">
        <v>0.48993055555555554</v>
      </c>
      <c r="C257">
        <v>1</v>
      </c>
      <c r="H257">
        <v>0</v>
      </c>
      <c r="I257">
        <v>2.3999999999999998E-3</v>
      </c>
      <c r="J257" s="2">
        <f t="shared" si="6"/>
        <v>-0.27966400000000013</v>
      </c>
      <c r="K257" s="1">
        <f t="shared" si="7"/>
        <v>0.28447976666666641</v>
      </c>
    </row>
    <row r="258" spans="1:11" x14ac:dyDescent="0.2">
      <c r="A258" s="5">
        <v>44384</v>
      </c>
      <c r="B258" s="4">
        <v>0.49027777777777781</v>
      </c>
      <c r="C258">
        <v>1</v>
      </c>
      <c r="H258">
        <v>0</v>
      </c>
      <c r="I258">
        <v>2.3999999999999998E-3</v>
      </c>
      <c r="J258" s="2">
        <f t="shared" si="6"/>
        <v>-0.27966400000000013</v>
      </c>
      <c r="K258" s="1">
        <f t="shared" si="7"/>
        <v>0.28447976666666641</v>
      </c>
    </row>
    <row r="259" spans="1:11" x14ac:dyDescent="0.2">
      <c r="A259" s="5">
        <v>44384</v>
      </c>
      <c r="B259" s="4">
        <v>0.49062500000000003</v>
      </c>
      <c r="C259">
        <v>1</v>
      </c>
      <c r="H259">
        <v>0</v>
      </c>
      <c r="I259">
        <v>2.2000000000000001E-3</v>
      </c>
      <c r="J259" s="2">
        <f t="shared" si="6"/>
        <v>-0.30874200000000007</v>
      </c>
      <c r="K259" s="1">
        <f t="shared" si="7"/>
        <v>0.25540176666666647</v>
      </c>
    </row>
    <row r="260" spans="1:11" x14ac:dyDescent="0.2">
      <c r="A260" s="5">
        <v>44384</v>
      </c>
      <c r="B260" s="4">
        <v>0.4909722222222222</v>
      </c>
      <c r="C260">
        <v>1</v>
      </c>
      <c r="H260">
        <v>0</v>
      </c>
      <c r="I260">
        <v>2.3999999999999998E-3</v>
      </c>
      <c r="J260" s="2">
        <f t="shared" si="6"/>
        <v>-0.27966400000000013</v>
      </c>
      <c r="K260" s="1">
        <f t="shared" si="7"/>
        <v>0.28447976666666641</v>
      </c>
    </row>
    <row r="261" spans="1:11" x14ac:dyDescent="0.2">
      <c r="A261" s="5">
        <v>44384</v>
      </c>
      <c r="B261" s="4">
        <v>0.49131944444444442</v>
      </c>
      <c r="C261">
        <v>1</v>
      </c>
      <c r="H261">
        <v>0</v>
      </c>
      <c r="I261">
        <v>2.3999999999999998E-3</v>
      </c>
      <c r="J261" s="2">
        <f t="shared" si="6"/>
        <v>-0.27966400000000013</v>
      </c>
      <c r="K261" s="1">
        <f t="shared" si="7"/>
        <v>0.28447976666666641</v>
      </c>
    </row>
    <row r="262" spans="1:11" x14ac:dyDescent="0.2">
      <c r="A262" s="5">
        <v>44384</v>
      </c>
      <c r="B262" s="4">
        <v>0.4916666666666667</v>
      </c>
      <c r="C262">
        <v>1</v>
      </c>
      <c r="H262">
        <v>0</v>
      </c>
      <c r="I262">
        <v>2.3999999999999998E-3</v>
      </c>
      <c r="J262" s="2">
        <f t="shared" si="6"/>
        <v>-0.27966400000000013</v>
      </c>
      <c r="K262" s="1">
        <f t="shared" si="7"/>
        <v>0.28447976666666641</v>
      </c>
    </row>
    <row r="263" spans="1:11" x14ac:dyDescent="0.2">
      <c r="A263" s="5">
        <v>44384</v>
      </c>
      <c r="B263" s="4">
        <v>0.49201388888888892</v>
      </c>
      <c r="C263">
        <v>1</v>
      </c>
      <c r="H263">
        <v>0</v>
      </c>
      <c r="I263">
        <v>2.3999999999999998E-3</v>
      </c>
      <c r="J263" s="2">
        <f t="shared" si="6"/>
        <v>-0.27966400000000013</v>
      </c>
      <c r="K263" s="1">
        <f t="shared" si="7"/>
        <v>0.28447976666666641</v>
      </c>
    </row>
    <row r="264" spans="1:11" x14ac:dyDescent="0.2">
      <c r="A264" s="5">
        <v>44384</v>
      </c>
      <c r="B264" s="4">
        <v>0.49236111111111108</v>
      </c>
      <c r="C264">
        <v>1</v>
      </c>
      <c r="H264">
        <v>0</v>
      </c>
      <c r="I264">
        <v>2.3999999999999998E-3</v>
      </c>
      <c r="J264" s="2">
        <f t="shared" si="6"/>
        <v>-0.27966400000000013</v>
      </c>
      <c r="K264" s="1">
        <f t="shared" si="7"/>
        <v>0.28447976666666641</v>
      </c>
    </row>
    <row r="265" spans="1:11" x14ac:dyDescent="0.2">
      <c r="A265" s="5">
        <v>44384</v>
      </c>
      <c r="B265" s="4">
        <v>0.4927083333333333</v>
      </c>
      <c r="C265">
        <v>1</v>
      </c>
      <c r="H265">
        <v>0.92</v>
      </c>
      <c r="I265">
        <v>1.01E-2</v>
      </c>
      <c r="J265" s="2">
        <f t="shared" si="6"/>
        <v>0.83983899999999978</v>
      </c>
      <c r="K265" s="1">
        <f t="shared" si="7"/>
        <v>1.4039827666666662</v>
      </c>
    </row>
    <row r="266" spans="1:11" x14ac:dyDescent="0.2">
      <c r="A266" s="5">
        <v>44384</v>
      </c>
      <c r="B266" s="4">
        <v>0.49305555555555558</v>
      </c>
      <c r="C266">
        <v>1</v>
      </c>
      <c r="H266">
        <v>0</v>
      </c>
      <c r="I266">
        <v>2.3E-3</v>
      </c>
      <c r="J266" s="2">
        <f t="shared" si="6"/>
        <v>-0.2942030000000001</v>
      </c>
      <c r="K266" s="1">
        <f t="shared" si="7"/>
        <v>0.26994076666666644</v>
      </c>
    </row>
    <row r="267" spans="1:11" x14ac:dyDescent="0.2">
      <c r="A267" s="5">
        <v>44384</v>
      </c>
      <c r="B267" s="4">
        <v>0.4934027777777778</v>
      </c>
      <c r="C267">
        <v>1</v>
      </c>
      <c r="H267">
        <v>0</v>
      </c>
      <c r="I267">
        <v>2.2000000000000001E-3</v>
      </c>
      <c r="J267" s="2">
        <f t="shared" si="6"/>
        <v>-0.30874200000000007</v>
      </c>
      <c r="K267" s="1">
        <f t="shared" si="7"/>
        <v>0.25540176666666647</v>
      </c>
    </row>
    <row r="268" spans="1:11" x14ac:dyDescent="0.2">
      <c r="A268" s="5">
        <v>44384</v>
      </c>
      <c r="B268" s="4">
        <v>0.49374999999999997</v>
      </c>
      <c r="C268">
        <v>1</v>
      </c>
      <c r="H268">
        <v>0</v>
      </c>
      <c r="I268">
        <v>2.3999999999999998E-3</v>
      </c>
      <c r="J268" s="2">
        <f t="shared" si="6"/>
        <v>-0.27966400000000013</v>
      </c>
      <c r="K268" s="1">
        <f t="shared" si="7"/>
        <v>0.28447976666666641</v>
      </c>
    </row>
    <row r="269" spans="1:11" x14ac:dyDescent="0.2">
      <c r="A269" s="5">
        <v>44384</v>
      </c>
      <c r="B269" s="4">
        <v>0.49409722222222219</v>
      </c>
      <c r="C269">
        <v>1</v>
      </c>
      <c r="H269">
        <v>0</v>
      </c>
      <c r="I269">
        <v>2.3999999999999998E-3</v>
      </c>
      <c r="J269" s="2">
        <f t="shared" si="6"/>
        <v>-0.27966400000000013</v>
      </c>
      <c r="K269" s="1">
        <f t="shared" si="7"/>
        <v>0.28447976666666641</v>
      </c>
    </row>
    <row r="270" spans="1:11" x14ac:dyDescent="0.2">
      <c r="A270" s="5">
        <v>44384</v>
      </c>
      <c r="B270" s="4">
        <v>0.49444444444444446</v>
      </c>
      <c r="C270">
        <v>1</v>
      </c>
      <c r="H270">
        <v>0</v>
      </c>
      <c r="I270">
        <v>2.0999999999999999E-3</v>
      </c>
      <c r="J270" s="2">
        <f t="shared" si="6"/>
        <v>-0.3232810000000001</v>
      </c>
      <c r="K270" s="1">
        <f t="shared" si="7"/>
        <v>0.24086276666666645</v>
      </c>
    </row>
    <row r="271" spans="1:11" x14ac:dyDescent="0.2">
      <c r="A271" s="5">
        <v>44384</v>
      </c>
      <c r="B271" s="4">
        <v>0.49479166666666669</v>
      </c>
      <c r="C271">
        <v>1</v>
      </c>
      <c r="H271">
        <v>0</v>
      </c>
      <c r="I271">
        <v>2.3999999999999998E-3</v>
      </c>
      <c r="J271" s="2">
        <f t="shared" si="6"/>
        <v>-0.27966400000000013</v>
      </c>
      <c r="K271" s="1">
        <f t="shared" si="7"/>
        <v>0.28447976666666641</v>
      </c>
    </row>
    <row r="272" spans="1:11" x14ac:dyDescent="0.2">
      <c r="A272" s="5">
        <v>44384</v>
      </c>
      <c r="B272" s="4">
        <v>0.49513888888888885</v>
      </c>
      <c r="C272">
        <v>1</v>
      </c>
      <c r="H272">
        <v>0</v>
      </c>
      <c r="I272">
        <v>2.3E-3</v>
      </c>
      <c r="J272" s="2">
        <f t="shared" ref="J272:J335" si="8">(145.39*I272)-0.6286</f>
        <v>-0.2942030000000001</v>
      </c>
      <c r="K272" s="1">
        <f t="shared" si="7"/>
        <v>0.26994076666666644</v>
      </c>
    </row>
    <row r="273" spans="1:11" x14ac:dyDescent="0.2">
      <c r="A273" s="5">
        <v>44384</v>
      </c>
      <c r="B273" s="4">
        <v>0.49548611111111113</v>
      </c>
      <c r="C273">
        <v>1</v>
      </c>
      <c r="H273">
        <v>0</v>
      </c>
      <c r="I273">
        <v>2.3999999999999998E-3</v>
      </c>
      <c r="J273" s="2">
        <f t="shared" si="8"/>
        <v>-0.27966400000000013</v>
      </c>
      <c r="K273" s="1">
        <f t="shared" ref="K273:K336" si="9">J273-$F$11</f>
        <v>0.28447976666666641</v>
      </c>
    </row>
    <row r="274" spans="1:11" x14ac:dyDescent="0.2">
      <c r="A274" s="5">
        <v>44384</v>
      </c>
      <c r="B274" s="4">
        <v>0.49583333333333335</v>
      </c>
      <c r="C274">
        <v>1</v>
      </c>
      <c r="H274">
        <v>0</v>
      </c>
      <c r="I274">
        <v>2.0999999999999999E-3</v>
      </c>
      <c r="J274" s="2">
        <f t="shared" si="8"/>
        <v>-0.3232810000000001</v>
      </c>
      <c r="K274" s="1">
        <f t="shared" si="9"/>
        <v>0.24086276666666645</v>
      </c>
    </row>
    <row r="275" spans="1:11" x14ac:dyDescent="0.2">
      <c r="A275" s="5">
        <v>44384</v>
      </c>
      <c r="B275" s="4">
        <v>0.49618055555555557</v>
      </c>
      <c r="C275">
        <v>1</v>
      </c>
      <c r="H275">
        <v>0</v>
      </c>
      <c r="I275">
        <v>2.0999999999999999E-3</v>
      </c>
      <c r="J275" s="2">
        <f t="shared" si="8"/>
        <v>-0.3232810000000001</v>
      </c>
      <c r="K275" s="1">
        <f t="shared" si="9"/>
        <v>0.24086276666666645</v>
      </c>
    </row>
    <row r="276" spans="1:11" x14ac:dyDescent="0.2">
      <c r="A276" s="5">
        <v>44384</v>
      </c>
      <c r="B276" s="4">
        <v>0.49652777777777773</v>
      </c>
      <c r="C276">
        <v>1</v>
      </c>
      <c r="H276">
        <v>0</v>
      </c>
      <c r="I276">
        <v>2.2000000000000001E-3</v>
      </c>
      <c r="J276" s="2">
        <f t="shared" si="8"/>
        <v>-0.30874200000000007</v>
      </c>
      <c r="K276" s="1">
        <f t="shared" si="9"/>
        <v>0.25540176666666647</v>
      </c>
    </row>
    <row r="277" spans="1:11" x14ac:dyDescent="0.2">
      <c r="A277" s="5">
        <v>44384</v>
      </c>
      <c r="B277" s="4">
        <v>0.49687500000000001</v>
      </c>
      <c r="C277">
        <v>1</v>
      </c>
      <c r="H277">
        <v>0</v>
      </c>
      <c r="I277">
        <v>2.0999999999999999E-3</v>
      </c>
      <c r="J277" s="2">
        <f t="shared" si="8"/>
        <v>-0.3232810000000001</v>
      </c>
      <c r="K277" s="1">
        <f t="shared" si="9"/>
        <v>0.24086276666666645</v>
      </c>
    </row>
    <row r="278" spans="1:11" x14ac:dyDescent="0.2">
      <c r="A278" s="5">
        <v>44384</v>
      </c>
      <c r="B278" s="4">
        <v>0.49722222222222223</v>
      </c>
      <c r="C278">
        <v>1</v>
      </c>
      <c r="H278">
        <v>0</v>
      </c>
      <c r="I278">
        <v>1.9E-3</v>
      </c>
      <c r="J278" s="2">
        <f t="shared" si="8"/>
        <v>-0.35235900000000009</v>
      </c>
      <c r="K278" s="1">
        <f t="shared" si="9"/>
        <v>0.21178476666666646</v>
      </c>
    </row>
    <row r="279" spans="1:11" x14ac:dyDescent="0.2">
      <c r="A279" s="5">
        <v>44384</v>
      </c>
      <c r="B279" s="4">
        <v>0.49756944444444445</v>
      </c>
      <c r="C279">
        <v>1</v>
      </c>
      <c r="H279">
        <v>0</v>
      </c>
      <c r="I279">
        <v>1.8E-3</v>
      </c>
      <c r="J279" s="2">
        <f t="shared" si="8"/>
        <v>-0.36689800000000006</v>
      </c>
      <c r="K279" s="1">
        <f t="shared" si="9"/>
        <v>0.19724576666666649</v>
      </c>
    </row>
    <row r="280" spans="1:11" x14ac:dyDescent="0.2">
      <c r="A280" s="5">
        <v>44384</v>
      </c>
      <c r="B280" s="4">
        <v>0.49791666666666662</v>
      </c>
      <c r="C280">
        <v>1</v>
      </c>
      <c r="H280">
        <v>0</v>
      </c>
      <c r="I280">
        <v>2.3E-3</v>
      </c>
      <c r="J280" s="2">
        <f t="shared" si="8"/>
        <v>-0.2942030000000001</v>
      </c>
      <c r="K280" s="1">
        <f t="shared" si="9"/>
        <v>0.26994076666666644</v>
      </c>
    </row>
    <row r="281" spans="1:11" x14ac:dyDescent="0.2">
      <c r="A281" s="5">
        <v>44384</v>
      </c>
      <c r="B281" s="4">
        <v>0.4982638888888889</v>
      </c>
      <c r="C281">
        <v>1</v>
      </c>
      <c r="H281">
        <v>0</v>
      </c>
      <c r="I281">
        <v>1.8E-3</v>
      </c>
      <c r="J281" s="2">
        <f t="shared" si="8"/>
        <v>-0.36689800000000006</v>
      </c>
      <c r="K281" s="1">
        <f t="shared" si="9"/>
        <v>0.19724576666666649</v>
      </c>
    </row>
    <row r="282" spans="1:11" x14ac:dyDescent="0.2">
      <c r="A282" s="5">
        <v>44384</v>
      </c>
      <c r="B282" s="4">
        <v>0.49861111111111112</v>
      </c>
      <c r="C282">
        <v>1</v>
      </c>
      <c r="H282">
        <v>0</v>
      </c>
      <c r="I282">
        <v>2.0999999999999999E-3</v>
      </c>
      <c r="J282" s="2">
        <f t="shared" si="8"/>
        <v>-0.3232810000000001</v>
      </c>
      <c r="K282" s="1">
        <f t="shared" si="9"/>
        <v>0.24086276666666645</v>
      </c>
    </row>
    <row r="283" spans="1:11" x14ac:dyDescent="0.2">
      <c r="A283" s="5">
        <v>44384</v>
      </c>
      <c r="B283" s="4">
        <v>0.49895833333333334</v>
      </c>
      <c r="C283">
        <v>1</v>
      </c>
      <c r="H283">
        <v>0</v>
      </c>
      <c r="I283">
        <v>2.0999999999999999E-3</v>
      </c>
      <c r="J283" s="2">
        <f t="shared" si="8"/>
        <v>-0.3232810000000001</v>
      </c>
      <c r="K283" s="1">
        <f t="shared" si="9"/>
        <v>0.24086276666666645</v>
      </c>
    </row>
    <row r="284" spans="1:11" x14ac:dyDescent="0.2">
      <c r="A284" s="5">
        <v>44384</v>
      </c>
      <c r="B284" s="4">
        <v>0.4993055555555555</v>
      </c>
      <c r="C284">
        <v>1</v>
      </c>
      <c r="H284">
        <v>0</v>
      </c>
      <c r="I284">
        <v>1.8E-3</v>
      </c>
      <c r="J284" s="2">
        <f t="shared" si="8"/>
        <v>-0.36689800000000006</v>
      </c>
      <c r="K284" s="1">
        <f t="shared" si="9"/>
        <v>0.19724576666666649</v>
      </c>
    </row>
    <row r="285" spans="1:11" x14ac:dyDescent="0.2">
      <c r="A285" s="5">
        <v>44384</v>
      </c>
      <c r="B285" s="4">
        <v>0.49965277777777778</v>
      </c>
      <c r="C285">
        <v>1</v>
      </c>
      <c r="H285">
        <v>0</v>
      </c>
      <c r="I285">
        <v>1.6999999999999999E-3</v>
      </c>
      <c r="J285" s="2">
        <f t="shared" si="8"/>
        <v>-0.38143700000000008</v>
      </c>
      <c r="K285" s="1">
        <f t="shared" si="9"/>
        <v>0.18270676666666646</v>
      </c>
    </row>
    <row r="286" spans="1:11" x14ac:dyDescent="0.2">
      <c r="A286" s="5">
        <v>44384</v>
      </c>
      <c r="B286" s="4">
        <v>0.5</v>
      </c>
      <c r="C286">
        <v>1</v>
      </c>
      <c r="H286">
        <v>0</v>
      </c>
      <c r="I286">
        <v>1.8E-3</v>
      </c>
      <c r="J286" s="2">
        <f t="shared" si="8"/>
        <v>-0.36689800000000006</v>
      </c>
      <c r="K286" s="1">
        <f t="shared" si="9"/>
        <v>0.19724576666666649</v>
      </c>
    </row>
    <row r="287" spans="1:11" x14ac:dyDescent="0.2">
      <c r="A287" s="5">
        <v>44384</v>
      </c>
      <c r="B287" s="4">
        <v>0.50034722222222217</v>
      </c>
      <c r="C287">
        <v>1</v>
      </c>
      <c r="H287">
        <v>0</v>
      </c>
      <c r="I287">
        <v>2E-3</v>
      </c>
      <c r="J287" s="2">
        <f t="shared" si="8"/>
        <v>-0.33782000000000006</v>
      </c>
      <c r="K287" s="1">
        <f t="shared" si="9"/>
        <v>0.22632376666666648</v>
      </c>
    </row>
    <row r="288" spans="1:11" x14ac:dyDescent="0.2">
      <c r="A288" s="5">
        <v>44384</v>
      </c>
      <c r="B288" s="4">
        <v>0.50069444444444444</v>
      </c>
      <c r="C288">
        <v>1</v>
      </c>
      <c r="H288">
        <v>0</v>
      </c>
      <c r="I288">
        <v>1.4E-3</v>
      </c>
      <c r="J288" s="2">
        <f t="shared" si="8"/>
        <v>-0.42505400000000004</v>
      </c>
      <c r="K288" s="1">
        <f t="shared" si="9"/>
        <v>0.1390897666666665</v>
      </c>
    </row>
    <row r="289" spans="1:11" x14ac:dyDescent="0.2">
      <c r="A289" s="5">
        <v>44384</v>
      </c>
      <c r="B289" s="4">
        <v>0.50104166666666672</v>
      </c>
      <c r="C289">
        <v>1</v>
      </c>
      <c r="H289">
        <v>0</v>
      </c>
      <c r="I289">
        <v>1.5E-3</v>
      </c>
      <c r="J289" s="2">
        <f t="shared" si="8"/>
        <v>-0.41051500000000007</v>
      </c>
      <c r="K289" s="1">
        <f t="shared" si="9"/>
        <v>0.15362876666666647</v>
      </c>
    </row>
    <row r="290" spans="1:11" x14ac:dyDescent="0.2">
      <c r="A290" s="5">
        <v>44384</v>
      </c>
      <c r="B290" s="4">
        <v>0.50138888888888888</v>
      </c>
      <c r="C290">
        <v>1</v>
      </c>
      <c r="H290">
        <v>0</v>
      </c>
      <c r="I290">
        <v>1.6000000000000001E-3</v>
      </c>
      <c r="J290" s="2">
        <f t="shared" si="8"/>
        <v>-0.39597600000000005</v>
      </c>
      <c r="K290" s="1">
        <f t="shared" si="9"/>
        <v>0.1681677666666665</v>
      </c>
    </row>
    <row r="291" spans="1:11" x14ac:dyDescent="0.2">
      <c r="A291" s="5">
        <v>44384</v>
      </c>
      <c r="B291" s="4">
        <v>0.50173611111111105</v>
      </c>
      <c r="C291">
        <v>1</v>
      </c>
      <c r="H291">
        <v>0</v>
      </c>
      <c r="I291">
        <v>1.5E-3</v>
      </c>
      <c r="J291" s="2">
        <f t="shared" si="8"/>
        <v>-0.41051500000000007</v>
      </c>
      <c r="K291" s="1">
        <f t="shared" si="9"/>
        <v>0.15362876666666647</v>
      </c>
    </row>
    <row r="292" spans="1:11" x14ac:dyDescent="0.2">
      <c r="A292" s="5">
        <v>44384</v>
      </c>
      <c r="B292" s="4">
        <v>0.50208333333333333</v>
      </c>
      <c r="C292">
        <v>1</v>
      </c>
      <c r="H292">
        <v>0</v>
      </c>
      <c r="I292">
        <v>1.5E-3</v>
      </c>
      <c r="J292" s="2">
        <f t="shared" si="8"/>
        <v>-0.41051500000000007</v>
      </c>
      <c r="K292" s="1">
        <f t="shared" si="9"/>
        <v>0.15362876666666647</v>
      </c>
    </row>
    <row r="293" spans="1:11" x14ac:dyDescent="0.2">
      <c r="A293" s="5">
        <v>44384</v>
      </c>
      <c r="B293" s="4">
        <v>0.5024305555555556</v>
      </c>
      <c r="C293">
        <v>1</v>
      </c>
      <c r="H293">
        <v>0</v>
      </c>
      <c r="I293">
        <v>1.4E-3</v>
      </c>
      <c r="J293" s="2">
        <f t="shared" si="8"/>
        <v>-0.42505400000000004</v>
      </c>
      <c r="K293" s="1">
        <f t="shared" si="9"/>
        <v>0.1390897666666665</v>
      </c>
    </row>
    <row r="294" spans="1:11" x14ac:dyDescent="0.2">
      <c r="A294" s="5">
        <v>44384</v>
      </c>
      <c r="B294" s="4">
        <v>0.50277777777777777</v>
      </c>
      <c r="C294">
        <v>1</v>
      </c>
      <c r="H294">
        <v>0</v>
      </c>
      <c r="I294">
        <v>1.5E-3</v>
      </c>
      <c r="J294" s="2">
        <f t="shared" si="8"/>
        <v>-0.41051500000000007</v>
      </c>
      <c r="K294" s="1">
        <f t="shared" si="9"/>
        <v>0.15362876666666647</v>
      </c>
    </row>
    <row r="295" spans="1:11" x14ac:dyDescent="0.2">
      <c r="A295" s="5">
        <v>44384</v>
      </c>
      <c r="B295" s="4">
        <v>0.50312499999999993</v>
      </c>
      <c r="C295">
        <v>1</v>
      </c>
      <c r="H295">
        <v>0</v>
      </c>
      <c r="I295">
        <v>1.6999999999999999E-3</v>
      </c>
      <c r="J295" s="2">
        <f t="shared" si="8"/>
        <v>-0.38143700000000008</v>
      </c>
      <c r="K295" s="1">
        <f t="shared" si="9"/>
        <v>0.18270676666666646</v>
      </c>
    </row>
    <row r="296" spans="1:11" x14ac:dyDescent="0.2">
      <c r="A296" s="5">
        <v>44384</v>
      </c>
      <c r="B296" s="4">
        <v>0.50347222222222221</v>
      </c>
      <c r="C296">
        <v>1</v>
      </c>
      <c r="H296">
        <v>0</v>
      </c>
      <c r="I296">
        <v>1.5E-3</v>
      </c>
      <c r="J296" s="2">
        <f t="shared" si="8"/>
        <v>-0.41051500000000007</v>
      </c>
      <c r="K296" s="1">
        <f t="shared" si="9"/>
        <v>0.15362876666666647</v>
      </c>
    </row>
    <row r="297" spans="1:11" x14ac:dyDescent="0.2">
      <c r="A297" s="5">
        <v>44384</v>
      </c>
      <c r="B297" s="4">
        <v>0.50381944444444449</v>
      </c>
      <c r="C297">
        <v>1</v>
      </c>
      <c r="H297">
        <v>0</v>
      </c>
      <c r="I297">
        <v>1.5E-3</v>
      </c>
      <c r="J297" s="2">
        <f t="shared" si="8"/>
        <v>-0.41051500000000007</v>
      </c>
      <c r="K297" s="1">
        <f t="shared" si="9"/>
        <v>0.15362876666666647</v>
      </c>
    </row>
    <row r="298" spans="1:11" x14ac:dyDescent="0.2">
      <c r="A298" s="5">
        <v>44384</v>
      </c>
      <c r="B298" s="4">
        <v>0.50416666666666665</v>
      </c>
      <c r="C298">
        <v>1</v>
      </c>
      <c r="H298">
        <v>0</v>
      </c>
      <c r="I298">
        <v>1.6999999999999999E-3</v>
      </c>
      <c r="J298" s="2">
        <f t="shared" si="8"/>
        <v>-0.38143700000000008</v>
      </c>
      <c r="K298" s="1">
        <f t="shared" si="9"/>
        <v>0.18270676666666646</v>
      </c>
    </row>
    <row r="299" spans="1:11" x14ac:dyDescent="0.2">
      <c r="A299" s="5">
        <v>44384</v>
      </c>
      <c r="B299" s="4">
        <v>0.50451388888888882</v>
      </c>
      <c r="C299">
        <v>1</v>
      </c>
      <c r="H299">
        <v>0</v>
      </c>
      <c r="I299">
        <v>1.6000000000000001E-3</v>
      </c>
      <c r="J299" s="2">
        <f t="shared" si="8"/>
        <v>-0.39597600000000005</v>
      </c>
      <c r="K299" s="1">
        <f t="shared" si="9"/>
        <v>0.1681677666666665</v>
      </c>
    </row>
    <row r="300" spans="1:11" x14ac:dyDescent="0.2">
      <c r="A300" s="5">
        <v>44384</v>
      </c>
      <c r="B300" s="4">
        <v>0.50486111111111109</v>
      </c>
      <c r="C300">
        <v>1</v>
      </c>
      <c r="H300">
        <v>0</v>
      </c>
      <c r="I300">
        <v>1.6999999999999999E-3</v>
      </c>
      <c r="J300" s="2">
        <f t="shared" si="8"/>
        <v>-0.38143700000000008</v>
      </c>
      <c r="K300" s="1">
        <f t="shared" si="9"/>
        <v>0.18270676666666646</v>
      </c>
    </row>
    <row r="301" spans="1:11" x14ac:dyDescent="0.2">
      <c r="A301" s="5">
        <v>44384</v>
      </c>
      <c r="B301" s="4">
        <v>0.50520833333333337</v>
      </c>
      <c r="C301">
        <v>1</v>
      </c>
      <c r="H301">
        <v>0</v>
      </c>
      <c r="I301">
        <v>1.5E-3</v>
      </c>
      <c r="J301" s="2">
        <f t="shared" si="8"/>
        <v>-0.41051500000000007</v>
      </c>
      <c r="K301" s="1">
        <f t="shared" si="9"/>
        <v>0.15362876666666647</v>
      </c>
    </row>
    <row r="302" spans="1:11" x14ac:dyDescent="0.2">
      <c r="A302" s="5">
        <v>44384</v>
      </c>
      <c r="B302" s="4">
        <v>0.50555555555555554</v>
      </c>
      <c r="C302">
        <v>1</v>
      </c>
      <c r="H302">
        <v>0</v>
      </c>
      <c r="I302">
        <v>1.4E-3</v>
      </c>
      <c r="J302" s="2">
        <f t="shared" si="8"/>
        <v>-0.42505400000000004</v>
      </c>
      <c r="K302" s="1">
        <f t="shared" si="9"/>
        <v>0.1390897666666665</v>
      </c>
    </row>
    <row r="303" spans="1:11" x14ac:dyDescent="0.2">
      <c r="A303" s="5">
        <v>44384</v>
      </c>
      <c r="B303" s="4">
        <v>0.50590277777777781</v>
      </c>
      <c r="C303">
        <v>1</v>
      </c>
      <c r="H303">
        <v>0</v>
      </c>
      <c r="I303">
        <v>1.4E-3</v>
      </c>
      <c r="J303" s="2">
        <f t="shared" si="8"/>
        <v>-0.42505400000000004</v>
      </c>
      <c r="K303" s="1">
        <f t="shared" si="9"/>
        <v>0.1390897666666665</v>
      </c>
    </row>
    <row r="304" spans="1:11" x14ac:dyDescent="0.2">
      <c r="A304" s="5">
        <v>44384</v>
      </c>
      <c r="B304" s="4">
        <v>0.50624999999999998</v>
      </c>
      <c r="C304">
        <v>1</v>
      </c>
      <c r="H304">
        <v>0</v>
      </c>
      <c r="I304">
        <v>1.6000000000000001E-3</v>
      </c>
      <c r="J304" s="2">
        <f t="shared" si="8"/>
        <v>-0.39597600000000005</v>
      </c>
      <c r="K304" s="1">
        <f t="shared" si="9"/>
        <v>0.1681677666666665</v>
      </c>
    </row>
    <row r="305" spans="1:11" x14ac:dyDescent="0.2">
      <c r="A305" s="5">
        <v>44384</v>
      </c>
      <c r="B305" s="4">
        <v>0.50659722222222225</v>
      </c>
      <c r="C305">
        <v>1</v>
      </c>
      <c r="H305">
        <v>0</v>
      </c>
      <c r="I305">
        <v>1.4E-3</v>
      </c>
      <c r="J305" s="2">
        <f t="shared" si="8"/>
        <v>-0.42505400000000004</v>
      </c>
      <c r="K305" s="1">
        <f t="shared" si="9"/>
        <v>0.1390897666666665</v>
      </c>
    </row>
    <row r="306" spans="1:11" x14ac:dyDescent="0.2">
      <c r="A306" s="5">
        <v>44384</v>
      </c>
      <c r="B306" s="4">
        <v>0.50694444444444442</v>
      </c>
      <c r="C306">
        <v>1</v>
      </c>
      <c r="H306">
        <v>0</v>
      </c>
      <c r="I306">
        <v>1.4E-3</v>
      </c>
      <c r="J306" s="2">
        <f t="shared" si="8"/>
        <v>-0.42505400000000004</v>
      </c>
      <c r="K306" s="1">
        <f t="shared" si="9"/>
        <v>0.1390897666666665</v>
      </c>
    </row>
    <row r="307" spans="1:11" x14ac:dyDescent="0.2">
      <c r="A307" s="5">
        <v>44384</v>
      </c>
      <c r="B307" s="4">
        <v>0.5072916666666667</v>
      </c>
      <c r="C307">
        <v>1</v>
      </c>
      <c r="H307">
        <v>0</v>
      </c>
      <c r="I307">
        <v>1.4E-3</v>
      </c>
      <c r="J307" s="2">
        <f t="shared" si="8"/>
        <v>-0.42505400000000004</v>
      </c>
      <c r="K307" s="1">
        <f t="shared" si="9"/>
        <v>0.1390897666666665</v>
      </c>
    </row>
    <row r="308" spans="1:11" x14ac:dyDescent="0.2">
      <c r="A308" s="5">
        <v>44384</v>
      </c>
      <c r="B308" s="4">
        <v>0.50763888888888886</v>
      </c>
      <c r="C308">
        <v>1</v>
      </c>
      <c r="H308">
        <v>0</v>
      </c>
      <c r="I308">
        <v>1.4E-3</v>
      </c>
      <c r="J308" s="2">
        <f t="shared" si="8"/>
        <v>-0.42505400000000004</v>
      </c>
      <c r="K308" s="1">
        <f t="shared" si="9"/>
        <v>0.1390897666666665</v>
      </c>
    </row>
    <row r="309" spans="1:11" x14ac:dyDescent="0.2">
      <c r="A309" s="5">
        <v>44384</v>
      </c>
      <c r="B309" s="4">
        <v>0.50798611111111114</v>
      </c>
      <c r="C309">
        <v>1</v>
      </c>
      <c r="H309">
        <v>0</v>
      </c>
      <c r="I309">
        <v>1.4E-3</v>
      </c>
      <c r="J309" s="2">
        <f t="shared" si="8"/>
        <v>-0.42505400000000004</v>
      </c>
      <c r="K309" s="1">
        <f t="shared" si="9"/>
        <v>0.1390897666666665</v>
      </c>
    </row>
    <row r="310" spans="1:11" x14ac:dyDescent="0.2">
      <c r="A310" s="5">
        <v>44384</v>
      </c>
      <c r="B310" s="4">
        <v>0.5083333333333333</v>
      </c>
      <c r="C310">
        <v>1</v>
      </c>
      <c r="H310">
        <v>0</v>
      </c>
      <c r="I310">
        <v>1.5E-3</v>
      </c>
      <c r="J310" s="2">
        <f t="shared" si="8"/>
        <v>-0.41051500000000007</v>
      </c>
      <c r="K310" s="1">
        <f t="shared" si="9"/>
        <v>0.15362876666666647</v>
      </c>
    </row>
    <row r="311" spans="1:11" x14ac:dyDescent="0.2">
      <c r="A311" s="5">
        <v>44384</v>
      </c>
      <c r="B311" s="4">
        <v>0.50868055555555558</v>
      </c>
      <c r="C311">
        <v>1</v>
      </c>
      <c r="H311">
        <v>0</v>
      </c>
      <c r="I311">
        <v>1.4E-3</v>
      </c>
      <c r="J311" s="2">
        <f t="shared" si="8"/>
        <v>-0.42505400000000004</v>
      </c>
      <c r="K311" s="1">
        <f t="shared" si="9"/>
        <v>0.1390897666666665</v>
      </c>
    </row>
    <row r="312" spans="1:11" x14ac:dyDescent="0.2">
      <c r="A312" s="5">
        <v>44384</v>
      </c>
      <c r="B312" s="4">
        <v>0.50902777777777775</v>
      </c>
      <c r="C312">
        <v>1</v>
      </c>
      <c r="H312">
        <v>0</v>
      </c>
      <c r="I312">
        <v>1.4E-3</v>
      </c>
      <c r="J312" s="2">
        <f t="shared" si="8"/>
        <v>-0.42505400000000004</v>
      </c>
      <c r="K312" s="1">
        <f t="shared" si="9"/>
        <v>0.1390897666666665</v>
      </c>
    </row>
    <row r="313" spans="1:11" x14ac:dyDescent="0.2">
      <c r="A313" s="5">
        <v>44384</v>
      </c>
      <c r="B313" s="4">
        <v>0.50937500000000002</v>
      </c>
      <c r="C313">
        <v>1</v>
      </c>
      <c r="H313">
        <v>0</v>
      </c>
      <c r="I313">
        <v>1.4E-3</v>
      </c>
      <c r="J313" s="2">
        <f t="shared" si="8"/>
        <v>-0.42505400000000004</v>
      </c>
      <c r="K313" s="1">
        <f t="shared" si="9"/>
        <v>0.1390897666666665</v>
      </c>
    </row>
    <row r="314" spans="1:11" x14ac:dyDescent="0.2">
      <c r="A314" s="5">
        <v>44384</v>
      </c>
      <c r="B314" s="4">
        <v>0.50972222222222219</v>
      </c>
      <c r="C314">
        <v>1</v>
      </c>
      <c r="H314">
        <v>0</v>
      </c>
      <c r="I314">
        <v>1.4E-3</v>
      </c>
      <c r="J314" s="2">
        <f t="shared" si="8"/>
        <v>-0.42505400000000004</v>
      </c>
      <c r="K314" s="1">
        <f t="shared" si="9"/>
        <v>0.1390897666666665</v>
      </c>
    </row>
    <row r="315" spans="1:11" x14ac:dyDescent="0.2">
      <c r="A315" s="5">
        <v>44384</v>
      </c>
      <c r="B315" s="4">
        <v>0.51006944444444446</v>
      </c>
      <c r="C315">
        <v>1</v>
      </c>
      <c r="H315">
        <v>0</v>
      </c>
      <c r="I315">
        <v>1.4E-3</v>
      </c>
      <c r="J315" s="2">
        <f t="shared" si="8"/>
        <v>-0.42505400000000004</v>
      </c>
      <c r="K315" s="1">
        <f t="shared" si="9"/>
        <v>0.1390897666666665</v>
      </c>
    </row>
    <row r="316" spans="1:11" x14ac:dyDescent="0.2">
      <c r="A316" s="5">
        <v>44384</v>
      </c>
      <c r="B316" s="4">
        <v>0.51041666666666663</v>
      </c>
      <c r="C316">
        <v>1</v>
      </c>
      <c r="H316">
        <v>0</v>
      </c>
      <c r="I316">
        <v>1.4E-3</v>
      </c>
      <c r="J316" s="2">
        <f t="shared" si="8"/>
        <v>-0.42505400000000004</v>
      </c>
      <c r="K316" s="1">
        <f t="shared" si="9"/>
        <v>0.1390897666666665</v>
      </c>
    </row>
    <row r="317" spans="1:11" x14ac:dyDescent="0.2">
      <c r="A317" s="5">
        <v>44384</v>
      </c>
      <c r="B317" s="4">
        <v>0.51076388888888891</v>
      </c>
      <c r="C317">
        <v>1</v>
      </c>
      <c r="H317">
        <v>0</v>
      </c>
      <c r="I317">
        <v>1.4E-3</v>
      </c>
      <c r="J317" s="2">
        <f t="shared" si="8"/>
        <v>-0.42505400000000004</v>
      </c>
      <c r="K317" s="1">
        <f t="shared" si="9"/>
        <v>0.1390897666666665</v>
      </c>
    </row>
    <row r="318" spans="1:11" x14ac:dyDescent="0.2">
      <c r="A318" s="5">
        <v>44384</v>
      </c>
      <c r="B318" s="4">
        <v>0.51111111111111118</v>
      </c>
      <c r="C318">
        <v>1</v>
      </c>
      <c r="H318">
        <v>0</v>
      </c>
      <c r="I318">
        <v>1.4E-3</v>
      </c>
      <c r="J318" s="2">
        <f t="shared" si="8"/>
        <v>-0.42505400000000004</v>
      </c>
      <c r="K318" s="1">
        <f t="shared" si="9"/>
        <v>0.1390897666666665</v>
      </c>
    </row>
    <row r="319" spans="1:11" x14ac:dyDescent="0.2">
      <c r="A319" s="5">
        <v>44384</v>
      </c>
      <c r="B319" s="4">
        <v>0.51145833333333335</v>
      </c>
      <c r="C319">
        <v>1</v>
      </c>
      <c r="H319">
        <v>0</v>
      </c>
      <c r="I319">
        <v>1.4E-3</v>
      </c>
      <c r="J319" s="2">
        <f t="shared" si="8"/>
        <v>-0.42505400000000004</v>
      </c>
      <c r="K319" s="1">
        <f t="shared" si="9"/>
        <v>0.1390897666666665</v>
      </c>
    </row>
    <row r="320" spans="1:11" x14ac:dyDescent="0.2">
      <c r="A320" s="5">
        <v>44384</v>
      </c>
      <c r="B320" s="4">
        <v>0.51180555555555551</v>
      </c>
      <c r="C320">
        <v>1</v>
      </c>
      <c r="H320">
        <v>0</v>
      </c>
      <c r="I320">
        <v>1.4E-3</v>
      </c>
      <c r="J320" s="2">
        <f t="shared" si="8"/>
        <v>-0.42505400000000004</v>
      </c>
      <c r="K320" s="1">
        <f t="shared" si="9"/>
        <v>0.1390897666666665</v>
      </c>
    </row>
    <row r="321" spans="1:11" x14ac:dyDescent="0.2">
      <c r="A321" s="5">
        <v>44384</v>
      </c>
      <c r="B321" s="4">
        <v>0.51215277777777779</v>
      </c>
      <c r="C321">
        <v>1</v>
      </c>
      <c r="H321">
        <v>0</v>
      </c>
      <c r="I321">
        <v>1.4E-3</v>
      </c>
      <c r="J321" s="2">
        <f t="shared" si="8"/>
        <v>-0.42505400000000004</v>
      </c>
      <c r="K321" s="1">
        <f t="shared" si="9"/>
        <v>0.1390897666666665</v>
      </c>
    </row>
    <row r="322" spans="1:11" x14ac:dyDescent="0.2">
      <c r="A322" s="5">
        <v>44384</v>
      </c>
      <c r="B322" s="4">
        <v>0.51250000000000007</v>
      </c>
      <c r="C322">
        <v>1</v>
      </c>
      <c r="H322">
        <v>0</v>
      </c>
      <c r="I322">
        <v>1.5E-3</v>
      </c>
      <c r="J322" s="2">
        <f t="shared" si="8"/>
        <v>-0.41051500000000007</v>
      </c>
      <c r="K322" s="1">
        <f t="shared" si="9"/>
        <v>0.15362876666666647</v>
      </c>
    </row>
    <row r="323" spans="1:11" x14ac:dyDescent="0.2">
      <c r="A323" s="5">
        <v>44384</v>
      </c>
      <c r="B323" s="4">
        <v>0.51284722222222223</v>
      </c>
      <c r="C323">
        <v>1</v>
      </c>
      <c r="H323">
        <v>0</v>
      </c>
      <c r="I323">
        <v>1.4E-3</v>
      </c>
      <c r="J323" s="2">
        <f t="shared" si="8"/>
        <v>-0.42505400000000004</v>
      </c>
      <c r="K323" s="1">
        <f t="shared" si="9"/>
        <v>0.1390897666666665</v>
      </c>
    </row>
    <row r="324" spans="1:11" x14ac:dyDescent="0.2">
      <c r="A324" s="5">
        <v>44384</v>
      </c>
      <c r="B324" s="4">
        <v>0.5131944444444444</v>
      </c>
      <c r="C324">
        <v>1</v>
      </c>
      <c r="H324">
        <v>0</v>
      </c>
      <c r="I324">
        <v>1.4E-3</v>
      </c>
      <c r="J324" s="2">
        <f t="shared" si="8"/>
        <v>-0.42505400000000004</v>
      </c>
      <c r="K324" s="1">
        <f t="shared" si="9"/>
        <v>0.1390897666666665</v>
      </c>
    </row>
    <row r="325" spans="1:11" x14ac:dyDescent="0.2">
      <c r="A325" s="5">
        <v>44384</v>
      </c>
      <c r="B325" s="4">
        <v>0.51354166666666667</v>
      </c>
      <c r="C325">
        <v>1</v>
      </c>
      <c r="H325">
        <v>0</v>
      </c>
      <c r="I325">
        <v>1.4E-3</v>
      </c>
      <c r="J325" s="2">
        <f t="shared" si="8"/>
        <v>-0.42505400000000004</v>
      </c>
      <c r="K325" s="1">
        <f t="shared" si="9"/>
        <v>0.1390897666666665</v>
      </c>
    </row>
    <row r="326" spans="1:11" x14ac:dyDescent="0.2">
      <c r="A326" s="5">
        <v>44384</v>
      </c>
      <c r="B326" s="4">
        <v>0.51388888888888895</v>
      </c>
      <c r="C326">
        <v>1</v>
      </c>
      <c r="H326">
        <v>0</v>
      </c>
      <c r="I326">
        <v>1.4E-3</v>
      </c>
      <c r="J326" s="2">
        <f t="shared" si="8"/>
        <v>-0.42505400000000004</v>
      </c>
      <c r="K326" s="1">
        <f t="shared" si="9"/>
        <v>0.1390897666666665</v>
      </c>
    </row>
    <row r="327" spans="1:11" x14ac:dyDescent="0.2">
      <c r="A327" s="5">
        <v>44384</v>
      </c>
      <c r="B327" s="4">
        <v>0.51423611111111112</v>
      </c>
      <c r="C327">
        <v>1</v>
      </c>
      <c r="H327">
        <v>0</v>
      </c>
      <c r="I327">
        <v>1.4E-3</v>
      </c>
      <c r="J327" s="2">
        <f t="shared" si="8"/>
        <v>-0.42505400000000004</v>
      </c>
      <c r="K327" s="1">
        <f t="shared" si="9"/>
        <v>0.1390897666666665</v>
      </c>
    </row>
    <row r="328" spans="1:11" x14ac:dyDescent="0.2">
      <c r="A328" s="5">
        <v>44384</v>
      </c>
      <c r="B328" s="4">
        <v>0.51458333333333328</v>
      </c>
      <c r="C328">
        <v>1</v>
      </c>
      <c r="H328">
        <v>0</v>
      </c>
      <c r="I328">
        <v>1.4E-3</v>
      </c>
      <c r="J328" s="2">
        <f t="shared" si="8"/>
        <v>-0.42505400000000004</v>
      </c>
      <c r="K328" s="1">
        <f t="shared" si="9"/>
        <v>0.1390897666666665</v>
      </c>
    </row>
    <row r="329" spans="1:11" x14ac:dyDescent="0.2">
      <c r="A329" s="5">
        <v>44384</v>
      </c>
      <c r="B329" s="4">
        <v>0.51493055555555556</v>
      </c>
      <c r="C329">
        <v>1</v>
      </c>
      <c r="H329">
        <v>0</v>
      </c>
      <c r="I329">
        <v>1.4E-3</v>
      </c>
      <c r="J329" s="2">
        <f t="shared" si="8"/>
        <v>-0.42505400000000004</v>
      </c>
      <c r="K329" s="1">
        <f t="shared" si="9"/>
        <v>0.1390897666666665</v>
      </c>
    </row>
    <row r="330" spans="1:11" x14ac:dyDescent="0.2">
      <c r="A330" s="5">
        <v>44384</v>
      </c>
      <c r="B330" s="4">
        <v>0.51527777777777783</v>
      </c>
      <c r="C330">
        <v>1</v>
      </c>
      <c r="H330">
        <v>0</v>
      </c>
      <c r="I330">
        <v>1.5E-3</v>
      </c>
      <c r="J330" s="2">
        <f t="shared" si="8"/>
        <v>-0.41051500000000007</v>
      </c>
      <c r="K330" s="1">
        <f t="shared" si="9"/>
        <v>0.15362876666666647</v>
      </c>
    </row>
    <row r="331" spans="1:11" x14ac:dyDescent="0.2">
      <c r="A331" s="5">
        <v>44384</v>
      </c>
      <c r="B331" s="4">
        <v>0.515625</v>
      </c>
      <c r="C331">
        <v>1</v>
      </c>
      <c r="H331">
        <v>0</v>
      </c>
      <c r="I331">
        <v>1.4E-3</v>
      </c>
      <c r="J331" s="2">
        <f t="shared" si="8"/>
        <v>-0.42505400000000004</v>
      </c>
      <c r="K331" s="1">
        <f t="shared" si="9"/>
        <v>0.1390897666666665</v>
      </c>
    </row>
    <row r="332" spans="1:11" x14ac:dyDescent="0.2">
      <c r="A332" s="5">
        <v>44384</v>
      </c>
      <c r="B332" s="4">
        <v>0.51597222222222217</v>
      </c>
      <c r="C332">
        <v>1</v>
      </c>
      <c r="H332">
        <v>0</v>
      </c>
      <c r="I332">
        <v>1.4E-3</v>
      </c>
      <c r="J332" s="2">
        <f t="shared" si="8"/>
        <v>-0.42505400000000004</v>
      </c>
      <c r="K332" s="1">
        <f t="shared" si="9"/>
        <v>0.1390897666666665</v>
      </c>
    </row>
    <row r="333" spans="1:11" x14ac:dyDescent="0.2">
      <c r="A333" s="5">
        <v>44384</v>
      </c>
      <c r="B333" s="4">
        <v>0.51631944444444444</v>
      </c>
      <c r="C333">
        <v>1</v>
      </c>
      <c r="H333">
        <v>0</v>
      </c>
      <c r="I333">
        <v>1.4E-3</v>
      </c>
      <c r="J333" s="2">
        <f t="shared" si="8"/>
        <v>-0.42505400000000004</v>
      </c>
      <c r="K333" s="1">
        <f t="shared" si="9"/>
        <v>0.1390897666666665</v>
      </c>
    </row>
    <row r="334" spans="1:11" x14ac:dyDescent="0.2">
      <c r="A334" s="5">
        <v>44384</v>
      </c>
      <c r="B334" s="4">
        <v>0.51666666666666672</v>
      </c>
      <c r="C334">
        <v>1</v>
      </c>
      <c r="H334">
        <v>0</v>
      </c>
      <c r="I334">
        <v>1.4E-3</v>
      </c>
      <c r="J334" s="2">
        <f t="shared" si="8"/>
        <v>-0.42505400000000004</v>
      </c>
      <c r="K334" s="1">
        <f t="shared" si="9"/>
        <v>0.1390897666666665</v>
      </c>
    </row>
    <row r="335" spans="1:11" x14ac:dyDescent="0.2">
      <c r="A335" s="5">
        <v>44384</v>
      </c>
      <c r="B335" s="4">
        <v>0.51701388888888888</v>
      </c>
      <c r="C335">
        <v>1</v>
      </c>
      <c r="H335">
        <v>0</v>
      </c>
      <c r="I335">
        <v>1.4E-3</v>
      </c>
      <c r="J335" s="2">
        <f t="shared" si="8"/>
        <v>-0.42505400000000004</v>
      </c>
      <c r="K335" s="1">
        <f t="shared" si="9"/>
        <v>0.1390897666666665</v>
      </c>
    </row>
    <row r="336" spans="1:11" x14ac:dyDescent="0.2">
      <c r="A336" s="5">
        <v>44384</v>
      </c>
      <c r="B336" s="4">
        <v>0.51736111111111105</v>
      </c>
      <c r="C336">
        <v>1</v>
      </c>
      <c r="H336">
        <v>0</v>
      </c>
      <c r="I336">
        <v>1.4E-3</v>
      </c>
      <c r="J336" s="2">
        <f t="shared" ref="J336:J399" si="10">(145.39*I336)-0.6286</f>
        <v>-0.42505400000000004</v>
      </c>
      <c r="K336" s="1">
        <f t="shared" si="9"/>
        <v>0.1390897666666665</v>
      </c>
    </row>
    <row r="337" spans="1:11" x14ac:dyDescent="0.2">
      <c r="A337" s="5">
        <v>44384</v>
      </c>
      <c r="B337" s="4">
        <v>0.51770833333333333</v>
      </c>
      <c r="C337">
        <v>1</v>
      </c>
      <c r="H337">
        <v>0</v>
      </c>
      <c r="I337">
        <v>1.4E-3</v>
      </c>
      <c r="J337" s="2">
        <f t="shared" si="10"/>
        <v>-0.42505400000000004</v>
      </c>
      <c r="K337" s="1">
        <f t="shared" ref="K337:K400" si="11">J337-$F$11</f>
        <v>0.1390897666666665</v>
      </c>
    </row>
    <row r="338" spans="1:11" x14ac:dyDescent="0.2">
      <c r="A338" s="5">
        <v>44384</v>
      </c>
      <c r="B338" s="4">
        <v>0.5180555555555556</v>
      </c>
      <c r="C338">
        <v>1</v>
      </c>
      <c r="H338">
        <v>0</v>
      </c>
      <c r="I338">
        <v>1.4E-3</v>
      </c>
      <c r="J338" s="2">
        <f t="shared" si="10"/>
        <v>-0.42505400000000004</v>
      </c>
      <c r="K338" s="1">
        <f t="shared" si="11"/>
        <v>0.1390897666666665</v>
      </c>
    </row>
    <row r="339" spans="1:11" x14ac:dyDescent="0.2">
      <c r="A339" s="5">
        <v>44384</v>
      </c>
      <c r="B339" s="4">
        <v>0.51840277777777777</v>
      </c>
      <c r="C339">
        <v>1</v>
      </c>
      <c r="H339">
        <v>0</v>
      </c>
      <c r="I339">
        <v>1.4E-3</v>
      </c>
      <c r="J339" s="2">
        <f t="shared" si="10"/>
        <v>-0.42505400000000004</v>
      </c>
      <c r="K339" s="1">
        <f t="shared" si="11"/>
        <v>0.1390897666666665</v>
      </c>
    </row>
    <row r="340" spans="1:11" x14ac:dyDescent="0.2">
      <c r="A340" s="5">
        <v>44384</v>
      </c>
      <c r="B340" s="4">
        <v>0.51874999999999993</v>
      </c>
      <c r="C340">
        <v>1</v>
      </c>
      <c r="H340">
        <v>0</v>
      </c>
      <c r="I340">
        <v>1.4E-3</v>
      </c>
      <c r="J340" s="2">
        <f t="shared" si="10"/>
        <v>-0.42505400000000004</v>
      </c>
      <c r="K340" s="1">
        <f t="shared" si="11"/>
        <v>0.1390897666666665</v>
      </c>
    </row>
    <row r="341" spans="1:11" x14ac:dyDescent="0.2">
      <c r="A341" s="5">
        <v>44384</v>
      </c>
      <c r="B341" s="4">
        <v>0.51909722222222221</v>
      </c>
      <c r="C341">
        <v>1</v>
      </c>
      <c r="H341">
        <v>0</v>
      </c>
      <c r="I341">
        <v>1.4E-3</v>
      </c>
      <c r="J341" s="2">
        <f t="shared" si="10"/>
        <v>-0.42505400000000004</v>
      </c>
      <c r="K341" s="1">
        <f t="shared" si="11"/>
        <v>0.1390897666666665</v>
      </c>
    </row>
    <row r="342" spans="1:11" x14ac:dyDescent="0.2">
      <c r="A342" s="5">
        <v>44384</v>
      </c>
      <c r="B342" s="4">
        <v>0.51944444444444449</v>
      </c>
      <c r="C342">
        <v>1</v>
      </c>
      <c r="H342">
        <v>0</v>
      </c>
      <c r="I342">
        <v>1.4E-3</v>
      </c>
      <c r="J342" s="2">
        <f t="shared" si="10"/>
        <v>-0.42505400000000004</v>
      </c>
      <c r="K342" s="1">
        <f t="shared" si="11"/>
        <v>0.1390897666666665</v>
      </c>
    </row>
    <row r="343" spans="1:11" x14ac:dyDescent="0.2">
      <c r="A343" s="5">
        <v>44384</v>
      </c>
      <c r="B343" s="4">
        <v>0.51979166666666665</v>
      </c>
      <c r="C343">
        <v>1</v>
      </c>
      <c r="H343">
        <v>0</v>
      </c>
      <c r="I343">
        <v>1.4E-3</v>
      </c>
      <c r="J343" s="2">
        <f t="shared" si="10"/>
        <v>-0.42505400000000004</v>
      </c>
      <c r="K343" s="1">
        <f t="shared" si="11"/>
        <v>0.1390897666666665</v>
      </c>
    </row>
    <row r="344" spans="1:11" x14ac:dyDescent="0.2">
      <c r="A344" s="5">
        <v>44384</v>
      </c>
      <c r="B344" s="4">
        <v>0.52013888888888882</v>
      </c>
      <c r="C344">
        <v>1</v>
      </c>
      <c r="H344">
        <v>0</v>
      </c>
      <c r="I344">
        <v>1.4E-3</v>
      </c>
      <c r="J344" s="2">
        <f t="shared" si="10"/>
        <v>-0.42505400000000004</v>
      </c>
      <c r="K344" s="1">
        <f t="shared" si="11"/>
        <v>0.1390897666666665</v>
      </c>
    </row>
    <row r="345" spans="1:11" x14ac:dyDescent="0.2">
      <c r="A345" s="5">
        <v>44384</v>
      </c>
      <c r="B345" s="4">
        <v>0.52048611111111109</v>
      </c>
      <c r="C345">
        <v>1</v>
      </c>
      <c r="H345">
        <v>0</v>
      </c>
      <c r="I345">
        <v>1.4E-3</v>
      </c>
      <c r="J345" s="2">
        <f t="shared" si="10"/>
        <v>-0.42505400000000004</v>
      </c>
      <c r="K345" s="1">
        <f t="shared" si="11"/>
        <v>0.1390897666666665</v>
      </c>
    </row>
    <row r="346" spans="1:11" x14ac:dyDescent="0.2">
      <c r="A346" s="5">
        <v>44384</v>
      </c>
      <c r="B346" s="4">
        <v>0.52083333333333337</v>
      </c>
      <c r="C346">
        <v>1</v>
      </c>
      <c r="H346">
        <v>0</v>
      </c>
      <c r="I346">
        <v>1.4E-3</v>
      </c>
      <c r="J346" s="2">
        <f t="shared" si="10"/>
        <v>-0.42505400000000004</v>
      </c>
      <c r="K346" s="1">
        <f t="shared" si="11"/>
        <v>0.1390897666666665</v>
      </c>
    </row>
    <row r="347" spans="1:11" x14ac:dyDescent="0.2">
      <c r="A347" s="5">
        <v>44384</v>
      </c>
      <c r="B347" s="4">
        <v>0.52118055555555554</v>
      </c>
      <c r="C347">
        <v>1</v>
      </c>
      <c r="H347">
        <v>0</v>
      </c>
      <c r="I347">
        <v>1.4E-3</v>
      </c>
      <c r="J347" s="2">
        <f t="shared" si="10"/>
        <v>-0.42505400000000004</v>
      </c>
      <c r="K347" s="1">
        <f t="shared" si="11"/>
        <v>0.1390897666666665</v>
      </c>
    </row>
    <row r="348" spans="1:11" x14ac:dyDescent="0.2">
      <c r="A348" s="5">
        <v>44384</v>
      </c>
      <c r="B348" s="4">
        <v>0.52152777777777781</v>
      </c>
      <c r="C348">
        <v>1</v>
      </c>
      <c r="H348">
        <v>0</v>
      </c>
      <c r="I348">
        <v>1.4E-3</v>
      </c>
      <c r="J348" s="2">
        <f t="shared" si="10"/>
        <v>-0.42505400000000004</v>
      </c>
      <c r="K348" s="1">
        <f t="shared" si="11"/>
        <v>0.1390897666666665</v>
      </c>
    </row>
    <row r="349" spans="1:11" x14ac:dyDescent="0.2">
      <c r="A349" s="5">
        <v>44384</v>
      </c>
      <c r="B349" s="4">
        <v>0.52187499999999998</v>
      </c>
      <c r="C349">
        <v>1</v>
      </c>
      <c r="H349">
        <v>0</v>
      </c>
      <c r="I349">
        <v>1.4E-3</v>
      </c>
      <c r="J349" s="2">
        <f t="shared" si="10"/>
        <v>-0.42505400000000004</v>
      </c>
      <c r="K349" s="1">
        <f t="shared" si="11"/>
        <v>0.1390897666666665</v>
      </c>
    </row>
    <row r="350" spans="1:11" x14ac:dyDescent="0.2">
      <c r="A350" s="5">
        <v>44384</v>
      </c>
      <c r="B350" s="4">
        <v>0.52222222222222225</v>
      </c>
      <c r="C350">
        <v>1</v>
      </c>
      <c r="H350">
        <v>0</v>
      </c>
      <c r="I350">
        <v>1.4E-3</v>
      </c>
      <c r="J350" s="2">
        <f t="shared" si="10"/>
        <v>-0.42505400000000004</v>
      </c>
      <c r="K350" s="1">
        <f t="shared" si="11"/>
        <v>0.1390897666666665</v>
      </c>
    </row>
    <row r="351" spans="1:11" x14ac:dyDescent="0.2">
      <c r="A351" s="5">
        <v>44384</v>
      </c>
      <c r="B351" s="4">
        <v>0.52256944444444442</v>
      </c>
      <c r="C351">
        <v>1</v>
      </c>
      <c r="H351">
        <v>0</v>
      </c>
      <c r="I351">
        <v>1.4E-3</v>
      </c>
      <c r="J351" s="2">
        <f t="shared" si="10"/>
        <v>-0.42505400000000004</v>
      </c>
      <c r="K351" s="1">
        <f t="shared" si="11"/>
        <v>0.1390897666666665</v>
      </c>
    </row>
    <row r="352" spans="1:11" x14ac:dyDescent="0.2">
      <c r="A352" s="5">
        <v>44384</v>
      </c>
      <c r="B352" s="4">
        <v>0.5229166666666667</v>
      </c>
      <c r="C352">
        <v>1</v>
      </c>
      <c r="H352">
        <v>0</v>
      </c>
      <c r="I352">
        <v>1.4E-3</v>
      </c>
      <c r="J352" s="2">
        <f t="shared" si="10"/>
        <v>-0.42505400000000004</v>
      </c>
      <c r="K352" s="1">
        <f t="shared" si="11"/>
        <v>0.1390897666666665</v>
      </c>
    </row>
    <row r="353" spans="1:11" x14ac:dyDescent="0.2">
      <c r="A353" s="5">
        <v>44384</v>
      </c>
      <c r="B353" s="4">
        <v>0.52326388888888886</v>
      </c>
      <c r="C353">
        <v>1</v>
      </c>
      <c r="H353">
        <v>0</v>
      </c>
      <c r="I353">
        <v>1.4E-3</v>
      </c>
      <c r="J353" s="2">
        <f t="shared" si="10"/>
        <v>-0.42505400000000004</v>
      </c>
      <c r="K353" s="1">
        <f t="shared" si="11"/>
        <v>0.1390897666666665</v>
      </c>
    </row>
    <row r="354" spans="1:11" x14ac:dyDescent="0.2">
      <c r="A354" s="5">
        <v>44384</v>
      </c>
      <c r="B354" s="4">
        <v>0.52361111111111114</v>
      </c>
      <c r="C354">
        <v>1</v>
      </c>
      <c r="H354">
        <v>0</v>
      </c>
      <c r="I354">
        <v>1.4E-3</v>
      </c>
      <c r="J354" s="2">
        <f t="shared" si="10"/>
        <v>-0.42505400000000004</v>
      </c>
      <c r="K354" s="1">
        <f t="shared" si="11"/>
        <v>0.1390897666666665</v>
      </c>
    </row>
    <row r="355" spans="1:11" x14ac:dyDescent="0.2">
      <c r="A355" s="5">
        <v>44384</v>
      </c>
      <c r="B355" s="4">
        <v>0.5239583333333333</v>
      </c>
      <c r="C355">
        <v>1</v>
      </c>
      <c r="H355">
        <v>0</v>
      </c>
      <c r="I355">
        <v>1.4E-3</v>
      </c>
      <c r="J355" s="2">
        <f t="shared" si="10"/>
        <v>-0.42505400000000004</v>
      </c>
      <c r="K355" s="1">
        <f t="shared" si="11"/>
        <v>0.1390897666666665</v>
      </c>
    </row>
    <row r="356" spans="1:11" x14ac:dyDescent="0.2">
      <c r="A356" s="5">
        <v>44384</v>
      </c>
      <c r="B356" s="4">
        <v>0.52430555555555558</v>
      </c>
      <c r="C356">
        <v>1</v>
      </c>
      <c r="H356">
        <v>0</v>
      </c>
      <c r="I356">
        <v>1.4E-3</v>
      </c>
      <c r="J356" s="2">
        <f t="shared" si="10"/>
        <v>-0.42505400000000004</v>
      </c>
      <c r="K356" s="1">
        <f t="shared" si="11"/>
        <v>0.1390897666666665</v>
      </c>
    </row>
    <row r="357" spans="1:11" x14ac:dyDescent="0.2">
      <c r="A357" s="5">
        <v>44384</v>
      </c>
      <c r="B357" s="4">
        <v>0.52465277777777775</v>
      </c>
      <c r="C357">
        <v>1</v>
      </c>
      <c r="H357">
        <v>0</v>
      </c>
      <c r="I357">
        <v>1.4E-3</v>
      </c>
      <c r="J357" s="2">
        <f t="shared" si="10"/>
        <v>-0.42505400000000004</v>
      </c>
      <c r="K357" s="1">
        <f t="shared" si="11"/>
        <v>0.1390897666666665</v>
      </c>
    </row>
    <row r="358" spans="1:11" x14ac:dyDescent="0.2">
      <c r="A358" s="5">
        <v>44384</v>
      </c>
      <c r="B358" s="4">
        <v>0.52500000000000002</v>
      </c>
      <c r="C358">
        <v>1</v>
      </c>
      <c r="H358">
        <v>0</v>
      </c>
      <c r="I358">
        <v>1.4E-3</v>
      </c>
      <c r="J358" s="2">
        <f t="shared" si="10"/>
        <v>-0.42505400000000004</v>
      </c>
      <c r="K358" s="1">
        <f t="shared" si="11"/>
        <v>0.1390897666666665</v>
      </c>
    </row>
    <row r="359" spans="1:11" x14ac:dyDescent="0.2">
      <c r="A359" s="5">
        <v>44384</v>
      </c>
      <c r="B359" s="4">
        <v>0.52534722222222219</v>
      </c>
      <c r="C359">
        <v>1</v>
      </c>
      <c r="H359">
        <v>0</v>
      </c>
      <c r="I359">
        <v>1.4E-3</v>
      </c>
      <c r="J359" s="2">
        <f t="shared" si="10"/>
        <v>-0.42505400000000004</v>
      </c>
      <c r="K359" s="1">
        <f t="shared" si="11"/>
        <v>0.1390897666666665</v>
      </c>
    </row>
    <row r="360" spans="1:11" x14ac:dyDescent="0.2">
      <c r="A360" s="5">
        <v>44384</v>
      </c>
      <c r="B360" s="4">
        <v>0.52569444444444446</v>
      </c>
      <c r="C360">
        <v>1</v>
      </c>
      <c r="H360">
        <v>0</v>
      </c>
      <c r="I360">
        <v>1.4E-3</v>
      </c>
      <c r="J360" s="2">
        <f t="shared" si="10"/>
        <v>-0.42505400000000004</v>
      </c>
      <c r="K360" s="1">
        <f t="shared" si="11"/>
        <v>0.1390897666666665</v>
      </c>
    </row>
    <row r="361" spans="1:11" x14ac:dyDescent="0.2">
      <c r="A361" s="5">
        <v>44384</v>
      </c>
      <c r="B361" s="4">
        <v>0.52604166666666663</v>
      </c>
      <c r="C361">
        <v>1</v>
      </c>
      <c r="H361">
        <v>0</v>
      </c>
      <c r="I361">
        <v>1.4E-3</v>
      </c>
      <c r="J361" s="2">
        <f t="shared" si="10"/>
        <v>-0.42505400000000004</v>
      </c>
      <c r="K361" s="1">
        <f t="shared" si="11"/>
        <v>0.1390897666666665</v>
      </c>
    </row>
    <row r="362" spans="1:11" x14ac:dyDescent="0.2">
      <c r="A362" s="5">
        <v>44384</v>
      </c>
      <c r="B362" s="4">
        <v>0.52638888888888891</v>
      </c>
      <c r="C362">
        <v>1</v>
      </c>
      <c r="H362">
        <v>0</v>
      </c>
      <c r="I362">
        <v>1.4E-3</v>
      </c>
      <c r="J362" s="2">
        <f t="shared" si="10"/>
        <v>-0.42505400000000004</v>
      </c>
      <c r="K362" s="1">
        <f t="shared" si="11"/>
        <v>0.1390897666666665</v>
      </c>
    </row>
    <row r="363" spans="1:11" x14ac:dyDescent="0.2">
      <c r="A363" s="5">
        <v>44384</v>
      </c>
      <c r="B363" s="4">
        <v>0.52673611111111118</v>
      </c>
      <c r="C363">
        <v>1</v>
      </c>
      <c r="H363">
        <v>0</v>
      </c>
      <c r="I363">
        <v>1.4E-3</v>
      </c>
      <c r="J363" s="2">
        <f t="shared" si="10"/>
        <v>-0.42505400000000004</v>
      </c>
      <c r="K363" s="1">
        <f t="shared" si="11"/>
        <v>0.1390897666666665</v>
      </c>
    </row>
    <row r="364" spans="1:11" x14ac:dyDescent="0.2">
      <c r="A364" s="5">
        <v>44384</v>
      </c>
      <c r="B364" s="4">
        <v>0.52708333333333335</v>
      </c>
      <c r="C364">
        <v>1</v>
      </c>
      <c r="H364">
        <v>0</v>
      </c>
      <c r="I364">
        <v>1.4E-3</v>
      </c>
      <c r="J364" s="2">
        <f t="shared" si="10"/>
        <v>-0.42505400000000004</v>
      </c>
      <c r="K364" s="1">
        <f t="shared" si="11"/>
        <v>0.1390897666666665</v>
      </c>
    </row>
    <row r="365" spans="1:11" x14ac:dyDescent="0.2">
      <c r="A365" s="5">
        <v>44384</v>
      </c>
      <c r="B365" s="4">
        <v>0.52743055555555551</v>
      </c>
      <c r="C365">
        <v>1</v>
      </c>
      <c r="H365">
        <v>0</v>
      </c>
      <c r="I365">
        <v>1.4E-3</v>
      </c>
      <c r="J365" s="2">
        <f t="shared" si="10"/>
        <v>-0.42505400000000004</v>
      </c>
      <c r="K365" s="1">
        <f t="shared" si="11"/>
        <v>0.1390897666666665</v>
      </c>
    </row>
    <row r="366" spans="1:11" x14ac:dyDescent="0.2">
      <c r="A366" s="5">
        <v>44384</v>
      </c>
      <c r="B366" s="4">
        <v>0.52777777777777779</v>
      </c>
      <c r="C366">
        <v>1</v>
      </c>
      <c r="H366">
        <v>0</v>
      </c>
      <c r="I366">
        <v>1.4E-3</v>
      </c>
      <c r="J366" s="2">
        <f t="shared" si="10"/>
        <v>-0.42505400000000004</v>
      </c>
      <c r="K366" s="1">
        <f t="shared" si="11"/>
        <v>0.1390897666666665</v>
      </c>
    </row>
    <row r="367" spans="1:11" x14ac:dyDescent="0.2">
      <c r="A367" s="5">
        <v>44384</v>
      </c>
      <c r="B367" s="4">
        <v>0.52812500000000007</v>
      </c>
      <c r="C367">
        <v>1</v>
      </c>
      <c r="H367">
        <v>0</v>
      </c>
      <c r="I367">
        <v>1.4E-3</v>
      </c>
      <c r="J367" s="2">
        <f t="shared" si="10"/>
        <v>-0.42505400000000004</v>
      </c>
      <c r="K367" s="1">
        <f t="shared" si="11"/>
        <v>0.1390897666666665</v>
      </c>
    </row>
    <row r="368" spans="1:11" x14ac:dyDescent="0.2">
      <c r="A368" s="5">
        <v>44384</v>
      </c>
      <c r="B368" s="4">
        <v>0.52847222222222223</v>
      </c>
      <c r="C368">
        <v>1</v>
      </c>
      <c r="H368">
        <v>0</v>
      </c>
      <c r="I368">
        <v>1.4E-3</v>
      </c>
      <c r="J368" s="2">
        <f t="shared" si="10"/>
        <v>-0.42505400000000004</v>
      </c>
      <c r="K368" s="1">
        <f t="shared" si="11"/>
        <v>0.1390897666666665</v>
      </c>
    </row>
    <row r="369" spans="1:11" x14ac:dyDescent="0.2">
      <c r="A369" s="5">
        <v>44384</v>
      </c>
      <c r="B369" s="4">
        <v>0.5288194444444444</v>
      </c>
      <c r="C369">
        <v>1</v>
      </c>
      <c r="H369">
        <v>0</v>
      </c>
      <c r="I369">
        <v>1.4E-3</v>
      </c>
      <c r="J369" s="2">
        <f t="shared" si="10"/>
        <v>-0.42505400000000004</v>
      </c>
      <c r="K369" s="1">
        <f t="shared" si="11"/>
        <v>0.1390897666666665</v>
      </c>
    </row>
    <row r="370" spans="1:11" x14ac:dyDescent="0.2">
      <c r="A370" s="5">
        <v>44384</v>
      </c>
      <c r="B370" s="4">
        <v>0.52916666666666667</v>
      </c>
      <c r="C370">
        <v>1</v>
      </c>
      <c r="H370">
        <v>0</v>
      </c>
      <c r="I370">
        <v>1.4E-3</v>
      </c>
      <c r="J370" s="2">
        <f t="shared" si="10"/>
        <v>-0.42505400000000004</v>
      </c>
      <c r="K370" s="1">
        <f t="shared" si="11"/>
        <v>0.1390897666666665</v>
      </c>
    </row>
    <row r="371" spans="1:11" x14ac:dyDescent="0.2">
      <c r="A371" s="5">
        <v>44384</v>
      </c>
      <c r="B371" s="4">
        <v>0.52951388888888895</v>
      </c>
      <c r="C371">
        <v>1</v>
      </c>
      <c r="H371">
        <v>0</v>
      </c>
      <c r="I371">
        <v>1.4E-3</v>
      </c>
      <c r="J371" s="2">
        <f t="shared" si="10"/>
        <v>-0.42505400000000004</v>
      </c>
      <c r="K371" s="1">
        <f t="shared" si="11"/>
        <v>0.1390897666666665</v>
      </c>
    </row>
    <row r="372" spans="1:11" x14ac:dyDescent="0.2">
      <c r="A372" s="5">
        <v>44384</v>
      </c>
      <c r="B372" s="4">
        <v>0.52986111111111112</v>
      </c>
      <c r="C372">
        <v>1</v>
      </c>
      <c r="H372">
        <v>0</v>
      </c>
      <c r="I372">
        <v>1.4E-3</v>
      </c>
      <c r="J372" s="2">
        <f t="shared" si="10"/>
        <v>-0.42505400000000004</v>
      </c>
      <c r="K372" s="1">
        <f t="shared" si="11"/>
        <v>0.1390897666666665</v>
      </c>
    </row>
    <row r="373" spans="1:11" x14ac:dyDescent="0.2">
      <c r="A373" s="5">
        <v>44384</v>
      </c>
      <c r="B373" s="4">
        <v>0.53020833333333328</v>
      </c>
      <c r="C373">
        <v>1</v>
      </c>
      <c r="H373">
        <v>0</v>
      </c>
      <c r="I373">
        <v>1.4E-3</v>
      </c>
      <c r="J373" s="2">
        <f t="shared" si="10"/>
        <v>-0.42505400000000004</v>
      </c>
      <c r="K373" s="1">
        <f t="shared" si="11"/>
        <v>0.1390897666666665</v>
      </c>
    </row>
    <row r="374" spans="1:11" x14ac:dyDescent="0.2">
      <c r="A374" s="5">
        <v>44384</v>
      </c>
      <c r="B374" s="4">
        <v>0.53055555555555556</v>
      </c>
      <c r="C374">
        <v>1</v>
      </c>
      <c r="H374">
        <v>0</v>
      </c>
      <c r="I374">
        <v>1.4E-3</v>
      </c>
      <c r="J374" s="2">
        <f t="shared" si="10"/>
        <v>-0.42505400000000004</v>
      </c>
      <c r="K374" s="1">
        <f t="shared" si="11"/>
        <v>0.1390897666666665</v>
      </c>
    </row>
    <row r="375" spans="1:11" x14ac:dyDescent="0.2">
      <c r="A375" s="5">
        <v>44384</v>
      </c>
      <c r="B375" s="4">
        <v>0.53090277777777783</v>
      </c>
      <c r="C375">
        <v>1</v>
      </c>
      <c r="H375">
        <v>0</v>
      </c>
      <c r="I375">
        <v>1.4E-3</v>
      </c>
      <c r="J375" s="2">
        <f t="shared" si="10"/>
        <v>-0.42505400000000004</v>
      </c>
      <c r="K375" s="1">
        <f t="shared" si="11"/>
        <v>0.1390897666666665</v>
      </c>
    </row>
    <row r="376" spans="1:11" x14ac:dyDescent="0.2">
      <c r="A376" s="5">
        <v>44384</v>
      </c>
      <c r="B376" s="4">
        <v>0.53125</v>
      </c>
      <c r="C376">
        <v>1</v>
      </c>
      <c r="H376">
        <v>0</v>
      </c>
      <c r="I376">
        <v>1.4E-3</v>
      </c>
      <c r="J376" s="2">
        <f t="shared" si="10"/>
        <v>-0.42505400000000004</v>
      </c>
      <c r="K376" s="1">
        <f t="shared" si="11"/>
        <v>0.1390897666666665</v>
      </c>
    </row>
    <row r="377" spans="1:11" x14ac:dyDescent="0.2">
      <c r="A377" s="5">
        <v>44384</v>
      </c>
      <c r="B377" s="4">
        <v>0.53159722222222217</v>
      </c>
      <c r="C377">
        <v>1</v>
      </c>
      <c r="H377">
        <v>0</v>
      </c>
      <c r="I377">
        <v>1.4E-3</v>
      </c>
      <c r="J377" s="2">
        <f t="shared" si="10"/>
        <v>-0.42505400000000004</v>
      </c>
      <c r="K377" s="1">
        <f t="shared" si="11"/>
        <v>0.1390897666666665</v>
      </c>
    </row>
    <row r="378" spans="1:11" x14ac:dyDescent="0.2">
      <c r="A378" s="5">
        <v>44384</v>
      </c>
      <c r="B378" s="4">
        <v>0.53194444444444444</v>
      </c>
      <c r="C378">
        <v>1</v>
      </c>
      <c r="H378">
        <v>0</v>
      </c>
      <c r="I378">
        <v>1.4E-3</v>
      </c>
      <c r="J378" s="2">
        <f t="shared" si="10"/>
        <v>-0.42505400000000004</v>
      </c>
      <c r="K378" s="1">
        <f t="shared" si="11"/>
        <v>0.1390897666666665</v>
      </c>
    </row>
    <row r="379" spans="1:11" x14ac:dyDescent="0.2">
      <c r="A379" s="5">
        <v>44384</v>
      </c>
      <c r="B379" s="4">
        <v>0.53229166666666672</v>
      </c>
      <c r="C379">
        <v>1</v>
      </c>
      <c r="H379">
        <v>0</v>
      </c>
      <c r="I379">
        <v>1.4E-3</v>
      </c>
      <c r="J379" s="2">
        <f t="shared" si="10"/>
        <v>-0.42505400000000004</v>
      </c>
      <c r="K379" s="1">
        <f t="shared" si="11"/>
        <v>0.1390897666666665</v>
      </c>
    </row>
    <row r="380" spans="1:11" x14ac:dyDescent="0.2">
      <c r="A380" s="5">
        <v>44384</v>
      </c>
      <c r="B380" s="4">
        <v>0.53263888888888888</v>
      </c>
      <c r="C380">
        <v>1</v>
      </c>
      <c r="H380">
        <v>0</v>
      </c>
      <c r="I380">
        <v>1.4E-3</v>
      </c>
      <c r="J380" s="2">
        <f t="shared" si="10"/>
        <v>-0.42505400000000004</v>
      </c>
      <c r="K380" s="1">
        <f t="shared" si="11"/>
        <v>0.1390897666666665</v>
      </c>
    </row>
    <row r="381" spans="1:11" x14ac:dyDescent="0.2">
      <c r="A381" s="5">
        <v>44384</v>
      </c>
      <c r="B381" s="4">
        <v>0.53298611111111105</v>
      </c>
      <c r="C381">
        <v>1</v>
      </c>
      <c r="H381">
        <v>0</v>
      </c>
      <c r="I381">
        <v>1.4E-3</v>
      </c>
      <c r="J381" s="2">
        <f t="shared" si="10"/>
        <v>-0.42505400000000004</v>
      </c>
      <c r="K381" s="1">
        <f t="shared" si="11"/>
        <v>0.1390897666666665</v>
      </c>
    </row>
    <row r="382" spans="1:11" x14ac:dyDescent="0.2">
      <c r="A382" s="5">
        <v>44384</v>
      </c>
      <c r="B382" s="4">
        <v>0.53333333333333333</v>
      </c>
      <c r="C382">
        <v>1</v>
      </c>
      <c r="H382">
        <v>0</v>
      </c>
      <c r="I382">
        <v>1.4E-3</v>
      </c>
      <c r="J382" s="2">
        <f t="shared" si="10"/>
        <v>-0.42505400000000004</v>
      </c>
      <c r="K382" s="1">
        <f t="shared" si="11"/>
        <v>0.1390897666666665</v>
      </c>
    </row>
    <row r="383" spans="1:11" x14ac:dyDescent="0.2">
      <c r="A383" s="5">
        <v>44384</v>
      </c>
      <c r="B383" s="4">
        <v>0.5336805555555556</v>
      </c>
      <c r="C383">
        <v>1</v>
      </c>
      <c r="H383">
        <v>0</v>
      </c>
      <c r="I383">
        <v>1.4E-3</v>
      </c>
      <c r="J383" s="2">
        <f t="shared" si="10"/>
        <v>-0.42505400000000004</v>
      </c>
      <c r="K383" s="1">
        <f t="shared" si="11"/>
        <v>0.1390897666666665</v>
      </c>
    </row>
    <row r="384" spans="1:11" x14ac:dyDescent="0.2">
      <c r="A384" s="5">
        <v>44384</v>
      </c>
      <c r="B384" s="4">
        <v>0.53402777777777777</v>
      </c>
      <c r="C384">
        <v>1</v>
      </c>
      <c r="H384">
        <v>0</v>
      </c>
      <c r="I384">
        <v>1.4E-3</v>
      </c>
      <c r="J384" s="2">
        <f t="shared" si="10"/>
        <v>-0.42505400000000004</v>
      </c>
      <c r="K384" s="1">
        <f t="shared" si="11"/>
        <v>0.1390897666666665</v>
      </c>
    </row>
    <row r="385" spans="1:11" x14ac:dyDescent="0.2">
      <c r="A385" s="5">
        <v>44384</v>
      </c>
      <c r="B385" s="4">
        <v>0.53437499999999993</v>
      </c>
      <c r="C385">
        <v>1</v>
      </c>
      <c r="H385">
        <v>0</v>
      </c>
      <c r="I385">
        <v>1.4E-3</v>
      </c>
      <c r="J385" s="2">
        <f t="shared" si="10"/>
        <v>-0.42505400000000004</v>
      </c>
      <c r="K385" s="1">
        <f t="shared" si="11"/>
        <v>0.1390897666666665</v>
      </c>
    </row>
    <row r="386" spans="1:11" x14ac:dyDescent="0.2">
      <c r="A386" s="5">
        <v>44384</v>
      </c>
      <c r="B386" s="4">
        <v>0.53472222222222221</v>
      </c>
      <c r="C386">
        <v>1</v>
      </c>
      <c r="H386">
        <v>0</v>
      </c>
      <c r="I386">
        <v>1.4E-3</v>
      </c>
      <c r="J386" s="2">
        <f t="shared" si="10"/>
        <v>-0.42505400000000004</v>
      </c>
      <c r="K386" s="1">
        <f t="shared" si="11"/>
        <v>0.1390897666666665</v>
      </c>
    </row>
    <row r="387" spans="1:11" x14ac:dyDescent="0.2">
      <c r="A387" s="5">
        <v>44384</v>
      </c>
      <c r="B387" s="4">
        <v>0.53506944444444449</v>
      </c>
      <c r="C387">
        <v>1</v>
      </c>
      <c r="H387">
        <v>0</v>
      </c>
      <c r="I387">
        <v>1.4E-3</v>
      </c>
      <c r="J387" s="2">
        <f t="shared" si="10"/>
        <v>-0.42505400000000004</v>
      </c>
      <c r="K387" s="1">
        <f t="shared" si="11"/>
        <v>0.1390897666666665</v>
      </c>
    </row>
    <row r="388" spans="1:11" x14ac:dyDescent="0.2">
      <c r="A388" s="5">
        <v>44384</v>
      </c>
      <c r="B388" s="4">
        <v>0.53541666666666665</v>
      </c>
      <c r="C388">
        <v>1</v>
      </c>
      <c r="H388">
        <v>0</v>
      </c>
      <c r="I388">
        <v>1.4E-3</v>
      </c>
      <c r="J388" s="2">
        <f t="shared" si="10"/>
        <v>-0.42505400000000004</v>
      </c>
      <c r="K388" s="1">
        <f t="shared" si="11"/>
        <v>0.1390897666666665</v>
      </c>
    </row>
    <row r="389" spans="1:11" x14ac:dyDescent="0.2">
      <c r="A389" s="5">
        <v>44384</v>
      </c>
      <c r="B389" s="4">
        <v>0.53576388888888882</v>
      </c>
      <c r="C389">
        <v>1</v>
      </c>
      <c r="H389">
        <v>0</v>
      </c>
      <c r="I389">
        <v>1.4E-3</v>
      </c>
      <c r="J389" s="2">
        <f t="shared" si="10"/>
        <v>-0.42505400000000004</v>
      </c>
      <c r="K389" s="1">
        <f t="shared" si="11"/>
        <v>0.1390897666666665</v>
      </c>
    </row>
    <row r="390" spans="1:11" x14ac:dyDescent="0.2">
      <c r="A390" s="5">
        <v>44384</v>
      </c>
      <c r="B390" s="4">
        <v>0.53611111111111109</v>
      </c>
      <c r="C390">
        <v>1</v>
      </c>
      <c r="H390">
        <v>0</v>
      </c>
      <c r="I390">
        <v>1.4E-3</v>
      </c>
      <c r="J390" s="2">
        <f t="shared" si="10"/>
        <v>-0.42505400000000004</v>
      </c>
      <c r="K390" s="1">
        <f t="shared" si="11"/>
        <v>0.1390897666666665</v>
      </c>
    </row>
    <row r="391" spans="1:11" x14ac:dyDescent="0.2">
      <c r="A391" s="5">
        <v>44384</v>
      </c>
      <c r="B391" s="4">
        <v>0.53645833333333337</v>
      </c>
      <c r="C391">
        <v>1</v>
      </c>
      <c r="H391">
        <v>0</v>
      </c>
      <c r="I391">
        <v>1.4E-3</v>
      </c>
      <c r="J391" s="2">
        <f t="shared" si="10"/>
        <v>-0.42505400000000004</v>
      </c>
      <c r="K391" s="1">
        <f t="shared" si="11"/>
        <v>0.1390897666666665</v>
      </c>
    </row>
    <row r="392" spans="1:11" x14ac:dyDescent="0.2">
      <c r="A392" s="5">
        <v>44384</v>
      </c>
      <c r="B392" s="4">
        <v>0.53680555555555554</v>
      </c>
      <c r="C392">
        <v>1</v>
      </c>
      <c r="H392">
        <v>0</v>
      </c>
      <c r="I392">
        <v>1.4E-3</v>
      </c>
      <c r="J392" s="2">
        <f t="shared" si="10"/>
        <v>-0.42505400000000004</v>
      </c>
      <c r="K392" s="1">
        <f t="shared" si="11"/>
        <v>0.1390897666666665</v>
      </c>
    </row>
    <row r="393" spans="1:11" x14ac:dyDescent="0.2">
      <c r="A393" s="5">
        <v>44384</v>
      </c>
      <c r="B393" s="4">
        <v>0.53715277777777781</v>
      </c>
      <c r="C393">
        <v>1</v>
      </c>
      <c r="H393">
        <v>0</v>
      </c>
      <c r="I393">
        <v>1.4E-3</v>
      </c>
      <c r="J393" s="2">
        <f t="shared" si="10"/>
        <v>-0.42505400000000004</v>
      </c>
      <c r="K393" s="1">
        <f t="shared" si="11"/>
        <v>0.1390897666666665</v>
      </c>
    </row>
    <row r="394" spans="1:11" x14ac:dyDescent="0.2">
      <c r="A394" s="5">
        <v>44384</v>
      </c>
      <c r="B394" s="4">
        <v>0.53749999999999998</v>
      </c>
      <c r="C394">
        <v>1</v>
      </c>
      <c r="H394">
        <v>0</v>
      </c>
      <c r="I394">
        <v>1.4E-3</v>
      </c>
      <c r="J394" s="2">
        <f t="shared" si="10"/>
        <v>-0.42505400000000004</v>
      </c>
      <c r="K394" s="1">
        <f t="shared" si="11"/>
        <v>0.1390897666666665</v>
      </c>
    </row>
    <row r="395" spans="1:11" x14ac:dyDescent="0.2">
      <c r="A395" s="5">
        <v>44384</v>
      </c>
      <c r="B395" s="4">
        <v>0.53784722222222225</v>
      </c>
      <c r="C395">
        <v>1</v>
      </c>
      <c r="H395">
        <v>0</v>
      </c>
      <c r="I395">
        <v>1.4E-3</v>
      </c>
      <c r="J395" s="2">
        <f t="shared" si="10"/>
        <v>-0.42505400000000004</v>
      </c>
      <c r="K395" s="1">
        <f t="shared" si="11"/>
        <v>0.1390897666666665</v>
      </c>
    </row>
    <row r="396" spans="1:11" x14ac:dyDescent="0.2">
      <c r="A396" s="5">
        <v>44384</v>
      </c>
      <c r="B396" s="4">
        <v>0.53819444444444442</v>
      </c>
      <c r="C396">
        <v>1</v>
      </c>
      <c r="H396">
        <v>0</v>
      </c>
      <c r="I396">
        <v>1.4E-3</v>
      </c>
      <c r="J396" s="2">
        <f t="shared" si="10"/>
        <v>-0.42505400000000004</v>
      </c>
      <c r="K396" s="1">
        <f t="shared" si="11"/>
        <v>0.1390897666666665</v>
      </c>
    </row>
    <row r="397" spans="1:11" x14ac:dyDescent="0.2">
      <c r="A397" s="5">
        <v>44384</v>
      </c>
      <c r="B397" s="4">
        <v>0.5385416666666667</v>
      </c>
      <c r="C397">
        <v>1</v>
      </c>
      <c r="H397">
        <v>0</v>
      </c>
      <c r="I397">
        <v>1.4E-3</v>
      </c>
      <c r="J397" s="2">
        <f t="shared" si="10"/>
        <v>-0.42505400000000004</v>
      </c>
      <c r="K397" s="1">
        <f t="shared" si="11"/>
        <v>0.1390897666666665</v>
      </c>
    </row>
    <row r="398" spans="1:11" x14ac:dyDescent="0.2">
      <c r="A398" s="5">
        <v>44384</v>
      </c>
      <c r="B398" s="4">
        <v>0.53888888888888886</v>
      </c>
      <c r="C398">
        <v>1</v>
      </c>
      <c r="H398">
        <v>0</v>
      </c>
      <c r="I398">
        <v>1.2999999999999999E-3</v>
      </c>
      <c r="J398" s="2">
        <f t="shared" si="10"/>
        <v>-0.43959300000000007</v>
      </c>
      <c r="K398" s="1">
        <f t="shared" si="11"/>
        <v>0.12455076666666648</v>
      </c>
    </row>
    <row r="399" spans="1:11" x14ac:dyDescent="0.2">
      <c r="A399" s="5">
        <v>44384</v>
      </c>
      <c r="B399" s="4">
        <v>0.53923611111111114</v>
      </c>
      <c r="C399">
        <v>1</v>
      </c>
      <c r="H399">
        <v>0</v>
      </c>
      <c r="I399">
        <v>1.4E-3</v>
      </c>
      <c r="J399" s="2">
        <f t="shared" si="10"/>
        <v>-0.42505400000000004</v>
      </c>
      <c r="K399" s="1">
        <f t="shared" si="11"/>
        <v>0.1390897666666665</v>
      </c>
    </row>
    <row r="400" spans="1:11" x14ac:dyDescent="0.2">
      <c r="A400" s="5">
        <v>44384</v>
      </c>
      <c r="B400" s="4">
        <v>0.5395833333333333</v>
      </c>
      <c r="C400">
        <v>1</v>
      </c>
      <c r="H400">
        <v>0</v>
      </c>
      <c r="I400">
        <v>1.4E-3</v>
      </c>
      <c r="J400" s="2">
        <f t="shared" ref="J400:J463" si="12">(145.39*I400)-0.6286</f>
        <v>-0.42505400000000004</v>
      </c>
      <c r="K400" s="1">
        <f t="shared" si="11"/>
        <v>0.1390897666666665</v>
      </c>
    </row>
    <row r="401" spans="1:11" x14ac:dyDescent="0.2">
      <c r="A401" s="5">
        <v>44384</v>
      </c>
      <c r="B401" s="4">
        <v>0.53993055555555558</v>
      </c>
      <c r="C401">
        <v>1</v>
      </c>
      <c r="H401">
        <v>0</v>
      </c>
      <c r="I401">
        <v>1.4E-3</v>
      </c>
      <c r="J401" s="2">
        <f t="shared" si="12"/>
        <v>-0.42505400000000004</v>
      </c>
      <c r="K401" s="1">
        <f t="shared" ref="K401:K464" si="13">J401-$F$11</f>
        <v>0.1390897666666665</v>
      </c>
    </row>
    <row r="402" spans="1:11" x14ac:dyDescent="0.2">
      <c r="A402" s="5">
        <v>44384</v>
      </c>
      <c r="B402" s="4">
        <v>0.54027777777777775</v>
      </c>
      <c r="C402">
        <v>1</v>
      </c>
      <c r="H402">
        <v>0</v>
      </c>
      <c r="I402">
        <v>1.4E-3</v>
      </c>
      <c r="J402" s="2">
        <f t="shared" si="12"/>
        <v>-0.42505400000000004</v>
      </c>
      <c r="K402" s="1">
        <f t="shared" si="13"/>
        <v>0.1390897666666665</v>
      </c>
    </row>
    <row r="403" spans="1:11" x14ac:dyDescent="0.2">
      <c r="A403" s="5">
        <v>44384</v>
      </c>
      <c r="B403" s="4">
        <v>0.54062500000000002</v>
      </c>
      <c r="C403">
        <v>1</v>
      </c>
      <c r="H403">
        <v>0</v>
      </c>
      <c r="I403">
        <v>1.4E-3</v>
      </c>
      <c r="J403" s="2">
        <f t="shared" si="12"/>
        <v>-0.42505400000000004</v>
      </c>
      <c r="K403" s="1">
        <f t="shared" si="13"/>
        <v>0.1390897666666665</v>
      </c>
    </row>
    <row r="404" spans="1:11" x14ac:dyDescent="0.2">
      <c r="A404" s="5">
        <v>44384</v>
      </c>
      <c r="B404" s="4">
        <v>0.54097222222222219</v>
      </c>
      <c r="C404">
        <v>1</v>
      </c>
      <c r="H404">
        <v>0</v>
      </c>
      <c r="I404">
        <v>1.4E-3</v>
      </c>
      <c r="J404" s="2">
        <f t="shared" si="12"/>
        <v>-0.42505400000000004</v>
      </c>
      <c r="K404" s="1">
        <f t="shared" si="13"/>
        <v>0.1390897666666665</v>
      </c>
    </row>
    <row r="405" spans="1:11" x14ac:dyDescent="0.2">
      <c r="A405" s="5">
        <v>44384</v>
      </c>
      <c r="B405" s="4">
        <v>0.54131944444444446</v>
      </c>
      <c r="C405">
        <v>1</v>
      </c>
      <c r="H405">
        <v>0</v>
      </c>
      <c r="I405">
        <v>1.2999999999999999E-3</v>
      </c>
      <c r="J405" s="2">
        <f t="shared" si="12"/>
        <v>-0.43959300000000007</v>
      </c>
      <c r="K405" s="1">
        <f t="shared" si="13"/>
        <v>0.12455076666666648</v>
      </c>
    </row>
    <row r="406" spans="1:11" x14ac:dyDescent="0.2">
      <c r="A406" s="5">
        <v>44384</v>
      </c>
      <c r="B406" s="4">
        <v>0.54166666666666663</v>
      </c>
      <c r="C406">
        <v>1</v>
      </c>
      <c r="H406">
        <v>0</v>
      </c>
      <c r="I406">
        <v>1.4E-3</v>
      </c>
      <c r="J406" s="2">
        <f t="shared" si="12"/>
        <v>-0.42505400000000004</v>
      </c>
      <c r="K406" s="1">
        <f t="shared" si="13"/>
        <v>0.1390897666666665</v>
      </c>
    </row>
    <row r="407" spans="1:11" x14ac:dyDescent="0.2">
      <c r="A407" s="5">
        <v>44384</v>
      </c>
      <c r="B407" s="4">
        <v>0.54201388888888891</v>
      </c>
      <c r="C407">
        <v>1</v>
      </c>
      <c r="H407">
        <v>0</v>
      </c>
      <c r="I407">
        <v>1.4E-3</v>
      </c>
      <c r="J407" s="2">
        <f t="shared" si="12"/>
        <v>-0.42505400000000004</v>
      </c>
      <c r="K407" s="1">
        <f t="shared" si="13"/>
        <v>0.1390897666666665</v>
      </c>
    </row>
    <row r="408" spans="1:11" x14ac:dyDescent="0.2">
      <c r="A408" s="5">
        <v>44384</v>
      </c>
      <c r="B408" s="4">
        <v>0.54236111111111118</v>
      </c>
      <c r="C408">
        <v>1</v>
      </c>
      <c r="H408">
        <v>0</v>
      </c>
      <c r="I408">
        <v>1.4E-3</v>
      </c>
      <c r="J408" s="2">
        <f t="shared" si="12"/>
        <v>-0.42505400000000004</v>
      </c>
      <c r="K408" s="1">
        <f t="shared" si="13"/>
        <v>0.1390897666666665</v>
      </c>
    </row>
    <row r="409" spans="1:11" x14ac:dyDescent="0.2">
      <c r="A409" s="5">
        <v>44384</v>
      </c>
      <c r="B409" s="4">
        <v>0.54270833333333335</v>
      </c>
      <c r="C409">
        <v>1</v>
      </c>
      <c r="H409">
        <v>0</v>
      </c>
      <c r="I409">
        <v>1.4E-3</v>
      </c>
      <c r="J409" s="2">
        <f t="shared" si="12"/>
        <v>-0.42505400000000004</v>
      </c>
      <c r="K409" s="1">
        <f t="shared" si="13"/>
        <v>0.1390897666666665</v>
      </c>
    </row>
    <row r="410" spans="1:11" x14ac:dyDescent="0.2">
      <c r="A410" s="5">
        <v>44384</v>
      </c>
      <c r="B410" s="4">
        <v>0.54305555555555551</v>
      </c>
      <c r="C410">
        <v>1</v>
      </c>
      <c r="H410">
        <v>0</v>
      </c>
      <c r="I410">
        <v>1.4E-3</v>
      </c>
      <c r="J410" s="2">
        <f t="shared" si="12"/>
        <v>-0.42505400000000004</v>
      </c>
      <c r="K410" s="1">
        <f t="shared" si="13"/>
        <v>0.1390897666666665</v>
      </c>
    </row>
    <row r="411" spans="1:11" x14ac:dyDescent="0.2">
      <c r="A411" s="5">
        <v>44384</v>
      </c>
      <c r="B411" s="4">
        <v>0.54340277777777779</v>
      </c>
      <c r="C411">
        <v>1</v>
      </c>
      <c r="H411">
        <v>0</v>
      </c>
      <c r="I411">
        <v>1.4E-3</v>
      </c>
      <c r="J411" s="2">
        <f t="shared" si="12"/>
        <v>-0.42505400000000004</v>
      </c>
      <c r="K411" s="1">
        <f t="shared" si="13"/>
        <v>0.1390897666666665</v>
      </c>
    </row>
    <row r="412" spans="1:11" x14ac:dyDescent="0.2">
      <c r="A412" s="5">
        <v>44384</v>
      </c>
      <c r="B412" s="4">
        <v>0.54375000000000007</v>
      </c>
      <c r="C412">
        <v>1</v>
      </c>
      <c r="H412">
        <v>0</v>
      </c>
      <c r="I412">
        <v>1.4E-3</v>
      </c>
      <c r="J412" s="2">
        <f t="shared" si="12"/>
        <v>-0.42505400000000004</v>
      </c>
      <c r="K412" s="1">
        <f t="shared" si="13"/>
        <v>0.1390897666666665</v>
      </c>
    </row>
    <row r="413" spans="1:11" x14ac:dyDescent="0.2">
      <c r="A413" s="5">
        <v>44384</v>
      </c>
      <c r="B413" s="4">
        <v>0.54409722222222223</v>
      </c>
      <c r="C413">
        <v>1</v>
      </c>
      <c r="H413">
        <v>0</v>
      </c>
      <c r="I413">
        <v>1.4E-3</v>
      </c>
      <c r="J413" s="2">
        <f t="shared" si="12"/>
        <v>-0.42505400000000004</v>
      </c>
      <c r="K413" s="1">
        <f t="shared" si="13"/>
        <v>0.1390897666666665</v>
      </c>
    </row>
    <row r="414" spans="1:11" x14ac:dyDescent="0.2">
      <c r="A414" s="5">
        <v>44384</v>
      </c>
      <c r="B414" s="4">
        <v>0.5444444444444444</v>
      </c>
      <c r="C414">
        <v>1</v>
      </c>
      <c r="H414">
        <v>0</v>
      </c>
      <c r="I414">
        <v>1.2999999999999999E-3</v>
      </c>
      <c r="J414" s="2">
        <f t="shared" si="12"/>
        <v>-0.43959300000000007</v>
      </c>
      <c r="K414" s="1">
        <f t="shared" si="13"/>
        <v>0.12455076666666648</v>
      </c>
    </row>
    <row r="415" spans="1:11" x14ac:dyDescent="0.2">
      <c r="A415" s="5">
        <v>44384</v>
      </c>
      <c r="B415" s="4">
        <v>0.54479166666666667</v>
      </c>
      <c r="C415">
        <v>1</v>
      </c>
      <c r="H415">
        <v>0</v>
      </c>
      <c r="I415">
        <v>1.2999999999999999E-3</v>
      </c>
      <c r="J415" s="2">
        <f t="shared" si="12"/>
        <v>-0.43959300000000007</v>
      </c>
      <c r="K415" s="1">
        <f t="shared" si="13"/>
        <v>0.12455076666666648</v>
      </c>
    </row>
    <row r="416" spans="1:11" x14ac:dyDescent="0.2">
      <c r="A416" s="5">
        <v>44384</v>
      </c>
      <c r="B416" s="4">
        <v>0.54513888888888895</v>
      </c>
      <c r="C416">
        <v>1</v>
      </c>
      <c r="H416">
        <v>0</v>
      </c>
      <c r="I416">
        <v>1.4E-3</v>
      </c>
      <c r="J416" s="2">
        <f t="shared" si="12"/>
        <v>-0.42505400000000004</v>
      </c>
      <c r="K416" s="1">
        <f t="shared" si="13"/>
        <v>0.1390897666666665</v>
      </c>
    </row>
    <row r="417" spans="1:11" x14ac:dyDescent="0.2">
      <c r="A417" s="5">
        <v>44384</v>
      </c>
      <c r="B417" s="4">
        <v>0.54548611111111112</v>
      </c>
      <c r="C417">
        <v>1</v>
      </c>
      <c r="H417">
        <v>0</v>
      </c>
      <c r="I417">
        <v>1.4E-3</v>
      </c>
      <c r="J417" s="2">
        <f t="shared" si="12"/>
        <v>-0.42505400000000004</v>
      </c>
      <c r="K417" s="1">
        <f t="shared" si="13"/>
        <v>0.1390897666666665</v>
      </c>
    </row>
    <row r="418" spans="1:11" x14ac:dyDescent="0.2">
      <c r="A418" s="5">
        <v>44384</v>
      </c>
      <c r="B418" s="4">
        <v>0.54583333333333328</v>
      </c>
      <c r="C418">
        <v>1</v>
      </c>
      <c r="H418">
        <v>0</v>
      </c>
      <c r="I418">
        <v>1.2999999999999999E-3</v>
      </c>
      <c r="J418" s="2">
        <f t="shared" si="12"/>
        <v>-0.43959300000000007</v>
      </c>
      <c r="K418" s="1">
        <f t="shared" si="13"/>
        <v>0.12455076666666648</v>
      </c>
    </row>
    <row r="419" spans="1:11" x14ac:dyDescent="0.2">
      <c r="A419" s="5">
        <v>44384</v>
      </c>
      <c r="B419" s="4">
        <v>0.54618055555555556</v>
      </c>
      <c r="C419">
        <v>1</v>
      </c>
      <c r="H419">
        <v>0</v>
      </c>
      <c r="I419">
        <v>1.2999999999999999E-3</v>
      </c>
      <c r="J419" s="2">
        <f t="shared" si="12"/>
        <v>-0.43959300000000007</v>
      </c>
      <c r="K419" s="1">
        <f t="shared" si="13"/>
        <v>0.12455076666666648</v>
      </c>
    </row>
    <row r="420" spans="1:11" x14ac:dyDescent="0.2">
      <c r="A420" s="5">
        <v>44384</v>
      </c>
      <c r="B420" s="4">
        <v>0.54652777777777783</v>
      </c>
      <c r="C420">
        <v>1</v>
      </c>
      <c r="H420">
        <v>0</v>
      </c>
      <c r="I420">
        <v>1.2999999999999999E-3</v>
      </c>
      <c r="J420" s="2">
        <f t="shared" si="12"/>
        <v>-0.43959300000000007</v>
      </c>
      <c r="K420" s="1">
        <f t="shared" si="13"/>
        <v>0.12455076666666648</v>
      </c>
    </row>
    <row r="421" spans="1:11" x14ac:dyDescent="0.2">
      <c r="A421" s="5">
        <v>44384</v>
      </c>
      <c r="B421" s="4">
        <v>0.546875</v>
      </c>
      <c r="C421">
        <v>1</v>
      </c>
      <c r="H421">
        <v>0</v>
      </c>
      <c r="I421">
        <v>1.2999999999999999E-3</v>
      </c>
      <c r="J421" s="2">
        <f t="shared" si="12"/>
        <v>-0.43959300000000007</v>
      </c>
      <c r="K421" s="1">
        <f t="shared" si="13"/>
        <v>0.12455076666666648</v>
      </c>
    </row>
    <row r="422" spans="1:11" x14ac:dyDescent="0.2">
      <c r="A422" s="5">
        <v>44384</v>
      </c>
      <c r="B422" s="4">
        <v>0.54722222222222217</v>
      </c>
      <c r="C422">
        <v>1</v>
      </c>
      <c r="H422">
        <v>0</v>
      </c>
      <c r="I422">
        <v>1.4E-3</v>
      </c>
      <c r="J422" s="2">
        <f t="shared" si="12"/>
        <v>-0.42505400000000004</v>
      </c>
      <c r="K422" s="1">
        <f t="shared" si="13"/>
        <v>0.1390897666666665</v>
      </c>
    </row>
    <row r="423" spans="1:11" x14ac:dyDescent="0.2">
      <c r="A423" s="5">
        <v>44384</v>
      </c>
      <c r="B423" s="4">
        <v>0.54756944444444444</v>
      </c>
      <c r="C423">
        <v>1</v>
      </c>
      <c r="H423">
        <v>0</v>
      </c>
      <c r="I423">
        <v>1.2999999999999999E-3</v>
      </c>
      <c r="J423" s="2">
        <f t="shared" si="12"/>
        <v>-0.43959300000000007</v>
      </c>
      <c r="K423" s="1">
        <f t="shared" si="13"/>
        <v>0.12455076666666648</v>
      </c>
    </row>
    <row r="424" spans="1:11" x14ac:dyDescent="0.2">
      <c r="A424" s="5">
        <v>44384</v>
      </c>
      <c r="B424" s="4">
        <v>0.54791666666666672</v>
      </c>
      <c r="C424">
        <v>1</v>
      </c>
      <c r="H424">
        <v>0</v>
      </c>
      <c r="I424">
        <v>1.4E-3</v>
      </c>
      <c r="J424" s="2">
        <f t="shared" si="12"/>
        <v>-0.42505400000000004</v>
      </c>
      <c r="K424" s="1">
        <f t="shared" si="13"/>
        <v>0.1390897666666665</v>
      </c>
    </row>
    <row r="425" spans="1:11" x14ac:dyDescent="0.2">
      <c r="A425" s="5">
        <v>44384</v>
      </c>
      <c r="B425" s="4">
        <v>0.54826388888888888</v>
      </c>
      <c r="C425">
        <v>1</v>
      </c>
      <c r="H425">
        <v>0</v>
      </c>
      <c r="I425">
        <v>1.4E-3</v>
      </c>
      <c r="J425" s="2">
        <f t="shared" si="12"/>
        <v>-0.42505400000000004</v>
      </c>
      <c r="K425" s="1">
        <f t="shared" si="13"/>
        <v>0.1390897666666665</v>
      </c>
    </row>
    <row r="426" spans="1:11" x14ac:dyDescent="0.2">
      <c r="A426" s="5">
        <v>44384</v>
      </c>
      <c r="B426" s="4">
        <v>0.54861111111111105</v>
      </c>
      <c r="C426">
        <v>1</v>
      </c>
      <c r="H426">
        <v>0</v>
      </c>
      <c r="I426">
        <v>1.1999999999999999E-3</v>
      </c>
      <c r="J426" s="2">
        <f t="shared" si="12"/>
        <v>-0.45413200000000009</v>
      </c>
      <c r="K426" s="1">
        <f t="shared" si="13"/>
        <v>0.11001176666666646</v>
      </c>
    </row>
    <row r="427" spans="1:11" x14ac:dyDescent="0.2">
      <c r="A427" s="5">
        <v>44384</v>
      </c>
      <c r="B427" s="4">
        <v>0.54895833333333333</v>
      </c>
      <c r="C427">
        <v>1</v>
      </c>
      <c r="H427">
        <v>0</v>
      </c>
      <c r="I427">
        <v>1.4E-3</v>
      </c>
      <c r="J427" s="2">
        <f t="shared" si="12"/>
        <v>-0.42505400000000004</v>
      </c>
      <c r="K427" s="1">
        <f t="shared" si="13"/>
        <v>0.1390897666666665</v>
      </c>
    </row>
    <row r="428" spans="1:11" x14ac:dyDescent="0.2">
      <c r="A428" s="5">
        <v>44384</v>
      </c>
      <c r="B428" s="4">
        <v>0.5493055555555556</v>
      </c>
      <c r="C428">
        <v>1</v>
      </c>
      <c r="H428">
        <v>0</v>
      </c>
      <c r="I428">
        <v>1.4E-3</v>
      </c>
      <c r="J428" s="2">
        <f t="shared" si="12"/>
        <v>-0.42505400000000004</v>
      </c>
      <c r="K428" s="1">
        <f t="shared" si="13"/>
        <v>0.1390897666666665</v>
      </c>
    </row>
    <row r="429" spans="1:11" x14ac:dyDescent="0.2">
      <c r="A429" s="5">
        <v>44384</v>
      </c>
      <c r="B429" s="4">
        <v>0.54965277777777777</v>
      </c>
      <c r="C429">
        <v>1</v>
      </c>
      <c r="H429">
        <v>0</v>
      </c>
      <c r="I429">
        <v>1.2999999999999999E-3</v>
      </c>
      <c r="J429" s="2">
        <f t="shared" si="12"/>
        <v>-0.43959300000000007</v>
      </c>
      <c r="K429" s="1">
        <f t="shared" si="13"/>
        <v>0.12455076666666648</v>
      </c>
    </row>
    <row r="430" spans="1:11" x14ac:dyDescent="0.2">
      <c r="A430" s="5">
        <v>44384</v>
      </c>
      <c r="B430" s="4">
        <v>0.54999999999999993</v>
      </c>
      <c r="C430">
        <v>1</v>
      </c>
      <c r="H430">
        <v>0</v>
      </c>
      <c r="I430">
        <v>1.4E-3</v>
      </c>
      <c r="J430" s="2">
        <f t="shared" si="12"/>
        <v>-0.42505400000000004</v>
      </c>
      <c r="K430" s="1">
        <f t="shared" si="13"/>
        <v>0.1390897666666665</v>
      </c>
    </row>
    <row r="431" spans="1:11" x14ac:dyDescent="0.2">
      <c r="A431" s="5">
        <v>44384</v>
      </c>
      <c r="B431" s="4">
        <v>0.55034722222222221</v>
      </c>
      <c r="C431">
        <v>1</v>
      </c>
      <c r="H431">
        <v>0</v>
      </c>
      <c r="I431">
        <v>1.2999999999999999E-3</v>
      </c>
      <c r="J431" s="2">
        <f t="shared" si="12"/>
        <v>-0.43959300000000007</v>
      </c>
      <c r="K431" s="1">
        <f t="shared" si="13"/>
        <v>0.12455076666666648</v>
      </c>
    </row>
    <row r="432" spans="1:11" x14ac:dyDescent="0.2">
      <c r="A432" s="5">
        <v>44384</v>
      </c>
      <c r="B432" s="4">
        <v>0.55069444444444449</v>
      </c>
      <c r="C432">
        <v>1</v>
      </c>
      <c r="H432">
        <v>0</v>
      </c>
      <c r="I432">
        <v>1.4E-3</v>
      </c>
      <c r="J432" s="2">
        <f t="shared" si="12"/>
        <v>-0.42505400000000004</v>
      </c>
      <c r="K432" s="1">
        <f t="shared" si="13"/>
        <v>0.1390897666666665</v>
      </c>
    </row>
    <row r="433" spans="1:11" x14ac:dyDescent="0.2">
      <c r="A433" s="5">
        <v>44384</v>
      </c>
      <c r="B433" s="4">
        <v>0.55104166666666665</v>
      </c>
      <c r="C433">
        <v>1</v>
      </c>
      <c r="H433">
        <v>0</v>
      </c>
      <c r="I433">
        <v>1.4E-3</v>
      </c>
      <c r="J433" s="2">
        <f t="shared" si="12"/>
        <v>-0.42505400000000004</v>
      </c>
      <c r="K433" s="1">
        <f t="shared" si="13"/>
        <v>0.1390897666666665</v>
      </c>
    </row>
    <row r="434" spans="1:11" x14ac:dyDescent="0.2">
      <c r="A434" s="5">
        <v>44384</v>
      </c>
      <c r="B434" s="4">
        <v>0.55138888888888882</v>
      </c>
      <c r="C434">
        <v>1</v>
      </c>
      <c r="H434">
        <v>0</v>
      </c>
      <c r="I434">
        <v>1.1999999999999999E-3</v>
      </c>
      <c r="J434" s="2">
        <f t="shared" si="12"/>
        <v>-0.45413200000000009</v>
      </c>
      <c r="K434" s="1">
        <f t="shared" si="13"/>
        <v>0.11001176666666646</v>
      </c>
    </row>
    <row r="435" spans="1:11" x14ac:dyDescent="0.2">
      <c r="A435" s="5">
        <v>44384</v>
      </c>
      <c r="B435" s="4">
        <v>0.55173611111111109</v>
      </c>
      <c r="C435">
        <v>1</v>
      </c>
      <c r="H435">
        <v>0</v>
      </c>
      <c r="I435">
        <v>1.4E-3</v>
      </c>
      <c r="J435" s="2">
        <f t="shared" si="12"/>
        <v>-0.42505400000000004</v>
      </c>
      <c r="K435" s="1">
        <f t="shared" si="13"/>
        <v>0.1390897666666665</v>
      </c>
    </row>
    <row r="436" spans="1:11" x14ac:dyDescent="0.2">
      <c r="A436" s="5">
        <v>44384</v>
      </c>
      <c r="B436" s="4">
        <v>0.55208333333333337</v>
      </c>
      <c r="C436">
        <v>1</v>
      </c>
      <c r="H436">
        <v>0</v>
      </c>
      <c r="I436">
        <v>1.4E-3</v>
      </c>
      <c r="J436" s="2">
        <f t="shared" si="12"/>
        <v>-0.42505400000000004</v>
      </c>
      <c r="K436" s="1">
        <f t="shared" si="13"/>
        <v>0.1390897666666665</v>
      </c>
    </row>
    <row r="437" spans="1:11" x14ac:dyDescent="0.2">
      <c r="A437" s="5">
        <v>44384</v>
      </c>
      <c r="B437" s="4">
        <v>0.55243055555555554</v>
      </c>
      <c r="C437">
        <v>1</v>
      </c>
      <c r="H437">
        <v>0</v>
      </c>
      <c r="I437">
        <v>1.1999999999999999E-3</v>
      </c>
      <c r="J437" s="2">
        <f t="shared" si="12"/>
        <v>-0.45413200000000009</v>
      </c>
      <c r="K437" s="1">
        <f t="shared" si="13"/>
        <v>0.11001176666666646</v>
      </c>
    </row>
    <row r="438" spans="1:11" x14ac:dyDescent="0.2">
      <c r="A438" s="5">
        <v>44384</v>
      </c>
      <c r="B438" s="4">
        <v>0.55277777777777781</v>
      </c>
      <c r="C438">
        <v>1</v>
      </c>
      <c r="H438">
        <v>0</v>
      </c>
      <c r="I438">
        <v>1.2999999999999999E-3</v>
      </c>
      <c r="J438" s="2">
        <f t="shared" si="12"/>
        <v>-0.43959300000000007</v>
      </c>
      <c r="K438" s="1">
        <f t="shared" si="13"/>
        <v>0.12455076666666648</v>
      </c>
    </row>
    <row r="439" spans="1:11" x14ac:dyDescent="0.2">
      <c r="A439" s="5">
        <v>44384</v>
      </c>
      <c r="B439" s="4">
        <v>0.55312499999999998</v>
      </c>
      <c r="C439">
        <v>1</v>
      </c>
      <c r="H439">
        <v>0</v>
      </c>
      <c r="I439">
        <v>1.1999999999999999E-3</v>
      </c>
      <c r="J439" s="2">
        <f t="shared" si="12"/>
        <v>-0.45413200000000009</v>
      </c>
      <c r="K439" s="1">
        <f t="shared" si="13"/>
        <v>0.11001176666666646</v>
      </c>
    </row>
    <row r="440" spans="1:11" x14ac:dyDescent="0.2">
      <c r="A440" s="5">
        <v>44384</v>
      </c>
      <c r="B440" s="4">
        <v>0.55347222222222225</v>
      </c>
      <c r="C440">
        <v>1</v>
      </c>
      <c r="H440">
        <v>0</v>
      </c>
      <c r="I440">
        <v>1E-3</v>
      </c>
      <c r="J440" s="2">
        <f t="shared" si="12"/>
        <v>-0.48321000000000003</v>
      </c>
      <c r="K440" s="1">
        <f t="shared" si="13"/>
        <v>8.0933766666666518E-2</v>
      </c>
    </row>
    <row r="441" spans="1:11" x14ac:dyDescent="0.2">
      <c r="A441" s="5">
        <v>44384</v>
      </c>
      <c r="B441" s="4">
        <v>0.55381944444444442</v>
      </c>
      <c r="C441">
        <v>1</v>
      </c>
      <c r="H441">
        <v>0</v>
      </c>
      <c r="I441">
        <v>1.2999999999999999E-3</v>
      </c>
      <c r="J441" s="2">
        <f t="shared" si="12"/>
        <v>-0.43959300000000007</v>
      </c>
      <c r="K441" s="1">
        <f t="shared" si="13"/>
        <v>0.12455076666666648</v>
      </c>
    </row>
    <row r="442" spans="1:11" x14ac:dyDescent="0.2">
      <c r="A442" s="5">
        <v>44384</v>
      </c>
      <c r="B442" s="4">
        <v>0.5541666666666667</v>
      </c>
      <c r="C442">
        <v>1</v>
      </c>
      <c r="H442">
        <v>0</v>
      </c>
      <c r="I442">
        <v>1.4E-3</v>
      </c>
      <c r="J442" s="2">
        <f t="shared" si="12"/>
        <v>-0.42505400000000004</v>
      </c>
      <c r="K442" s="1">
        <f t="shared" si="13"/>
        <v>0.1390897666666665</v>
      </c>
    </row>
    <row r="443" spans="1:11" x14ac:dyDescent="0.2">
      <c r="A443" s="5">
        <v>44384</v>
      </c>
      <c r="B443" s="4">
        <v>0.55451388888888886</v>
      </c>
      <c r="C443">
        <v>1</v>
      </c>
      <c r="H443">
        <v>0</v>
      </c>
      <c r="I443">
        <v>1.4E-3</v>
      </c>
      <c r="J443" s="2">
        <f t="shared" si="12"/>
        <v>-0.42505400000000004</v>
      </c>
      <c r="K443" s="1">
        <f t="shared" si="13"/>
        <v>0.1390897666666665</v>
      </c>
    </row>
    <row r="444" spans="1:11" x14ac:dyDescent="0.2">
      <c r="A444" s="5">
        <v>44384</v>
      </c>
      <c r="B444" s="4">
        <v>0.55486111111111114</v>
      </c>
      <c r="C444">
        <v>1</v>
      </c>
      <c r="H444">
        <v>0</v>
      </c>
      <c r="I444">
        <v>1.4E-3</v>
      </c>
      <c r="J444" s="2">
        <f t="shared" si="12"/>
        <v>-0.42505400000000004</v>
      </c>
      <c r="K444" s="1">
        <f t="shared" si="13"/>
        <v>0.1390897666666665</v>
      </c>
    </row>
    <row r="445" spans="1:11" x14ac:dyDescent="0.2">
      <c r="A445" s="5">
        <v>44384</v>
      </c>
      <c r="B445" s="4">
        <v>0.5552083333333333</v>
      </c>
      <c r="C445">
        <v>1</v>
      </c>
      <c r="H445">
        <v>0</v>
      </c>
      <c r="I445">
        <v>1.1999999999999999E-3</v>
      </c>
      <c r="J445" s="2">
        <f t="shared" si="12"/>
        <v>-0.45413200000000009</v>
      </c>
      <c r="K445" s="1">
        <f t="shared" si="13"/>
        <v>0.11001176666666646</v>
      </c>
    </row>
    <row r="446" spans="1:11" x14ac:dyDescent="0.2">
      <c r="A446" s="5">
        <v>44384</v>
      </c>
      <c r="B446" s="4">
        <v>0.55555555555555558</v>
      </c>
      <c r="C446">
        <v>1</v>
      </c>
      <c r="H446">
        <v>0</v>
      </c>
      <c r="I446">
        <v>1.2999999999999999E-3</v>
      </c>
      <c r="J446" s="2">
        <f t="shared" si="12"/>
        <v>-0.43959300000000007</v>
      </c>
      <c r="K446" s="1">
        <f t="shared" si="13"/>
        <v>0.12455076666666648</v>
      </c>
    </row>
    <row r="447" spans="1:11" x14ac:dyDescent="0.2">
      <c r="A447" s="5">
        <v>44384</v>
      </c>
      <c r="B447" s="4">
        <v>0.55590277777777775</v>
      </c>
      <c r="C447">
        <v>1</v>
      </c>
      <c r="H447">
        <v>0</v>
      </c>
      <c r="I447">
        <v>1.4E-3</v>
      </c>
      <c r="J447" s="2">
        <f t="shared" si="12"/>
        <v>-0.42505400000000004</v>
      </c>
      <c r="K447" s="1">
        <f t="shared" si="13"/>
        <v>0.1390897666666665</v>
      </c>
    </row>
    <row r="448" spans="1:11" x14ac:dyDescent="0.2">
      <c r="A448" s="5">
        <v>44384</v>
      </c>
      <c r="B448" s="4">
        <v>0.55625000000000002</v>
      </c>
      <c r="C448">
        <v>1</v>
      </c>
      <c r="H448">
        <v>0</v>
      </c>
      <c r="I448">
        <v>1.4E-3</v>
      </c>
      <c r="J448" s="2">
        <f t="shared" si="12"/>
        <v>-0.42505400000000004</v>
      </c>
      <c r="K448" s="1">
        <f t="shared" si="13"/>
        <v>0.1390897666666665</v>
      </c>
    </row>
    <row r="449" spans="1:11" x14ac:dyDescent="0.2">
      <c r="A449" s="5">
        <v>44384</v>
      </c>
      <c r="B449" s="4">
        <v>0.55659722222222219</v>
      </c>
      <c r="C449">
        <v>1</v>
      </c>
      <c r="H449">
        <v>0</v>
      </c>
      <c r="I449">
        <v>1.4E-3</v>
      </c>
      <c r="J449" s="2">
        <f t="shared" si="12"/>
        <v>-0.42505400000000004</v>
      </c>
      <c r="K449" s="1">
        <f t="shared" si="13"/>
        <v>0.1390897666666665</v>
      </c>
    </row>
    <row r="450" spans="1:11" x14ac:dyDescent="0.2">
      <c r="A450" s="5">
        <v>44384</v>
      </c>
      <c r="B450" s="4">
        <v>0.55694444444444446</v>
      </c>
      <c r="C450">
        <v>1</v>
      </c>
      <c r="H450">
        <v>0</v>
      </c>
      <c r="I450">
        <v>1.2999999999999999E-3</v>
      </c>
      <c r="J450" s="2">
        <f t="shared" si="12"/>
        <v>-0.43959300000000007</v>
      </c>
      <c r="K450" s="1">
        <f t="shared" si="13"/>
        <v>0.12455076666666648</v>
      </c>
    </row>
    <row r="451" spans="1:11" x14ac:dyDescent="0.2">
      <c r="A451" s="5">
        <v>44384</v>
      </c>
      <c r="B451" s="4">
        <v>0.55729166666666663</v>
      </c>
      <c r="C451">
        <v>1</v>
      </c>
      <c r="H451">
        <v>0</v>
      </c>
      <c r="I451">
        <v>1.2999999999999999E-3</v>
      </c>
      <c r="J451" s="2">
        <f t="shared" si="12"/>
        <v>-0.43959300000000007</v>
      </c>
      <c r="K451" s="1">
        <f t="shared" si="13"/>
        <v>0.12455076666666648</v>
      </c>
    </row>
    <row r="452" spans="1:11" x14ac:dyDescent="0.2">
      <c r="A452" s="5">
        <v>44384</v>
      </c>
      <c r="B452" s="4">
        <v>0.55763888888888891</v>
      </c>
      <c r="C452">
        <v>1</v>
      </c>
      <c r="H452">
        <v>0</v>
      </c>
      <c r="I452">
        <v>1.1999999999999999E-3</v>
      </c>
      <c r="J452" s="2">
        <f t="shared" si="12"/>
        <v>-0.45413200000000009</v>
      </c>
      <c r="K452" s="1">
        <f t="shared" si="13"/>
        <v>0.11001176666666646</v>
      </c>
    </row>
    <row r="453" spans="1:11" x14ac:dyDescent="0.2">
      <c r="A453" s="5">
        <v>44384</v>
      </c>
      <c r="B453" s="4">
        <v>0.55798611111111118</v>
      </c>
      <c r="C453">
        <v>1</v>
      </c>
      <c r="H453">
        <v>0</v>
      </c>
      <c r="I453">
        <v>1.2999999999999999E-3</v>
      </c>
      <c r="J453" s="2">
        <f t="shared" si="12"/>
        <v>-0.43959300000000007</v>
      </c>
      <c r="K453" s="1">
        <f t="shared" si="13"/>
        <v>0.12455076666666648</v>
      </c>
    </row>
    <row r="454" spans="1:11" x14ac:dyDescent="0.2">
      <c r="A454" s="5">
        <v>44384</v>
      </c>
      <c r="B454" s="4">
        <v>0.55833333333333335</v>
      </c>
      <c r="C454">
        <v>1</v>
      </c>
      <c r="H454">
        <v>0</v>
      </c>
      <c r="I454">
        <v>1.4E-3</v>
      </c>
      <c r="J454" s="2">
        <f t="shared" si="12"/>
        <v>-0.42505400000000004</v>
      </c>
      <c r="K454" s="1">
        <f t="shared" si="13"/>
        <v>0.1390897666666665</v>
      </c>
    </row>
    <row r="455" spans="1:11" x14ac:dyDescent="0.2">
      <c r="A455" s="5">
        <v>44384</v>
      </c>
      <c r="B455" s="4">
        <v>0.55868055555555551</v>
      </c>
      <c r="C455">
        <v>1</v>
      </c>
      <c r="H455">
        <v>0</v>
      </c>
      <c r="I455">
        <v>1.4E-3</v>
      </c>
      <c r="J455" s="2">
        <f t="shared" si="12"/>
        <v>-0.42505400000000004</v>
      </c>
      <c r="K455" s="1">
        <f t="shared" si="13"/>
        <v>0.1390897666666665</v>
      </c>
    </row>
    <row r="456" spans="1:11" x14ac:dyDescent="0.2">
      <c r="A456" s="5">
        <v>44384</v>
      </c>
      <c r="B456" s="4">
        <v>0.55902777777777779</v>
      </c>
      <c r="C456">
        <v>1</v>
      </c>
      <c r="H456">
        <v>0</v>
      </c>
      <c r="I456">
        <v>1.2999999999999999E-3</v>
      </c>
      <c r="J456" s="2">
        <f t="shared" si="12"/>
        <v>-0.43959300000000007</v>
      </c>
      <c r="K456" s="1">
        <f t="shared" si="13"/>
        <v>0.12455076666666648</v>
      </c>
    </row>
    <row r="457" spans="1:11" x14ac:dyDescent="0.2">
      <c r="A457" s="5">
        <v>44384</v>
      </c>
      <c r="B457" s="4">
        <v>0.55937500000000007</v>
      </c>
      <c r="C457">
        <v>1</v>
      </c>
      <c r="H457">
        <v>0</v>
      </c>
      <c r="I457">
        <v>1.1999999999999999E-3</v>
      </c>
      <c r="J457" s="2">
        <f t="shared" si="12"/>
        <v>-0.45413200000000009</v>
      </c>
      <c r="K457" s="1">
        <f t="shared" si="13"/>
        <v>0.11001176666666646</v>
      </c>
    </row>
    <row r="458" spans="1:11" x14ac:dyDescent="0.2">
      <c r="A458" s="5">
        <v>44384</v>
      </c>
      <c r="B458" s="4">
        <v>0.55972222222222223</v>
      </c>
      <c r="C458">
        <v>1</v>
      </c>
      <c r="H458">
        <v>0</v>
      </c>
      <c r="I458">
        <v>1.2999999999999999E-3</v>
      </c>
      <c r="J458" s="2">
        <f t="shared" si="12"/>
        <v>-0.43959300000000007</v>
      </c>
      <c r="K458" s="1">
        <f t="shared" si="13"/>
        <v>0.12455076666666648</v>
      </c>
    </row>
    <row r="459" spans="1:11" x14ac:dyDescent="0.2">
      <c r="A459" s="5">
        <v>44384</v>
      </c>
      <c r="B459" s="4">
        <v>0.5600694444444444</v>
      </c>
      <c r="C459">
        <v>1</v>
      </c>
      <c r="H459">
        <v>0</v>
      </c>
      <c r="I459">
        <v>1.4E-3</v>
      </c>
      <c r="J459" s="2">
        <f t="shared" si="12"/>
        <v>-0.42505400000000004</v>
      </c>
      <c r="K459" s="1">
        <f t="shared" si="13"/>
        <v>0.1390897666666665</v>
      </c>
    </row>
    <row r="460" spans="1:11" x14ac:dyDescent="0.2">
      <c r="A460" s="5">
        <v>44384</v>
      </c>
      <c r="B460" s="4">
        <v>0.56041666666666667</v>
      </c>
      <c r="C460">
        <v>1</v>
      </c>
      <c r="H460">
        <v>0</v>
      </c>
      <c r="I460">
        <v>1.1999999999999999E-3</v>
      </c>
      <c r="J460" s="2">
        <f t="shared" si="12"/>
        <v>-0.45413200000000009</v>
      </c>
      <c r="K460" s="1">
        <f t="shared" si="13"/>
        <v>0.11001176666666646</v>
      </c>
    </row>
    <row r="461" spans="1:11" x14ac:dyDescent="0.2">
      <c r="A461" s="5">
        <v>44384</v>
      </c>
      <c r="B461" s="4">
        <v>0.56076388888888895</v>
      </c>
      <c r="C461">
        <v>1</v>
      </c>
      <c r="H461">
        <v>0</v>
      </c>
      <c r="I461">
        <v>1.4E-3</v>
      </c>
      <c r="J461" s="2">
        <f t="shared" si="12"/>
        <v>-0.42505400000000004</v>
      </c>
      <c r="K461" s="1">
        <f t="shared" si="13"/>
        <v>0.1390897666666665</v>
      </c>
    </row>
    <row r="462" spans="1:11" x14ac:dyDescent="0.2">
      <c r="A462" s="5">
        <v>44384</v>
      </c>
      <c r="B462" s="4">
        <v>0.56111111111111112</v>
      </c>
      <c r="C462">
        <v>1</v>
      </c>
      <c r="H462">
        <v>0</v>
      </c>
      <c r="I462">
        <v>1E-3</v>
      </c>
      <c r="J462" s="2">
        <f t="shared" si="12"/>
        <v>-0.48321000000000003</v>
      </c>
      <c r="K462" s="1">
        <f t="shared" si="13"/>
        <v>8.0933766666666518E-2</v>
      </c>
    </row>
    <row r="463" spans="1:11" x14ac:dyDescent="0.2">
      <c r="A463" s="5">
        <v>44384</v>
      </c>
      <c r="B463" s="4">
        <v>0.56145833333333328</v>
      </c>
      <c r="C463">
        <v>1</v>
      </c>
      <c r="H463">
        <v>0</v>
      </c>
      <c r="I463">
        <v>1.1999999999999999E-3</v>
      </c>
      <c r="J463" s="2">
        <f t="shared" si="12"/>
        <v>-0.45413200000000009</v>
      </c>
      <c r="K463" s="1">
        <f t="shared" si="13"/>
        <v>0.11001176666666646</v>
      </c>
    </row>
    <row r="464" spans="1:11" x14ac:dyDescent="0.2">
      <c r="A464" s="5">
        <v>44384</v>
      </c>
      <c r="B464" s="4">
        <v>0.56180555555555556</v>
      </c>
      <c r="C464">
        <v>1</v>
      </c>
      <c r="H464">
        <v>0</v>
      </c>
      <c r="I464">
        <v>1.1999999999999999E-3</v>
      </c>
      <c r="J464" s="2">
        <f t="shared" ref="J464:J515" si="14">(145.39*I464)-0.6286</f>
        <v>-0.45413200000000009</v>
      </c>
      <c r="K464" s="1">
        <f t="shared" si="13"/>
        <v>0.11001176666666646</v>
      </c>
    </row>
    <row r="465" spans="1:11" x14ac:dyDescent="0.2">
      <c r="A465" s="5">
        <v>44384</v>
      </c>
      <c r="B465" s="4">
        <v>0.56215277777777783</v>
      </c>
      <c r="C465">
        <v>1</v>
      </c>
      <c r="H465">
        <v>0</v>
      </c>
      <c r="I465">
        <v>1E-3</v>
      </c>
      <c r="J465" s="2">
        <f t="shared" si="14"/>
        <v>-0.48321000000000003</v>
      </c>
      <c r="K465" s="1">
        <f t="shared" ref="K465:K515" si="15">J465-$F$11</f>
        <v>8.0933766666666518E-2</v>
      </c>
    </row>
    <row r="466" spans="1:11" x14ac:dyDescent="0.2">
      <c r="A466" s="5">
        <v>44384</v>
      </c>
      <c r="B466" s="4">
        <v>0.5625</v>
      </c>
      <c r="C466">
        <v>1</v>
      </c>
      <c r="H466">
        <v>0</v>
      </c>
      <c r="I466">
        <v>1.2999999999999999E-3</v>
      </c>
      <c r="J466" s="2">
        <f t="shared" si="14"/>
        <v>-0.43959300000000007</v>
      </c>
      <c r="K466" s="1">
        <f t="shared" si="15"/>
        <v>0.12455076666666648</v>
      </c>
    </row>
    <row r="467" spans="1:11" x14ac:dyDescent="0.2">
      <c r="A467" s="5">
        <v>44384</v>
      </c>
      <c r="B467" s="4">
        <v>0.56284722222222217</v>
      </c>
      <c r="C467">
        <v>1</v>
      </c>
      <c r="H467">
        <v>0</v>
      </c>
      <c r="I467">
        <v>1.1000000000000001E-3</v>
      </c>
      <c r="J467" s="2">
        <f t="shared" si="14"/>
        <v>-0.46867100000000006</v>
      </c>
      <c r="K467" s="1">
        <f t="shared" si="15"/>
        <v>9.5472766666666486E-2</v>
      </c>
    </row>
    <row r="468" spans="1:11" x14ac:dyDescent="0.2">
      <c r="A468" s="5">
        <v>44384</v>
      </c>
      <c r="B468" s="4">
        <v>0.56319444444444444</v>
      </c>
      <c r="C468">
        <v>1</v>
      </c>
      <c r="H468">
        <v>0</v>
      </c>
      <c r="I468">
        <v>1E-3</v>
      </c>
      <c r="J468" s="2">
        <f t="shared" si="14"/>
        <v>-0.48321000000000003</v>
      </c>
      <c r="K468" s="1">
        <f t="shared" si="15"/>
        <v>8.0933766666666518E-2</v>
      </c>
    </row>
    <row r="469" spans="1:11" x14ac:dyDescent="0.2">
      <c r="A469" s="5">
        <v>44384</v>
      </c>
      <c r="B469" s="4">
        <v>0.56354166666666672</v>
      </c>
      <c r="C469">
        <v>1</v>
      </c>
      <c r="H469">
        <v>0</v>
      </c>
      <c r="I469">
        <v>8.9999999999999998E-4</v>
      </c>
      <c r="J469" s="2">
        <f t="shared" si="14"/>
        <v>-0.49774900000000005</v>
      </c>
      <c r="K469" s="1">
        <f t="shared" si="15"/>
        <v>6.6394766666666494E-2</v>
      </c>
    </row>
    <row r="470" spans="1:11" x14ac:dyDescent="0.2">
      <c r="A470" s="5">
        <v>44384</v>
      </c>
      <c r="B470" s="4">
        <v>0.56388888888888888</v>
      </c>
      <c r="C470">
        <v>1</v>
      </c>
      <c r="H470">
        <v>0</v>
      </c>
      <c r="I470">
        <v>8.9999999999999998E-4</v>
      </c>
      <c r="J470" s="2">
        <f t="shared" si="14"/>
        <v>-0.49774900000000005</v>
      </c>
      <c r="K470" s="1">
        <f t="shared" si="15"/>
        <v>6.6394766666666494E-2</v>
      </c>
    </row>
    <row r="471" spans="1:11" x14ac:dyDescent="0.2">
      <c r="A471" s="5">
        <v>44384</v>
      </c>
      <c r="B471" s="4">
        <v>0.56423611111111105</v>
      </c>
      <c r="C471">
        <v>1</v>
      </c>
      <c r="H471">
        <v>0</v>
      </c>
      <c r="I471">
        <v>1.1000000000000001E-3</v>
      </c>
      <c r="J471" s="2">
        <f t="shared" si="14"/>
        <v>-0.46867100000000006</v>
      </c>
      <c r="K471" s="1">
        <f t="shared" si="15"/>
        <v>9.5472766666666486E-2</v>
      </c>
    </row>
    <row r="472" spans="1:11" x14ac:dyDescent="0.2">
      <c r="A472" s="5">
        <v>44384</v>
      </c>
      <c r="B472" s="4">
        <v>0.56458333333333333</v>
      </c>
      <c r="C472">
        <v>1</v>
      </c>
      <c r="H472">
        <v>0</v>
      </c>
      <c r="I472">
        <v>1.2999999999999999E-3</v>
      </c>
      <c r="J472" s="2">
        <f t="shared" si="14"/>
        <v>-0.43959300000000007</v>
      </c>
      <c r="K472" s="1">
        <f t="shared" si="15"/>
        <v>0.12455076666666648</v>
      </c>
    </row>
    <row r="473" spans="1:11" x14ac:dyDescent="0.2">
      <c r="A473" s="5">
        <v>44384</v>
      </c>
      <c r="B473" s="4">
        <v>0.5649305555555556</v>
      </c>
      <c r="C473">
        <v>1</v>
      </c>
      <c r="H473">
        <v>0</v>
      </c>
      <c r="I473">
        <v>1E-3</v>
      </c>
      <c r="J473" s="2">
        <f t="shared" si="14"/>
        <v>-0.48321000000000003</v>
      </c>
      <c r="K473" s="1">
        <f t="shared" si="15"/>
        <v>8.0933766666666518E-2</v>
      </c>
    </row>
    <row r="474" spans="1:11" x14ac:dyDescent="0.2">
      <c r="A474" s="5">
        <v>44384</v>
      </c>
      <c r="B474" s="4">
        <v>0.56527777777777777</v>
      </c>
      <c r="C474">
        <v>1</v>
      </c>
      <c r="H474">
        <v>0</v>
      </c>
      <c r="I474">
        <v>1.2999999999999999E-3</v>
      </c>
      <c r="J474" s="2">
        <f t="shared" si="14"/>
        <v>-0.43959300000000007</v>
      </c>
      <c r="K474" s="1">
        <f t="shared" si="15"/>
        <v>0.12455076666666648</v>
      </c>
    </row>
    <row r="475" spans="1:11" x14ac:dyDescent="0.2">
      <c r="A475" s="5">
        <v>44384</v>
      </c>
      <c r="B475" s="4">
        <v>0.56562499999999993</v>
      </c>
      <c r="C475">
        <v>1</v>
      </c>
      <c r="H475">
        <v>0</v>
      </c>
      <c r="I475">
        <v>1E-3</v>
      </c>
      <c r="J475" s="2">
        <f t="shared" si="14"/>
        <v>-0.48321000000000003</v>
      </c>
      <c r="K475" s="1">
        <f t="shared" si="15"/>
        <v>8.0933766666666518E-2</v>
      </c>
    </row>
    <row r="476" spans="1:11" x14ac:dyDescent="0.2">
      <c r="A476" s="5">
        <v>44384</v>
      </c>
      <c r="B476" s="4">
        <v>0.56597222222222221</v>
      </c>
      <c r="C476">
        <v>1</v>
      </c>
      <c r="H476">
        <v>0</v>
      </c>
      <c r="I476">
        <v>1.1000000000000001E-3</v>
      </c>
      <c r="J476" s="2">
        <f t="shared" si="14"/>
        <v>-0.46867100000000006</v>
      </c>
      <c r="K476" s="1">
        <f t="shared" si="15"/>
        <v>9.5472766666666486E-2</v>
      </c>
    </row>
    <row r="477" spans="1:11" x14ac:dyDescent="0.2">
      <c r="A477" s="5">
        <v>44384</v>
      </c>
      <c r="B477" s="4">
        <v>0.56631944444444449</v>
      </c>
      <c r="C477">
        <v>1</v>
      </c>
      <c r="H477">
        <v>0</v>
      </c>
      <c r="I477">
        <v>1.1999999999999999E-3</v>
      </c>
      <c r="J477" s="2">
        <f t="shared" si="14"/>
        <v>-0.45413200000000009</v>
      </c>
      <c r="K477" s="1">
        <f t="shared" si="15"/>
        <v>0.11001176666666646</v>
      </c>
    </row>
    <row r="478" spans="1:11" x14ac:dyDescent="0.2">
      <c r="A478" s="5">
        <v>44384</v>
      </c>
      <c r="B478" s="4">
        <v>0.56666666666666665</v>
      </c>
      <c r="C478">
        <v>1</v>
      </c>
      <c r="H478">
        <v>0</v>
      </c>
      <c r="I478">
        <v>6.9999999999999999E-4</v>
      </c>
      <c r="J478" s="2">
        <f t="shared" si="14"/>
        <v>-0.52682700000000005</v>
      </c>
      <c r="K478" s="1">
        <f t="shared" si="15"/>
        <v>3.7316766666666501E-2</v>
      </c>
    </row>
    <row r="479" spans="1:11" x14ac:dyDescent="0.2">
      <c r="A479" s="5">
        <v>44384</v>
      </c>
      <c r="B479" s="4">
        <v>0.56701388888888882</v>
      </c>
      <c r="C479">
        <v>1</v>
      </c>
      <c r="H479">
        <v>0</v>
      </c>
      <c r="I479">
        <v>1.1000000000000001E-3</v>
      </c>
      <c r="J479" s="2">
        <f t="shared" si="14"/>
        <v>-0.46867100000000006</v>
      </c>
      <c r="K479" s="1">
        <f t="shared" si="15"/>
        <v>9.5472766666666486E-2</v>
      </c>
    </row>
    <row r="480" spans="1:11" x14ac:dyDescent="0.2">
      <c r="A480" s="5">
        <v>44384</v>
      </c>
      <c r="B480" s="4">
        <v>0.56736111111111109</v>
      </c>
      <c r="C480">
        <v>1</v>
      </c>
      <c r="H480">
        <v>0</v>
      </c>
      <c r="I480">
        <v>1.1999999999999999E-3</v>
      </c>
      <c r="J480" s="2">
        <f t="shared" si="14"/>
        <v>-0.45413200000000009</v>
      </c>
      <c r="K480" s="1">
        <f t="shared" si="15"/>
        <v>0.11001176666666646</v>
      </c>
    </row>
    <row r="481" spans="1:11" x14ac:dyDescent="0.2">
      <c r="A481" s="5">
        <v>44384</v>
      </c>
      <c r="B481" s="4">
        <v>0.56770833333333337</v>
      </c>
      <c r="C481">
        <v>1</v>
      </c>
      <c r="H481">
        <v>0</v>
      </c>
      <c r="I481">
        <v>1.1000000000000001E-3</v>
      </c>
      <c r="J481" s="2">
        <f t="shared" si="14"/>
        <v>-0.46867100000000006</v>
      </c>
      <c r="K481" s="1">
        <f t="shared" si="15"/>
        <v>9.5472766666666486E-2</v>
      </c>
    </row>
    <row r="482" spans="1:11" x14ac:dyDescent="0.2">
      <c r="A482" s="5">
        <v>44384</v>
      </c>
      <c r="B482" s="4">
        <v>0.56805555555555554</v>
      </c>
      <c r="C482">
        <v>1</v>
      </c>
      <c r="H482">
        <v>0</v>
      </c>
      <c r="I482">
        <v>1.1999999999999999E-3</v>
      </c>
      <c r="J482" s="2">
        <f t="shared" si="14"/>
        <v>-0.45413200000000009</v>
      </c>
      <c r="K482" s="1">
        <f t="shared" si="15"/>
        <v>0.11001176666666646</v>
      </c>
    </row>
    <row r="483" spans="1:11" x14ac:dyDescent="0.2">
      <c r="A483" s="5">
        <v>44384</v>
      </c>
      <c r="B483" s="4">
        <v>0.56840277777777781</v>
      </c>
      <c r="C483">
        <v>1</v>
      </c>
      <c r="H483">
        <v>0</v>
      </c>
      <c r="I483">
        <v>1.1999999999999999E-3</v>
      </c>
      <c r="J483" s="2">
        <f t="shared" si="14"/>
        <v>-0.45413200000000009</v>
      </c>
      <c r="K483" s="1">
        <f t="shared" si="15"/>
        <v>0.11001176666666646</v>
      </c>
    </row>
    <row r="484" spans="1:11" x14ac:dyDescent="0.2">
      <c r="A484" s="5">
        <v>44384</v>
      </c>
      <c r="B484" s="4">
        <v>0.56874999999999998</v>
      </c>
      <c r="C484">
        <v>1</v>
      </c>
      <c r="H484">
        <v>0</v>
      </c>
      <c r="I484">
        <v>1.1999999999999999E-3</v>
      </c>
      <c r="J484" s="2">
        <f t="shared" si="14"/>
        <v>-0.45413200000000009</v>
      </c>
      <c r="K484" s="1">
        <f t="shared" si="15"/>
        <v>0.11001176666666646</v>
      </c>
    </row>
    <row r="485" spans="1:11" x14ac:dyDescent="0.2">
      <c r="A485" s="5">
        <v>44384</v>
      </c>
      <c r="B485" s="4">
        <v>0.56909722222222225</v>
      </c>
      <c r="C485">
        <v>1</v>
      </c>
      <c r="H485">
        <v>0</v>
      </c>
      <c r="I485">
        <v>1.1999999999999999E-3</v>
      </c>
      <c r="J485" s="2">
        <f t="shared" si="14"/>
        <v>-0.45413200000000009</v>
      </c>
      <c r="K485" s="1">
        <f t="shared" si="15"/>
        <v>0.11001176666666646</v>
      </c>
    </row>
    <row r="486" spans="1:11" x14ac:dyDescent="0.2">
      <c r="A486" s="5">
        <v>44384</v>
      </c>
      <c r="B486" s="4">
        <v>0.56944444444444442</v>
      </c>
      <c r="C486">
        <v>1</v>
      </c>
      <c r="H486">
        <v>0</v>
      </c>
      <c r="I486">
        <v>1.2999999999999999E-3</v>
      </c>
      <c r="J486" s="2">
        <f t="shared" si="14"/>
        <v>-0.43959300000000007</v>
      </c>
      <c r="K486" s="1">
        <f t="shared" si="15"/>
        <v>0.12455076666666648</v>
      </c>
    </row>
    <row r="487" spans="1:11" x14ac:dyDescent="0.2">
      <c r="A487" s="5">
        <v>44384</v>
      </c>
      <c r="B487" s="4">
        <v>0.5697916666666667</v>
      </c>
      <c r="C487">
        <v>1</v>
      </c>
      <c r="H487">
        <v>0</v>
      </c>
      <c r="I487">
        <v>1.1000000000000001E-3</v>
      </c>
      <c r="J487" s="2">
        <f t="shared" si="14"/>
        <v>-0.46867100000000006</v>
      </c>
      <c r="K487" s="1">
        <f t="shared" si="15"/>
        <v>9.5472766666666486E-2</v>
      </c>
    </row>
    <row r="488" spans="1:11" x14ac:dyDescent="0.2">
      <c r="A488" s="5">
        <v>44384</v>
      </c>
      <c r="B488" s="4">
        <v>0.57013888888888886</v>
      </c>
      <c r="C488">
        <v>1</v>
      </c>
      <c r="H488">
        <v>0</v>
      </c>
      <c r="I488">
        <v>1.1999999999999999E-3</v>
      </c>
      <c r="J488" s="2">
        <f t="shared" si="14"/>
        <v>-0.45413200000000009</v>
      </c>
      <c r="K488" s="1">
        <f t="shared" si="15"/>
        <v>0.11001176666666646</v>
      </c>
    </row>
    <row r="489" spans="1:11" x14ac:dyDescent="0.2">
      <c r="A489" s="5">
        <v>44384</v>
      </c>
      <c r="B489" s="4">
        <v>0.57048611111111114</v>
      </c>
      <c r="C489">
        <v>1</v>
      </c>
      <c r="H489">
        <v>0</v>
      </c>
      <c r="I489">
        <v>1.4E-3</v>
      </c>
      <c r="J489" s="2">
        <f t="shared" si="14"/>
        <v>-0.42505400000000004</v>
      </c>
      <c r="K489" s="1">
        <f t="shared" si="15"/>
        <v>0.1390897666666665</v>
      </c>
    </row>
    <row r="490" spans="1:11" x14ac:dyDescent="0.2">
      <c r="A490" s="5">
        <v>44384</v>
      </c>
      <c r="B490" s="4">
        <v>0.5708333333333333</v>
      </c>
      <c r="C490">
        <v>1</v>
      </c>
      <c r="H490">
        <v>0</v>
      </c>
      <c r="I490">
        <v>1.4E-3</v>
      </c>
      <c r="J490" s="2">
        <f t="shared" si="14"/>
        <v>-0.42505400000000004</v>
      </c>
      <c r="K490" s="1">
        <f t="shared" si="15"/>
        <v>0.1390897666666665</v>
      </c>
    </row>
    <row r="491" spans="1:11" x14ac:dyDescent="0.2">
      <c r="A491" s="5">
        <v>44384</v>
      </c>
      <c r="B491" s="4">
        <v>0.57118055555555558</v>
      </c>
      <c r="C491">
        <v>1</v>
      </c>
      <c r="H491">
        <v>0</v>
      </c>
      <c r="I491">
        <v>1.4E-3</v>
      </c>
      <c r="J491" s="2">
        <f t="shared" si="14"/>
        <v>-0.42505400000000004</v>
      </c>
      <c r="K491" s="1">
        <f t="shared" si="15"/>
        <v>0.1390897666666665</v>
      </c>
    </row>
    <row r="492" spans="1:11" x14ac:dyDescent="0.2">
      <c r="A492" s="5">
        <v>44384</v>
      </c>
      <c r="B492" s="4">
        <v>0.57152777777777775</v>
      </c>
      <c r="C492">
        <v>1</v>
      </c>
      <c r="H492">
        <v>0</v>
      </c>
      <c r="I492">
        <v>1.4E-3</v>
      </c>
      <c r="J492" s="2">
        <f t="shared" si="14"/>
        <v>-0.42505400000000004</v>
      </c>
      <c r="K492" s="1">
        <f t="shared" si="15"/>
        <v>0.1390897666666665</v>
      </c>
    </row>
    <row r="493" spans="1:11" x14ac:dyDescent="0.2">
      <c r="A493" s="5">
        <v>44384</v>
      </c>
      <c r="B493" s="4">
        <v>0.57187500000000002</v>
      </c>
      <c r="C493">
        <v>1</v>
      </c>
      <c r="H493">
        <v>0</v>
      </c>
      <c r="I493">
        <v>1.2999999999999999E-3</v>
      </c>
      <c r="J493" s="2">
        <f t="shared" si="14"/>
        <v>-0.43959300000000007</v>
      </c>
      <c r="K493" s="1">
        <f t="shared" si="15"/>
        <v>0.12455076666666648</v>
      </c>
    </row>
    <row r="494" spans="1:11" x14ac:dyDescent="0.2">
      <c r="A494" s="5">
        <v>44384</v>
      </c>
      <c r="B494" s="4">
        <v>0.57222222222222219</v>
      </c>
      <c r="C494">
        <v>1</v>
      </c>
      <c r="H494">
        <v>0</v>
      </c>
      <c r="I494">
        <v>1.1000000000000001E-3</v>
      </c>
      <c r="J494" s="2">
        <f t="shared" si="14"/>
        <v>-0.46867100000000006</v>
      </c>
      <c r="K494" s="1">
        <f t="shared" si="15"/>
        <v>9.5472766666666486E-2</v>
      </c>
    </row>
    <row r="495" spans="1:11" x14ac:dyDescent="0.2">
      <c r="A495" s="5">
        <v>44384</v>
      </c>
      <c r="B495" s="4">
        <v>0.57256944444444446</v>
      </c>
      <c r="C495">
        <v>1</v>
      </c>
      <c r="H495">
        <v>0</v>
      </c>
      <c r="I495">
        <v>1.2999999999999999E-3</v>
      </c>
      <c r="J495" s="2">
        <f t="shared" si="14"/>
        <v>-0.43959300000000007</v>
      </c>
      <c r="K495" s="1">
        <f t="shared" si="15"/>
        <v>0.12455076666666648</v>
      </c>
    </row>
    <row r="496" spans="1:11" x14ac:dyDescent="0.2">
      <c r="A496" s="5">
        <v>44384</v>
      </c>
      <c r="B496" s="4">
        <v>0.57291666666666663</v>
      </c>
      <c r="C496">
        <v>1</v>
      </c>
      <c r="H496">
        <v>0</v>
      </c>
      <c r="I496">
        <v>1.1999999999999999E-3</v>
      </c>
      <c r="J496" s="2">
        <f t="shared" si="14"/>
        <v>-0.45413200000000009</v>
      </c>
      <c r="K496" s="1">
        <f t="shared" si="15"/>
        <v>0.11001176666666646</v>
      </c>
    </row>
    <row r="497" spans="1:11" x14ac:dyDescent="0.2">
      <c r="A497" s="5">
        <v>44384</v>
      </c>
      <c r="B497" s="4">
        <v>0.57326388888888891</v>
      </c>
      <c r="C497">
        <v>1</v>
      </c>
      <c r="H497">
        <v>0</v>
      </c>
      <c r="I497">
        <v>1.1999999999999999E-3</v>
      </c>
      <c r="J497" s="2">
        <f t="shared" si="14"/>
        <v>-0.45413200000000009</v>
      </c>
      <c r="K497" s="1">
        <f t="shared" si="15"/>
        <v>0.11001176666666646</v>
      </c>
    </row>
    <row r="498" spans="1:11" x14ac:dyDescent="0.2">
      <c r="A498" s="5">
        <v>44384</v>
      </c>
      <c r="B498" s="4">
        <v>0.57361111111111118</v>
      </c>
      <c r="C498">
        <v>1</v>
      </c>
      <c r="H498">
        <v>0</v>
      </c>
      <c r="I498">
        <v>1.2999999999999999E-3</v>
      </c>
      <c r="J498" s="2">
        <f t="shared" si="14"/>
        <v>-0.43959300000000007</v>
      </c>
      <c r="K498" s="1">
        <f t="shared" si="15"/>
        <v>0.12455076666666648</v>
      </c>
    </row>
    <row r="499" spans="1:11" x14ac:dyDescent="0.2">
      <c r="A499" s="5">
        <v>44384</v>
      </c>
      <c r="B499" s="4">
        <v>0.57395833333333335</v>
      </c>
      <c r="C499">
        <v>1</v>
      </c>
      <c r="H499">
        <v>0</v>
      </c>
      <c r="I499">
        <v>1.1999999999999999E-3</v>
      </c>
      <c r="J499" s="2">
        <f t="shared" si="14"/>
        <v>-0.45413200000000009</v>
      </c>
      <c r="K499" s="1">
        <f t="shared" si="15"/>
        <v>0.11001176666666646</v>
      </c>
    </row>
    <row r="500" spans="1:11" x14ac:dyDescent="0.2">
      <c r="A500" s="5">
        <v>44384</v>
      </c>
      <c r="B500" s="4">
        <v>0.57430555555555551</v>
      </c>
      <c r="C500">
        <v>1</v>
      </c>
      <c r="H500">
        <v>0</v>
      </c>
      <c r="I500">
        <v>1.4E-3</v>
      </c>
      <c r="J500" s="2">
        <f t="shared" si="14"/>
        <v>-0.42505400000000004</v>
      </c>
      <c r="K500" s="1">
        <f t="shared" si="15"/>
        <v>0.1390897666666665</v>
      </c>
    </row>
    <row r="501" spans="1:11" x14ac:dyDescent="0.2">
      <c r="A501" s="5">
        <v>44384</v>
      </c>
      <c r="B501" s="4">
        <v>0.57465277777777779</v>
      </c>
      <c r="C501">
        <v>1</v>
      </c>
      <c r="H501">
        <v>0</v>
      </c>
      <c r="I501">
        <v>1E-3</v>
      </c>
      <c r="J501" s="2">
        <f t="shared" si="14"/>
        <v>-0.48321000000000003</v>
      </c>
      <c r="K501" s="1">
        <f t="shared" si="15"/>
        <v>8.0933766666666518E-2</v>
      </c>
    </row>
    <row r="502" spans="1:11" x14ac:dyDescent="0.2">
      <c r="A502" s="5">
        <v>44384</v>
      </c>
      <c r="B502" s="4">
        <v>0.57500000000000007</v>
      </c>
      <c r="C502">
        <v>1</v>
      </c>
      <c r="H502">
        <v>0</v>
      </c>
      <c r="I502">
        <v>1E-3</v>
      </c>
      <c r="J502" s="2">
        <f t="shared" si="14"/>
        <v>-0.48321000000000003</v>
      </c>
      <c r="K502" s="1">
        <f t="shared" si="15"/>
        <v>8.0933766666666518E-2</v>
      </c>
    </row>
    <row r="503" spans="1:11" x14ac:dyDescent="0.2">
      <c r="A503" s="5">
        <v>44384</v>
      </c>
      <c r="B503" s="4">
        <v>0.57534722222222223</v>
      </c>
      <c r="C503">
        <v>1</v>
      </c>
      <c r="H503">
        <v>0</v>
      </c>
      <c r="I503">
        <v>1.1999999999999999E-3</v>
      </c>
      <c r="J503" s="2">
        <f t="shared" si="14"/>
        <v>-0.45413200000000009</v>
      </c>
      <c r="K503" s="1">
        <f t="shared" si="15"/>
        <v>0.11001176666666646</v>
      </c>
    </row>
    <row r="504" spans="1:11" x14ac:dyDescent="0.2">
      <c r="A504" s="5">
        <v>44384</v>
      </c>
      <c r="B504" s="4">
        <v>0.5756944444444444</v>
      </c>
      <c r="C504">
        <v>1</v>
      </c>
      <c r="H504">
        <v>0</v>
      </c>
      <c r="I504">
        <v>8.9999999999999998E-4</v>
      </c>
      <c r="J504" s="2">
        <f t="shared" si="14"/>
        <v>-0.49774900000000005</v>
      </c>
      <c r="K504" s="1">
        <f t="shared" si="15"/>
        <v>6.6394766666666494E-2</v>
      </c>
    </row>
    <row r="505" spans="1:11" x14ac:dyDescent="0.2">
      <c r="A505" s="5">
        <v>44384</v>
      </c>
      <c r="B505" s="4">
        <v>0.57604166666666667</v>
      </c>
      <c r="C505">
        <v>1</v>
      </c>
      <c r="H505">
        <v>0</v>
      </c>
      <c r="I505">
        <v>1.2999999999999999E-3</v>
      </c>
      <c r="J505" s="2">
        <f t="shared" si="14"/>
        <v>-0.43959300000000007</v>
      </c>
      <c r="K505" s="1">
        <f t="shared" si="15"/>
        <v>0.12455076666666648</v>
      </c>
    </row>
    <row r="506" spans="1:11" x14ac:dyDescent="0.2">
      <c r="A506" s="5">
        <v>44384</v>
      </c>
      <c r="B506" s="4">
        <v>0.57638888888888895</v>
      </c>
      <c r="C506">
        <v>1</v>
      </c>
      <c r="H506">
        <v>0</v>
      </c>
      <c r="I506">
        <v>1E-3</v>
      </c>
      <c r="J506" s="2">
        <f t="shared" si="14"/>
        <v>-0.48321000000000003</v>
      </c>
      <c r="K506" s="1">
        <f t="shared" si="15"/>
        <v>8.0933766666666518E-2</v>
      </c>
    </row>
    <row r="507" spans="1:11" x14ac:dyDescent="0.2">
      <c r="A507" s="5">
        <v>44384</v>
      </c>
      <c r="B507" s="4">
        <v>0.57673611111111112</v>
      </c>
      <c r="C507">
        <v>1</v>
      </c>
      <c r="H507">
        <v>0</v>
      </c>
      <c r="I507">
        <v>1.1999999999999999E-3</v>
      </c>
      <c r="J507" s="2">
        <f t="shared" si="14"/>
        <v>-0.45413200000000009</v>
      </c>
      <c r="K507" s="1">
        <f t="shared" si="15"/>
        <v>0.11001176666666646</v>
      </c>
    </row>
    <row r="508" spans="1:11" x14ac:dyDescent="0.2">
      <c r="A508" s="5">
        <v>44384</v>
      </c>
      <c r="B508" s="4">
        <v>0.57708333333333328</v>
      </c>
      <c r="C508">
        <v>1</v>
      </c>
      <c r="H508">
        <v>0</v>
      </c>
      <c r="I508">
        <v>8.0000000000000004E-4</v>
      </c>
      <c r="J508" s="2">
        <f t="shared" si="14"/>
        <v>-0.51228800000000008</v>
      </c>
      <c r="K508" s="1">
        <f t="shared" si="15"/>
        <v>5.185576666666647E-2</v>
      </c>
    </row>
    <row r="509" spans="1:11" x14ac:dyDescent="0.2">
      <c r="A509" s="5">
        <v>44384</v>
      </c>
      <c r="B509" s="4">
        <v>0.57743055555555556</v>
      </c>
      <c r="C509">
        <v>1</v>
      </c>
      <c r="H509">
        <v>0</v>
      </c>
      <c r="I509">
        <v>5.0000000000000001E-4</v>
      </c>
      <c r="J509" s="2">
        <f t="shared" si="14"/>
        <v>-0.55590500000000009</v>
      </c>
      <c r="K509" s="1">
        <f t="shared" si="15"/>
        <v>8.2387666666664527E-3</v>
      </c>
    </row>
    <row r="510" spans="1:11" x14ac:dyDescent="0.2">
      <c r="A510" s="5">
        <v>44384</v>
      </c>
      <c r="B510" s="4">
        <v>0.57777777777777783</v>
      </c>
      <c r="C510">
        <v>1</v>
      </c>
      <c r="H510">
        <v>0</v>
      </c>
      <c r="I510">
        <v>1E-3</v>
      </c>
      <c r="J510" s="2">
        <f t="shared" si="14"/>
        <v>-0.48321000000000003</v>
      </c>
      <c r="K510" s="1">
        <f t="shared" si="15"/>
        <v>8.0933766666666518E-2</v>
      </c>
    </row>
    <row r="511" spans="1:11" x14ac:dyDescent="0.2">
      <c r="A511" s="5">
        <v>44384</v>
      </c>
      <c r="B511" s="4">
        <v>0.578125</v>
      </c>
      <c r="C511">
        <v>1</v>
      </c>
      <c r="H511">
        <v>0</v>
      </c>
      <c r="I511">
        <v>1E-3</v>
      </c>
      <c r="J511" s="2">
        <f t="shared" si="14"/>
        <v>-0.48321000000000003</v>
      </c>
      <c r="K511" s="1">
        <f t="shared" si="15"/>
        <v>8.0933766666666518E-2</v>
      </c>
    </row>
    <row r="512" spans="1:11" x14ac:dyDescent="0.2">
      <c r="A512" s="5">
        <v>44384</v>
      </c>
      <c r="B512" s="4">
        <v>0.57847222222222217</v>
      </c>
      <c r="C512">
        <v>1</v>
      </c>
      <c r="H512">
        <v>0</v>
      </c>
      <c r="I512">
        <v>1.1000000000000001E-3</v>
      </c>
      <c r="J512" s="2">
        <f t="shared" si="14"/>
        <v>-0.46867100000000006</v>
      </c>
      <c r="K512" s="1">
        <f t="shared" si="15"/>
        <v>9.5472766666666486E-2</v>
      </c>
    </row>
    <row r="513" spans="1:11" x14ac:dyDescent="0.2">
      <c r="A513" s="5">
        <v>44384</v>
      </c>
      <c r="B513" s="4">
        <v>0.57881944444444444</v>
      </c>
      <c r="C513">
        <v>1</v>
      </c>
      <c r="H513">
        <v>0</v>
      </c>
      <c r="I513">
        <v>8.9999999999999998E-4</v>
      </c>
      <c r="J513" s="2">
        <f t="shared" si="14"/>
        <v>-0.49774900000000005</v>
      </c>
      <c r="K513" s="1">
        <f t="shared" si="15"/>
        <v>6.6394766666666494E-2</v>
      </c>
    </row>
    <row r="514" spans="1:11" x14ac:dyDescent="0.2">
      <c r="A514" s="5">
        <v>44384</v>
      </c>
      <c r="B514" s="4">
        <v>0.57916666666666672</v>
      </c>
      <c r="C514">
        <v>1</v>
      </c>
      <c r="H514">
        <v>0</v>
      </c>
      <c r="I514">
        <v>6.9999999999999999E-4</v>
      </c>
      <c r="J514" s="2">
        <f t="shared" si="14"/>
        <v>-0.52682700000000005</v>
      </c>
      <c r="K514" s="1">
        <f t="shared" si="15"/>
        <v>3.7316766666666501E-2</v>
      </c>
    </row>
    <row r="515" spans="1:11" x14ac:dyDescent="0.2">
      <c r="A515" s="5">
        <v>44384</v>
      </c>
      <c r="B515" s="4">
        <v>0.57951388888888888</v>
      </c>
      <c r="C515">
        <v>1</v>
      </c>
      <c r="H515">
        <v>0</v>
      </c>
      <c r="I515">
        <v>8.0000000000000004E-4</v>
      </c>
      <c r="J515" s="2">
        <f t="shared" si="14"/>
        <v>-0.51228800000000008</v>
      </c>
      <c r="K515" s="1">
        <f t="shared" si="15"/>
        <v>5.185576666666647E-2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CobbHighBio</vt:lpstr>
      <vt:lpstr>CobbLowBio</vt:lpstr>
      <vt:lpstr>CobbReshade</vt:lpstr>
      <vt:lpstr>CobbShade</vt:lpstr>
      <vt:lpstr>MixHighBio</vt:lpstr>
      <vt:lpstr>MixLowBio</vt:lpstr>
      <vt:lpstr>MixReshade</vt:lpstr>
      <vt:lpstr>MixShade</vt:lpstr>
      <vt:lpstr>PGHighBio</vt:lpstr>
      <vt:lpstr>PGLowBio</vt:lpstr>
      <vt:lpstr>PGReshade</vt:lpstr>
      <vt:lpstr>PGShade</vt:lpstr>
      <vt:lpstr>SandHighBio</vt:lpstr>
      <vt:lpstr>SandLowBio</vt:lpstr>
      <vt:lpstr>SandReshade</vt:lpstr>
      <vt:lpstr>SandShade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2021-10-03T19:44:07Z</dcterms:created>
  <dcterms:modified xsi:type="dcterms:W3CDTF">2022-09-22T14:43:13Z</dcterms:modified>
</cp:coreProperties>
</file>