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E69A6B8-7A43-41DE-A5EB-B5CA22E94869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ort" sheetId="3" r:id="rId1"/>
    <sheet name="_1_Basic_data_Query" sheetId="1" r:id="rId2"/>
  </sheets>
  <definedNames>
    <definedName name="_1_Basic_data_Query" localSheetId="0">sort!$A$2:$AP$91</definedName>
    <definedName name="_1_Basic_data_Query">_1_Basic_data_Query!$A$1:$AO$6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Q51" i="3" l="1"/>
  <c r="AO51" i="3"/>
  <c r="AM51" i="3"/>
  <c r="AK51" i="3"/>
  <c r="AI51" i="3"/>
  <c r="AG51" i="3"/>
  <c r="AE51" i="3"/>
  <c r="AC51" i="3"/>
  <c r="AA51" i="3"/>
  <c r="Y51" i="3"/>
  <c r="W51" i="3"/>
  <c r="U51" i="3"/>
  <c r="S51" i="3"/>
  <c r="Q51" i="3"/>
  <c r="O51" i="3"/>
  <c r="M51" i="3"/>
  <c r="K51" i="3"/>
  <c r="I51" i="3"/>
  <c r="G51" i="3"/>
  <c r="E51" i="3"/>
  <c r="AQ84" i="3"/>
  <c r="AO84" i="3"/>
  <c r="AM84" i="3"/>
  <c r="AK84" i="3"/>
  <c r="AI84" i="3"/>
  <c r="AG84" i="3"/>
  <c r="AE84" i="3"/>
  <c r="AC84" i="3"/>
  <c r="AA84" i="3"/>
  <c r="Y84" i="3"/>
  <c r="W84" i="3"/>
  <c r="U84" i="3"/>
  <c r="S84" i="3"/>
  <c r="Q84" i="3"/>
  <c r="O84" i="3"/>
  <c r="M84" i="3"/>
  <c r="K84" i="3"/>
  <c r="I84" i="3"/>
  <c r="G84" i="3"/>
  <c r="E84" i="3"/>
  <c r="AQ76" i="3"/>
  <c r="AO76" i="3"/>
  <c r="AM76" i="3"/>
  <c r="AK76" i="3"/>
  <c r="AI76" i="3"/>
  <c r="AG76" i="3"/>
  <c r="AE76" i="3"/>
  <c r="AC76" i="3"/>
  <c r="AA76" i="3"/>
  <c r="Y76" i="3"/>
  <c r="W76" i="3"/>
  <c r="U76" i="3"/>
  <c r="S76" i="3"/>
  <c r="Q76" i="3"/>
  <c r="O76" i="3"/>
  <c r="M76" i="3"/>
  <c r="K76" i="3"/>
  <c r="I76" i="3"/>
  <c r="G76" i="3"/>
  <c r="E76" i="3"/>
  <c r="AQ90" i="3"/>
  <c r="AO90" i="3"/>
  <c r="AM90" i="3"/>
  <c r="AK90" i="3"/>
  <c r="AI90" i="3"/>
  <c r="AG90" i="3"/>
  <c r="AE90" i="3"/>
  <c r="AC90" i="3"/>
  <c r="AA90" i="3"/>
  <c r="Y90" i="3"/>
  <c r="W90" i="3"/>
  <c r="U90" i="3"/>
  <c r="S90" i="3"/>
  <c r="Q90" i="3"/>
  <c r="O90" i="3"/>
  <c r="M90" i="3"/>
  <c r="K90" i="3"/>
  <c r="I90" i="3"/>
  <c r="G90" i="3"/>
  <c r="E90" i="3"/>
  <c r="AQ83" i="3"/>
  <c r="AO83" i="3"/>
  <c r="AM83" i="3"/>
  <c r="AK83" i="3"/>
  <c r="AI83" i="3"/>
  <c r="AG83" i="3"/>
  <c r="AE83" i="3"/>
  <c r="AC83" i="3"/>
  <c r="AA83" i="3"/>
  <c r="Y83" i="3"/>
  <c r="W83" i="3"/>
  <c r="U83" i="3"/>
  <c r="S83" i="3"/>
  <c r="Q83" i="3"/>
  <c r="O83" i="3"/>
  <c r="M83" i="3"/>
  <c r="K83" i="3"/>
  <c r="I83" i="3"/>
  <c r="G83" i="3"/>
  <c r="E83" i="3"/>
  <c r="AQ34" i="3"/>
  <c r="AO34" i="3"/>
  <c r="AM34" i="3"/>
  <c r="AK34" i="3"/>
  <c r="AI34" i="3"/>
  <c r="AG34" i="3"/>
  <c r="AE34" i="3"/>
  <c r="AC34" i="3"/>
  <c r="AA34" i="3"/>
  <c r="Y34" i="3"/>
  <c r="W34" i="3"/>
  <c r="U34" i="3"/>
  <c r="S34" i="3"/>
  <c r="Q34" i="3"/>
  <c r="O34" i="3"/>
  <c r="M34" i="3"/>
  <c r="K34" i="3"/>
  <c r="I34" i="3"/>
  <c r="G34" i="3"/>
  <c r="E34" i="3"/>
  <c r="AQ32" i="3"/>
  <c r="AO32" i="3"/>
  <c r="AM32" i="3"/>
  <c r="AK32" i="3"/>
  <c r="AI32" i="3"/>
  <c r="AG32" i="3"/>
  <c r="AE32" i="3"/>
  <c r="AC32" i="3"/>
  <c r="AA32" i="3"/>
  <c r="Y32" i="3"/>
  <c r="W32" i="3"/>
  <c r="U32" i="3"/>
  <c r="S32" i="3"/>
  <c r="Q32" i="3"/>
  <c r="O32" i="3"/>
  <c r="M32" i="3"/>
  <c r="K32" i="3"/>
  <c r="I32" i="3"/>
  <c r="G32" i="3"/>
  <c r="E32" i="3"/>
  <c r="AQ13" i="3"/>
  <c r="AO13" i="3"/>
  <c r="AM13" i="3"/>
  <c r="AK13" i="3"/>
  <c r="AI13" i="3"/>
  <c r="AG13" i="3"/>
  <c r="AE13" i="3"/>
  <c r="AC13" i="3"/>
  <c r="AA13" i="3"/>
  <c r="Y13" i="3"/>
  <c r="W13" i="3"/>
  <c r="U13" i="3"/>
  <c r="S13" i="3"/>
  <c r="Q13" i="3"/>
  <c r="O13" i="3"/>
  <c r="M13" i="3"/>
  <c r="K13" i="3"/>
  <c r="I13" i="3"/>
  <c r="G13" i="3"/>
  <c r="E13" i="3"/>
  <c r="AQ43" i="3"/>
  <c r="AO43" i="3"/>
  <c r="AM43" i="3"/>
  <c r="AK43" i="3"/>
  <c r="AI43" i="3"/>
  <c r="AG43" i="3"/>
  <c r="AE43" i="3"/>
  <c r="AC43" i="3"/>
  <c r="AA43" i="3"/>
  <c r="Y43" i="3"/>
  <c r="W43" i="3"/>
  <c r="U43" i="3"/>
  <c r="S43" i="3"/>
  <c r="Q43" i="3"/>
  <c r="O43" i="3"/>
  <c r="M43" i="3"/>
  <c r="K43" i="3"/>
  <c r="I43" i="3"/>
  <c r="G43" i="3"/>
  <c r="E43" i="3"/>
  <c r="AQ7" i="3"/>
  <c r="AO7" i="3"/>
  <c r="AM7" i="3"/>
  <c r="AK7" i="3"/>
  <c r="AI7" i="3"/>
  <c r="AG7" i="3"/>
  <c r="AE7" i="3"/>
  <c r="AC7" i="3"/>
  <c r="AA7" i="3"/>
  <c r="Y7" i="3"/>
  <c r="W7" i="3"/>
  <c r="U7" i="3"/>
  <c r="S7" i="3"/>
  <c r="Q7" i="3"/>
  <c r="O7" i="3"/>
  <c r="M7" i="3"/>
  <c r="K7" i="3"/>
  <c r="I7" i="3"/>
  <c r="G7" i="3"/>
  <c r="E7" i="3"/>
  <c r="AQ50" i="3"/>
  <c r="AO50" i="3"/>
  <c r="AM50" i="3"/>
  <c r="AK50" i="3"/>
  <c r="AI50" i="3"/>
  <c r="AG50" i="3"/>
  <c r="AE50" i="3"/>
  <c r="AC50" i="3"/>
  <c r="AA50" i="3"/>
  <c r="Y50" i="3"/>
  <c r="W50" i="3"/>
  <c r="U50" i="3"/>
  <c r="S50" i="3"/>
  <c r="Q50" i="3"/>
  <c r="O50" i="3"/>
  <c r="M50" i="3"/>
  <c r="K50" i="3"/>
  <c r="I50" i="3"/>
  <c r="G50" i="3"/>
  <c r="E50" i="3"/>
  <c r="AQ20" i="3"/>
  <c r="AO20" i="3"/>
  <c r="AM20" i="3"/>
  <c r="AK20" i="3"/>
  <c r="AI20" i="3"/>
  <c r="AG20" i="3"/>
  <c r="AE20" i="3"/>
  <c r="AC20" i="3"/>
  <c r="AA20" i="3"/>
  <c r="Y20" i="3"/>
  <c r="W20" i="3"/>
  <c r="U20" i="3"/>
  <c r="S20" i="3"/>
  <c r="Q20" i="3"/>
  <c r="O20" i="3"/>
  <c r="M20" i="3"/>
  <c r="K20" i="3"/>
  <c r="I20" i="3"/>
  <c r="G20" i="3"/>
  <c r="E20" i="3"/>
  <c r="AQ85" i="3"/>
  <c r="AO85" i="3"/>
  <c r="AM85" i="3"/>
  <c r="AK85" i="3"/>
  <c r="AI85" i="3"/>
  <c r="AG85" i="3"/>
  <c r="AE85" i="3"/>
  <c r="AC85" i="3"/>
  <c r="AA85" i="3"/>
  <c r="Y85" i="3"/>
  <c r="W85" i="3"/>
  <c r="U85" i="3"/>
  <c r="S85" i="3"/>
  <c r="Q85" i="3"/>
  <c r="O85" i="3"/>
  <c r="M85" i="3"/>
  <c r="K85" i="3"/>
  <c r="I85" i="3"/>
  <c r="G85" i="3"/>
  <c r="E85" i="3"/>
  <c r="AQ68" i="3"/>
  <c r="AO68" i="3"/>
  <c r="AM68" i="3"/>
  <c r="AK68" i="3"/>
  <c r="AI68" i="3"/>
  <c r="AG68" i="3"/>
  <c r="AE68" i="3"/>
  <c r="AC68" i="3"/>
  <c r="AA68" i="3"/>
  <c r="Y68" i="3"/>
  <c r="W68" i="3"/>
  <c r="U68" i="3"/>
  <c r="S68" i="3"/>
  <c r="Q68" i="3"/>
  <c r="O68" i="3"/>
  <c r="M68" i="3"/>
  <c r="K68" i="3"/>
  <c r="I68" i="3"/>
  <c r="G68" i="3"/>
  <c r="E68" i="3"/>
  <c r="AQ46" i="3"/>
  <c r="AO46" i="3"/>
  <c r="AM46" i="3"/>
  <c r="AK46" i="3"/>
  <c r="AI46" i="3"/>
  <c r="AG46" i="3"/>
  <c r="AE46" i="3"/>
  <c r="AC46" i="3"/>
  <c r="AA46" i="3"/>
  <c r="Y46" i="3"/>
  <c r="W46" i="3"/>
  <c r="U46" i="3"/>
  <c r="S46" i="3"/>
  <c r="Q46" i="3"/>
  <c r="O46" i="3"/>
  <c r="M46" i="3"/>
  <c r="K46" i="3"/>
  <c r="I46" i="3"/>
  <c r="G46" i="3"/>
  <c r="E46" i="3"/>
  <c r="AQ69" i="3"/>
  <c r="AO69" i="3"/>
  <c r="AM69" i="3"/>
  <c r="AK69" i="3"/>
  <c r="AI69" i="3"/>
  <c r="AG69" i="3"/>
  <c r="AE69" i="3"/>
  <c r="AC69" i="3"/>
  <c r="AA69" i="3"/>
  <c r="Y69" i="3"/>
  <c r="W69" i="3"/>
  <c r="U69" i="3"/>
  <c r="S69" i="3"/>
  <c r="Q69" i="3"/>
  <c r="O69" i="3"/>
  <c r="M69" i="3"/>
  <c r="K69" i="3"/>
  <c r="I69" i="3"/>
  <c r="G69" i="3"/>
  <c r="E69" i="3"/>
  <c r="AQ16" i="3"/>
  <c r="AO16" i="3"/>
  <c r="AM16" i="3"/>
  <c r="AK16" i="3"/>
  <c r="AI16" i="3"/>
  <c r="AG16" i="3"/>
  <c r="AE16" i="3"/>
  <c r="AC16" i="3"/>
  <c r="AA16" i="3"/>
  <c r="Y16" i="3"/>
  <c r="W16" i="3"/>
  <c r="U16" i="3"/>
  <c r="S16" i="3"/>
  <c r="Q16" i="3"/>
  <c r="O16" i="3"/>
  <c r="M16" i="3"/>
  <c r="K16" i="3"/>
  <c r="I16" i="3"/>
  <c r="G16" i="3"/>
  <c r="E16" i="3"/>
  <c r="AQ62" i="3"/>
  <c r="AO62" i="3"/>
  <c r="AM62" i="3"/>
  <c r="AK62" i="3"/>
  <c r="AI62" i="3"/>
  <c r="AG62" i="3"/>
  <c r="AE62" i="3"/>
  <c r="AC62" i="3"/>
  <c r="AA62" i="3"/>
  <c r="Y62" i="3"/>
  <c r="W62" i="3"/>
  <c r="U62" i="3"/>
  <c r="S62" i="3"/>
  <c r="Q62" i="3"/>
  <c r="O62" i="3"/>
  <c r="M62" i="3"/>
  <c r="K62" i="3"/>
  <c r="I62" i="3"/>
  <c r="G62" i="3"/>
  <c r="E62" i="3"/>
  <c r="AQ41" i="3"/>
  <c r="AO41" i="3"/>
  <c r="AM41" i="3"/>
  <c r="AK41" i="3"/>
  <c r="AI41" i="3"/>
  <c r="AG41" i="3"/>
  <c r="AE41" i="3"/>
  <c r="AC41" i="3"/>
  <c r="AA41" i="3"/>
  <c r="Y41" i="3"/>
  <c r="W41" i="3"/>
  <c r="U41" i="3"/>
  <c r="S41" i="3"/>
  <c r="Q41" i="3"/>
  <c r="O41" i="3"/>
  <c r="M41" i="3"/>
  <c r="K41" i="3"/>
  <c r="I41" i="3"/>
  <c r="G41" i="3"/>
  <c r="E41" i="3"/>
  <c r="AQ56" i="3"/>
  <c r="AO56" i="3"/>
  <c r="AM56" i="3"/>
  <c r="AK56" i="3"/>
  <c r="AI56" i="3"/>
  <c r="AG56" i="3"/>
  <c r="AE56" i="3"/>
  <c r="AC56" i="3"/>
  <c r="AA56" i="3"/>
  <c r="Y56" i="3"/>
  <c r="W56" i="3"/>
  <c r="U56" i="3"/>
  <c r="S56" i="3"/>
  <c r="Q56" i="3"/>
  <c r="O56" i="3"/>
  <c r="M56" i="3"/>
  <c r="K56" i="3"/>
  <c r="I56" i="3"/>
  <c r="G56" i="3"/>
  <c r="E56" i="3"/>
  <c r="AQ58" i="3"/>
  <c r="AO58" i="3"/>
  <c r="AM58" i="3"/>
  <c r="AK58" i="3"/>
  <c r="AI58" i="3"/>
  <c r="AG58" i="3"/>
  <c r="AE58" i="3"/>
  <c r="AC58" i="3"/>
  <c r="AA58" i="3"/>
  <c r="Y58" i="3"/>
  <c r="W58" i="3"/>
  <c r="U58" i="3"/>
  <c r="S58" i="3"/>
  <c r="Q58" i="3"/>
  <c r="O58" i="3"/>
  <c r="M58" i="3"/>
  <c r="K58" i="3"/>
  <c r="I58" i="3"/>
  <c r="G58" i="3"/>
  <c r="E58" i="3"/>
  <c r="AQ80" i="3"/>
  <c r="AO80" i="3"/>
  <c r="AM80" i="3"/>
  <c r="AK80" i="3"/>
  <c r="AI80" i="3"/>
  <c r="AG80" i="3"/>
  <c r="AE80" i="3"/>
  <c r="AC80" i="3"/>
  <c r="AA80" i="3"/>
  <c r="Y80" i="3"/>
  <c r="W80" i="3"/>
  <c r="U80" i="3"/>
  <c r="S80" i="3"/>
  <c r="Q80" i="3"/>
  <c r="O80" i="3"/>
  <c r="M80" i="3"/>
  <c r="K80" i="3"/>
  <c r="I80" i="3"/>
  <c r="G80" i="3"/>
  <c r="E80" i="3"/>
  <c r="AQ24" i="3"/>
  <c r="AO24" i="3"/>
  <c r="AM24" i="3"/>
  <c r="AK24" i="3"/>
  <c r="AI24" i="3"/>
  <c r="AG24" i="3"/>
  <c r="AE24" i="3"/>
  <c r="AC24" i="3"/>
  <c r="AA24" i="3"/>
  <c r="Y24" i="3"/>
  <c r="W24" i="3"/>
  <c r="U24" i="3"/>
  <c r="S24" i="3"/>
  <c r="Q24" i="3"/>
  <c r="O24" i="3"/>
  <c r="M24" i="3"/>
  <c r="K24" i="3"/>
  <c r="I24" i="3"/>
  <c r="G24" i="3"/>
  <c r="E24" i="3"/>
  <c r="AQ53" i="3"/>
  <c r="AO53" i="3"/>
  <c r="AM53" i="3"/>
  <c r="AK53" i="3"/>
  <c r="AI53" i="3"/>
  <c r="AG53" i="3"/>
  <c r="AE53" i="3"/>
  <c r="AC53" i="3"/>
  <c r="AA53" i="3"/>
  <c r="Y53" i="3"/>
  <c r="W53" i="3"/>
  <c r="U53" i="3"/>
  <c r="S53" i="3"/>
  <c r="Q53" i="3"/>
  <c r="O53" i="3"/>
  <c r="M53" i="3"/>
  <c r="K53" i="3"/>
  <c r="I53" i="3"/>
  <c r="G53" i="3"/>
  <c r="E53" i="3"/>
  <c r="AQ47" i="3"/>
  <c r="AO47" i="3"/>
  <c r="AM47" i="3"/>
  <c r="AK47" i="3"/>
  <c r="AI47" i="3"/>
  <c r="AG47" i="3"/>
  <c r="AE47" i="3"/>
  <c r="AC47" i="3"/>
  <c r="AA47" i="3"/>
  <c r="Y47" i="3"/>
  <c r="W47" i="3"/>
  <c r="U47" i="3"/>
  <c r="S47" i="3"/>
  <c r="Q47" i="3"/>
  <c r="O47" i="3"/>
  <c r="M47" i="3"/>
  <c r="K47" i="3"/>
  <c r="I47" i="3"/>
  <c r="G47" i="3"/>
  <c r="E47" i="3"/>
  <c r="AQ30" i="3"/>
  <c r="AO30" i="3"/>
  <c r="AM30" i="3"/>
  <c r="AK30" i="3"/>
  <c r="AI30" i="3"/>
  <c r="AG30" i="3"/>
  <c r="AE30" i="3"/>
  <c r="AC30" i="3"/>
  <c r="AA30" i="3"/>
  <c r="Y30" i="3"/>
  <c r="W30" i="3"/>
  <c r="U30" i="3"/>
  <c r="S30" i="3"/>
  <c r="Q30" i="3"/>
  <c r="O30" i="3"/>
  <c r="M30" i="3"/>
  <c r="K30" i="3"/>
  <c r="I30" i="3"/>
  <c r="G30" i="3"/>
  <c r="E30" i="3"/>
  <c r="AQ61" i="3"/>
  <c r="AO61" i="3"/>
  <c r="AM61" i="3"/>
  <c r="AK61" i="3"/>
  <c r="AI61" i="3"/>
  <c r="AG61" i="3"/>
  <c r="AE61" i="3"/>
  <c r="AC61" i="3"/>
  <c r="AA61" i="3"/>
  <c r="Y61" i="3"/>
  <c r="W61" i="3"/>
  <c r="U61" i="3"/>
  <c r="S61" i="3"/>
  <c r="Q61" i="3"/>
  <c r="O61" i="3"/>
  <c r="M61" i="3"/>
  <c r="K61" i="3"/>
  <c r="I61" i="3"/>
  <c r="G61" i="3"/>
  <c r="E61" i="3"/>
  <c r="AQ71" i="3"/>
  <c r="AO71" i="3"/>
  <c r="AM71" i="3"/>
  <c r="AK71" i="3"/>
  <c r="AI71" i="3"/>
  <c r="AG71" i="3"/>
  <c r="AE71" i="3"/>
  <c r="AC71" i="3"/>
  <c r="AA71" i="3"/>
  <c r="Y71" i="3"/>
  <c r="W71" i="3"/>
  <c r="U71" i="3"/>
  <c r="S71" i="3"/>
  <c r="Q71" i="3"/>
  <c r="O71" i="3"/>
  <c r="M71" i="3"/>
  <c r="K71" i="3"/>
  <c r="I71" i="3"/>
  <c r="G71" i="3"/>
  <c r="E71" i="3"/>
  <c r="AQ73" i="3"/>
  <c r="AO73" i="3"/>
  <c r="AM73" i="3"/>
  <c r="AK73" i="3"/>
  <c r="AI73" i="3"/>
  <c r="AG73" i="3"/>
  <c r="AE73" i="3"/>
  <c r="AC73" i="3"/>
  <c r="AA73" i="3"/>
  <c r="Y73" i="3"/>
  <c r="W73" i="3"/>
  <c r="U73" i="3"/>
  <c r="S73" i="3"/>
  <c r="Q73" i="3"/>
  <c r="O73" i="3"/>
  <c r="M73" i="3"/>
  <c r="K73" i="3"/>
  <c r="I73" i="3"/>
  <c r="G73" i="3"/>
  <c r="E73" i="3"/>
  <c r="AQ35" i="3"/>
  <c r="AO35" i="3"/>
  <c r="AM35" i="3"/>
  <c r="AK35" i="3"/>
  <c r="AI35" i="3"/>
  <c r="AG35" i="3"/>
  <c r="AE35" i="3"/>
  <c r="AC35" i="3"/>
  <c r="AA35" i="3"/>
  <c r="Y35" i="3"/>
  <c r="W35" i="3"/>
  <c r="U35" i="3"/>
  <c r="S35" i="3"/>
  <c r="Q35" i="3"/>
  <c r="O35" i="3"/>
  <c r="M35" i="3"/>
  <c r="K35" i="3"/>
  <c r="I35" i="3"/>
  <c r="G35" i="3"/>
  <c r="E35" i="3"/>
  <c r="AQ39" i="3"/>
  <c r="AO39" i="3"/>
  <c r="AM39" i="3"/>
  <c r="AK39" i="3"/>
  <c r="AI39" i="3"/>
  <c r="AG39" i="3"/>
  <c r="AE39" i="3"/>
  <c r="AC39" i="3"/>
  <c r="AA39" i="3"/>
  <c r="Y39" i="3"/>
  <c r="W39" i="3"/>
  <c r="U39" i="3"/>
  <c r="S39" i="3"/>
  <c r="Q39" i="3"/>
  <c r="O39" i="3"/>
  <c r="M39" i="3"/>
  <c r="K39" i="3"/>
  <c r="I39" i="3"/>
  <c r="G39" i="3"/>
  <c r="E39" i="3"/>
  <c r="AQ9" i="3"/>
  <c r="AO9" i="3"/>
  <c r="AM9" i="3"/>
  <c r="AK9" i="3"/>
  <c r="AI9" i="3"/>
  <c r="AG9" i="3"/>
  <c r="AE9" i="3"/>
  <c r="AC9" i="3"/>
  <c r="AA9" i="3"/>
  <c r="Y9" i="3"/>
  <c r="W9" i="3"/>
  <c r="U9" i="3"/>
  <c r="S9" i="3"/>
  <c r="Q9" i="3"/>
  <c r="O9" i="3"/>
  <c r="M9" i="3"/>
  <c r="K9" i="3"/>
  <c r="I9" i="3"/>
  <c r="G9" i="3"/>
  <c r="E9" i="3"/>
  <c r="AQ59" i="3"/>
  <c r="AO59" i="3"/>
  <c r="AM59" i="3"/>
  <c r="AK59" i="3"/>
  <c r="AI59" i="3"/>
  <c r="AG59" i="3"/>
  <c r="AE59" i="3"/>
  <c r="AC59" i="3"/>
  <c r="AA59" i="3"/>
  <c r="Y59" i="3"/>
  <c r="W59" i="3"/>
  <c r="U59" i="3"/>
  <c r="S59" i="3"/>
  <c r="Q59" i="3"/>
  <c r="O59" i="3"/>
  <c r="M59" i="3"/>
  <c r="K59" i="3"/>
  <c r="I59" i="3"/>
  <c r="G59" i="3"/>
  <c r="E59" i="3"/>
  <c r="AQ15" i="3"/>
  <c r="AO15" i="3"/>
  <c r="AM15" i="3"/>
  <c r="AK15" i="3"/>
  <c r="AI15" i="3"/>
  <c r="AG15" i="3"/>
  <c r="AE15" i="3"/>
  <c r="AC15" i="3"/>
  <c r="AA15" i="3"/>
  <c r="Y15" i="3"/>
  <c r="W15" i="3"/>
  <c r="U15" i="3"/>
  <c r="S15" i="3"/>
  <c r="Q15" i="3"/>
  <c r="O15" i="3"/>
  <c r="M15" i="3"/>
  <c r="K15" i="3"/>
  <c r="I15" i="3"/>
  <c r="G15" i="3"/>
  <c r="E15" i="3"/>
  <c r="AQ89" i="3"/>
  <c r="AO89" i="3"/>
  <c r="AM89" i="3"/>
  <c r="AK89" i="3"/>
  <c r="AI89" i="3"/>
  <c r="AG89" i="3"/>
  <c r="AE89" i="3"/>
  <c r="AC89" i="3"/>
  <c r="AA89" i="3"/>
  <c r="Y89" i="3"/>
  <c r="W89" i="3"/>
  <c r="U89" i="3"/>
  <c r="S89" i="3"/>
  <c r="Q89" i="3"/>
  <c r="O89" i="3"/>
  <c r="M89" i="3"/>
  <c r="K89" i="3"/>
  <c r="I89" i="3"/>
  <c r="G89" i="3"/>
  <c r="E89" i="3"/>
  <c r="AQ86" i="3"/>
  <c r="AO86" i="3"/>
  <c r="AM86" i="3"/>
  <c r="AK86" i="3"/>
  <c r="AI86" i="3"/>
  <c r="AG86" i="3"/>
  <c r="AE86" i="3"/>
  <c r="AC86" i="3"/>
  <c r="AA86" i="3"/>
  <c r="Y86" i="3"/>
  <c r="W86" i="3"/>
  <c r="U86" i="3"/>
  <c r="S86" i="3"/>
  <c r="Q86" i="3"/>
  <c r="O86" i="3"/>
  <c r="M86" i="3"/>
  <c r="K86" i="3"/>
  <c r="I86" i="3"/>
  <c r="G86" i="3"/>
  <c r="E86" i="3"/>
  <c r="AQ33" i="3"/>
  <c r="AO33" i="3"/>
  <c r="AM33" i="3"/>
  <c r="AK33" i="3"/>
  <c r="AI33" i="3"/>
  <c r="AG33" i="3"/>
  <c r="AE33" i="3"/>
  <c r="AC33" i="3"/>
  <c r="AA33" i="3"/>
  <c r="Y33" i="3"/>
  <c r="W33" i="3"/>
  <c r="U33" i="3"/>
  <c r="S33" i="3"/>
  <c r="Q33" i="3"/>
  <c r="O33" i="3"/>
  <c r="M33" i="3"/>
  <c r="K33" i="3"/>
  <c r="I33" i="3"/>
  <c r="G33" i="3"/>
  <c r="E33" i="3"/>
  <c r="AQ28" i="3"/>
  <c r="AO28" i="3"/>
  <c r="AM28" i="3"/>
  <c r="AK28" i="3"/>
  <c r="AI28" i="3"/>
  <c r="AG28" i="3"/>
  <c r="AE28" i="3"/>
  <c r="AC28" i="3"/>
  <c r="AA28" i="3"/>
  <c r="Y28" i="3"/>
  <c r="W28" i="3"/>
  <c r="U28" i="3"/>
  <c r="S28" i="3"/>
  <c r="Q28" i="3"/>
  <c r="O28" i="3"/>
  <c r="M28" i="3"/>
  <c r="K28" i="3"/>
  <c r="I28" i="3"/>
  <c r="G28" i="3"/>
  <c r="E28" i="3"/>
  <c r="AQ67" i="3"/>
  <c r="AO67" i="3"/>
  <c r="AM67" i="3"/>
  <c r="AK67" i="3"/>
  <c r="AI67" i="3"/>
  <c r="AG67" i="3"/>
  <c r="AE67" i="3"/>
  <c r="AC67" i="3"/>
  <c r="AA67" i="3"/>
  <c r="Y67" i="3"/>
  <c r="W67" i="3"/>
  <c r="U67" i="3"/>
  <c r="S67" i="3"/>
  <c r="Q67" i="3"/>
  <c r="O67" i="3"/>
  <c r="M67" i="3"/>
  <c r="K67" i="3"/>
  <c r="I67" i="3"/>
  <c r="G67" i="3"/>
  <c r="E67" i="3"/>
  <c r="AQ52" i="3"/>
  <c r="AO52" i="3"/>
  <c r="AM52" i="3"/>
  <c r="AK52" i="3"/>
  <c r="AI52" i="3"/>
  <c r="AG52" i="3"/>
  <c r="AE52" i="3"/>
  <c r="AC52" i="3"/>
  <c r="AA52" i="3"/>
  <c r="Y52" i="3"/>
  <c r="W52" i="3"/>
  <c r="U52" i="3"/>
  <c r="S52" i="3"/>
  <c r="Q52" i="3"/>
  <c r="O52" i="3"/>
  <c r="M52" i="3"/>
  <c r="K52" i="3"/>
  <c r="I52" i="3"/>
  <c r="G52" i="3"/>
  <c r="E52" i="3"/>
  <c r="AQ79" i="3"/>
  <c r="AO79" i="3"/>
  <c r="AM79" i="3"/>
  <c r="AK79" i="3"/>
  <c r="AI79" i="3"/>
  <c r="AG79" i="3"/>
  <c r="AE79" i="3"/>
  <c r="AC79" i="3"/>
  <c r="AA79" i="3"/>
  <c r="Y79" i="3"/>
  <c r="W79" i="3"/>
  <c r="U79" i="3"/>
  <c r="S79" i="3"/>
  <c r="Q79" i="3"/>
  <c r="O79" i="3"/>
  <c r="M79" i="3"/>
  <c r="K79" i="3"/>
  <c r="I79" i="3"/>
  <c r="G79" i="3"/>
  <c r="E79" i="3"/>
  <c r="AQ66" i="3"/>
  <c r="AO66" i="3"/>
  <c r="AM66" i="3"/>
  <c r="AK66" i="3"/>
  <c r="AI66" i="3"/>
  <c r="AG66" i="3"/>
  <c r="AE66" i="3"/>
  <c r="AC66" i="3"/>
  <c r="AA66" i="3"/>
  <c r="Y66" i="3"/>
  <c r="W66" i="3"/>
  <c r="U66" i="3"/>
  <c r="S66" i="3"/>
  <c r="Q66" i="3"/>
  <c r="O66" i="3"/>
  <c r="M66" i="3"/>
  <c r="K66" i="3"/>
  <c r="I66" i="3"/>
  <c r="G66" i="3"/>
  <c r="E66" i="3"/>
  <c r="AQ29" i="3"/>
  <c r="AO29" i="3"/>
  <c r="AM29" i="3"/>
  <c r="AK29" i="3"/>
  <c r="AI29" i="3"/>
  <c r="AG29" i="3"/>
  <c r="AE29" i="3"/>
  <c r="AC29" i="3"/>
  <c r="AA29" i="3"/>
  <c r="Y29" i="3"/>
  <c r="W29" i="3"/>
  <c r="U29" i="3"/>
  <c r="S29" i="3"/>
  <c r="Q29" i="3"/>
  <c r="O29" i="3"/>
  <c r="M29" i="3"/>
  <c r="K29" i="3"/>
  <c r="I29" i="3"/>
  <c r="G29" i="3"/>
  <c r="E29" i="3"/>
  <c r="AQ54" i="3"/>
  <c r="AO54" i="3"/>
  <c r="AM54" i="3"/>
  <c r="AK54" i="3"/>
  <c r="AI54" i="3"/>
  <c r="AG54" i="3"/>
  <c r="AE54" i="3"/>
  <c r="AC54" i="3"/>
  <c r="AA54" i="3"/>
  <c r="Y54" i="3"/>
  <c r="W54" i="3"/>
  <c r="U54" i="3"/>
  <c r="S54" i="3"/>
  <c r="Q54" i="3"/>
  <c r="O54" i="3"/>
  <c r="M54" i="3"/>
  <c r="K54" i="3"/>
  <c r="I54" i="3"/>
  <c r="G54" i="3"/>
  <c r="E54" i="3"/>
  <c r="AQ38" i="3"/>
  <c r="AO38" i="3"/>
  <c r="AM38" i="3"/>
  <c r="AK38" i="3"/>
  <c r="AI38" i="3"/>
  <c r="AG38" i="3"/>
  <c r="AE38" i="3"/>
  <c r="AC38" i="3"/>
  <c r="AA38" i="3"/>
  <c r="Y38" i="3"/>
  <c r="W38" i="3"/>
  <c r="U38" i="3"/>
  <c r="S38" i="3"/>
  <c r="Q38" i="3"/>
  <c r="O38" i="3"/>
  <c r="M38" i="3"/>
  <c r="K38" i="3"/>
  <c r="I38" i="3"/>
  <c r="G38" i="3"/>
  <c r="E38" i="3"/>
  <c r="AQ75" i="3"/>
  <c r="AO75" i="3"/>
  <c r="AM75" i="3"/>
  <c r="AK75" i="3"/>
  <c r="AI75" i="3"/>
  <c r="AG75" i="3"/>
  <c r="AE75" i="3"/>
  <c r="AC75" i="3"/>
  <c r="AA75" i="3"/>
  <c r="Y75" i="3"/>
  <c r="W75" i="3"/>
  <c r="U75" i="3"/>
  <c r="S75" i="3"/>
  <c r="Q75" i="3"/>
  <c r="O75" i="3"/>
  <c r="M75" i="3"/>
  <c r="K75" i="3"/>
  <c r="I75" i="3"/>
  <c r="G75" i="3"/>
  <c r="E75" i="3"/>
  <c r="AQ88" i="3"/>
  <c r="AO88" i="3"/>
  <c r="AM88" i="3"/>
  <c r="AK88" i="3"/>
  <c r="AI88" i="3"/>
  <c r="AG88" i="3"/>
  <c r="AE88" i="3"/>
  <c r="AC88" i="3"/>
  <c r="AA88" i="3"/>
  <c r="Y88" i="3"/>
  <c r="W88" i="3"/>
  <c r="U88" i="3"/>
  <c r="S88" i="3"/>
  <c r="Q88" i="3"/>
  <c r="O88" i="3"/>
  <c r="M88" i="3"/>
  <c r="K88" i="3"/>
  <c r="I88" i="3"/>
  <c r="G88" i="3"/>
  <c r="E88" i="3"/>
  <c r="AQ27" i="3"/>
  <c r="AO27" i="3"/>
  <c r="AM27" i="3"/>
  <c r="AK27" i="3"/>
  <c r="AI27" i="3"/>
  <c r="AG27" i="3"/>
  <c r="AE27" i="3"/>
  <c r="AC27" i="3"/>
  <c r="AA27" i="3"/>
  <c r="Y27" i="3"/>
  <c r="W27" i="3"/>
  <c r="U27" i="3"/>
  <c r="S27" i="3"/>
  <c r="Q27" i="3"/>
  <c r="O27" i="3"/>
  <c r="M27" i="3"/>
  <c r="K27" i="3"/>
  <c r="I27" i="3"/>
  <c r="G27" i="3"/>
  <c r="E27" i="3"/>
  <c r="AQ91" i="3"/>
  <c r="AO91" i="3"/>
  <c r="AM91" i="3"/>
  <c r="AK91" i="3"/>
  <c r="AI91" i="3"/>
  <c r="AG91" i="3"/>
  <c r="AE91" i="3"/>
  <c r="AC91" i="3"/>
  <c r="AA91" i="3"/>
  <c r="Y91" i="3"/>
  <c r="W91" i="3"/>
  <c r="U91" i="3"/>
  <c r="S91" i="3"/>
  <c r="Q91" i="3"/>
  <c r="O91" i="3"/>
  <c r="M91" i="3"/>
  <c r="K91" i="3"/>
  <c r="I91" i="3"/>
  <c r="G91" i="3"/>
  <c r="E91" i="3"/>
  <c r="AQ87" i="3"/>
  <c r="AO87" i="3"/>
  <c r="AM87" i="3"/>
  <c r="AK87" i="3"/>
  <c r="AI87" i="3"/>
  <c r="AG87" i="3"/>
  <c r="AE87" i="3"/>
  <c r="AC87" i="3"/>
  <c r="AA87" i="3"/>
  <c r="Y87" i="3"/>
  <c r="W87" i="3"/>
  <c r="U87" i="3"/>
  <c r="S87" i="3"/>
  <c r="Q87" i="3"/>
  <c r="O87" i="3"/>
  <c r="M87" i="3"/>
  <c r="K87" i="3"/>
  <c r="I87" i="3"/>
  <c r="G87" i="3"/>
  <c r="E87" i="3"/>
  <c r="AQ19" i="3"/>
  <c r="AO19" i="3"/>
  <c r="AM19" i="3"/>
  <c r="AK19" i="3"/>
  <c r="AI19" i="3"/>
  <c r="AG19" i="3"/>
  <c r="AE19" i="3"/>
  <c r="AC19" i="3"/>
  <c r="AA19" i="3"/>
  <c r="Y19" i="3"/>
  <c r="W19" i="3"/>
  <c r="U19" i="3"/>
  <c r="S19" i="3"/>
  <c r="Q19" i="3"/>
  <c r="O19" i="3"/>
  <c r="M19" i="3"/>
  <c r="K19" i="3"/>
  <c r="I19" i="3"/>
  <c r="G19" i="3"/>
  <c r="E19" i="3"/>
  <c r="AQ48" i="3"/>
  <c r="AO48" i="3"/>
  <c r="AM48" i="3"/>
  <c r="AK48" i="3"/>
  <c r="AI48" i="3"/>
  <c r="AG48" i="3"/>
  <c r="AE48" i="3"/>
  <c r="AC48" i="3"/>
  <c r="AA48" i="3"/>
  <c r="Y48" i="3"/>
  <c r="W48" i="3"/>
  <c r="U48" i="3"/>
  <c r="S48" i="3"/>
  <c r="Q48" i="3"/>
  <c r="O48" i="3"/>
  <c r="M48" i="3"/>
  <c r="K48" i="3"/>
  <c r="I48" i="3"/>
  <c r="G48" i="3"/>
  <c r="E48" i="3"/>
  <c r="AQ77" i="3"/>
  <c r="AO77" i="3"/>
  <c r="AM77" i="3"/>
  <c r="AK77" i="3"/>
  <c r="AI77" i="3"/>
  <c r="AG77" i="3"/>
  <c r="AE77" i="3"/>
  <c r="AC77" i="3"/>
  <c r="AA77" i="3"/>
  <c r="Y77" i="3"/>
  <c r="W77" i="3"/>
  <c r="U77" i="3"/>
  <c r="S77" i="3"/>
  <c r="Q77" i="3"/>
  <c r="O77" i="3"/>
  <c r="M77" i="3"/>
  <c r="K77" i="3"/>
  <c r="I77" i="3"/>
  <c r="G77" i="3"/>
  <c r="E77" i="3"/>
  <c r="AQ49" i="3"/>
  <c r="AO49" i="3"/>
  <c r="AM49" i="3"/>
  <c r="AK49" i="3"/>
  <c r="AI49" i="3"/>
  <c r="AG49" i="3"/>
  <c r="AE49" i="3"/>
  <c r="AC49" i="3"/>
  <c r="AA49" i="3"/>
  <c r="Y49" i="3"/>
  <c r="W49" i="3"/>
  <c r="U49" i="3"/>
  <c r="S49" i="3"/>
  <c r="Q49" i="3"/>
  <c r="O49" i="3"/>
  <c r="M49" i="3"/>
  <c r="K49" i="3"/>
  <c r="I49" i="3"/>
  <c r="G49" i="3"/>
  <c r="E49" i="3"/>
  <c r="AQ74" i="3"/>
  <c r="AO74" i="3"/>
  <c r="AM74" i="3"/>
  <c r="AK74" i="3"/>
  <c r="AI74" i="3"/>
  <c r="AG74" i="3"/>
  <c r="AE74" i="3"/>
  <c r="AC74" i="3"/>
  <c r="AA74" i="3"/>
  <c r="Y74" i="3"/>
  <c r="W74" i="3"/>
  <c r="U74" i="3"/>
  <c r="S74" i="3"/>
  <c r="Q74" i="3"/>
  <c r="O74" i="3"/>
  <c r="M74" i="3"/>
  <c r="K74" i="3"/>
  <c r="I74" i="3"/>
  <c r="G74" i="3"/>
  <c r="E74" i="3"/>
  <c r="AQ40" i="3"/>
  <c r="AO40" i="3"/>
  <c r="AM40" i="3"/>
  <c r="AK40" i="3"/>
  <c r="AI40" i="3"/>
  <c r="AG40" i="3"/>
  <c r="AE40" i="3"/>
  <c r="AC40" i="3"/>
  <c r="AA40" i="3"/>
  <c r="Y40" i="3"/>
  <c r="W40" i="3"/>
  <c r="U40" i="3"/>
  <c r="S40" i="3"/>
  <c r="Q40" i="3"/>
  <c r="O40" i="3"/>
  <c r="M40" i="3"/>
  <c r="K40" i="3"/>
  <c r="I40" i="3"/>
  <c r="G40" i="3"/>
  <c r="E40" i="3"/>
  <c r="AQ8" i="3"/>
  <c r="AO8" i="3"/>
  <c r="AM8" i="3"/>
  <c r="AK8" i="3"/>
  <c r="AI8" i="3"/>
  <c r="AG8" i="3"/>
  <c r="AE8" i="3"/>
  <c r="AC8" i="3"/>
  <c r="AA8" i="3"/>
  <c r="Y8" i="3"/>
  <c r="W8" i="3"/>
  <c r="U8" i="3"/>
  <c r="S8" i="3"/>
  <c r="Q8" i="3"/>
  <c r="O8" i="3"/>
  <c r="M8" i="3"/>
  <c r="K8" i="3"/>
  <c r="I8" i="3"/>
  <c r="G8" i="3"/>
  <c r="E8" i="3"/>
  <c r="AQ42" i="3"/>
  <c r="AO42" i="3"/>
  <c r="AM42" i="3"/>
  <c r="AK42" i="3"/>
  <c r="AI42" i="3"/>
  <c r="AG42" i="3"/>
  <c r="AE42" i="3"/>
  <c r="AC42" i="3"/>
  <c r="AA42" i="3"/>
  <c r="Y42" i="3"/>
  <c r="W42" i="3"/>
  <c r="U42" i="3"/>
  <c r="S42" i="3"/>
  <c r="Q42" i="3"/>
  <c r="O42" i="3"/>
  <c r="M42" i="3"/>
  <c r="K42" i="3"/>
  <c r="I42" i="3"/>
  <c r="G42" i="3"/>
  <c r="E42" i="3"/>
  <c r="AQ72" i="3"/>
  <c r="AO72" i="3"/>
  <c r="AM72" i="3"/>
  <c r="AK72" i="3"/>
  <c r="AI72" i="3"/>
  <c r="AG72" i="3"/>
  <c r="AE72" i="3"/>
  <c r="AC72" i="3"/>
  <c r="AA72" i="3"/>
  <c r="Y72" i="3"/>
  <c r="W72" i="3"/>
  <c r="U72" i="3"/>
  <c r="S72" i="3"/>
  <c r="Q72" i="3"/>
  <c r="O72" i="3"/>
  <c r="M72" i="3"/>
  <c r="K72" i="3"/>
  <c r="I72" i="3"/>
  <c r="G72" i="3"/>
  <c r="E72" i="3"/>
  <c r="AQ36" i="3"/>
  <c r="AO36" i="3"/>
  <c r="AM36" i="3"/>
  <c r="AK36" i="3"/>
  <c r="AI36" i="3"/>
  <c r="AG36" i="3"/>
  <c r="AE36" i="3"/>
  <c r="AC36" i="3"/>
  <c r="AA36" i="3"/>
  <c r="Y36" i="3"/>
  <c r="W36" i="3"/>
  <c r="U36" i="3"/>
  <c r="S36" i="3"/>
  <c r="Q36" i="3"/>
  <c r="O36" i="3"/>
  <c r="M36" i="3"/>
  <c r="K36" i="3"/>
  <c r="I36" i="3"/>
  <c r="G36" i="3"/>
  <c r="E36" i="3"/>
  <c r="AQ37" i="3"/>
  <c r="AO37" i="3"/>
  <c r="AM37" i="3"/>
  <c r="AK37" i="3"/>
  <c r="AI37" i="3"/>
  <c r="AG37" i="3"/>
  <c r="AE37" i="3"/>
  <c r="AC37" i="3"/>
  <c r="AA37" i="3"/>
  <c r="Y37" i="3"/>
  <c r="W37" i="3"/>
  <c r="U37" i="3"/>
  <c r="S37" i="3"/>
  <c r="Q37" i="3"/>
  <c r="O37" i="3"/>
  <c r="M37" i="3"/>
  <c r="K37" i="3"/>
  <c r="I37" i="3"/>
  <c r="G37" i="3"/>
  <c r="E37" i="3"/>
  <c r="AQ14" i="3"/>
  <c r="AO14" i="3"/>
  <c r="AM14" i="3"/>
  <c r="AK14" i="3"/>
  <c r="AI14" i="3"/>
  <c r="AG14" i="3"/>
  <c r="AE14" i="3"/>
  <c r="AC14" i="3"/>
  <c r="AA14" i="3"/>
  <c r="Y14" i="3"/>
  <c r="W14" i="3"/>
  <c r="U14" i="3"/>
  <c r="S14" i="3"/>
  <c r="Q14" i="3"/>
  <c r="O14" i="3"/>
  <c r="M14" i="3"/>
  <c r="K14" i="3"/>
  <c r="I14" i="3"/>
  <c r="G14" i="3"/>
  <c r="E14" i="3"/>
  <c r="AQ60" i="3"/>
  <c r="AO60" i="3"/>
  <c r="AM60" i="3"/>
  <c r="AK60" i="3"/>
  <c r="AI60" i="3"/>
  <c r="AG60" i="3"/>
  <c r="AE60" i="3"/>
  <c r="AC60" i="3"/>
  <c r="AA60" i="3"/>
  <c r="Y60" i="3"/>
  <c r="W60" i="3"/>
  <c r="U60" i="3"/>
  <c r="S60" i="3"/>
  <c r="Q60" i="3"/>
  <c r="O60" i="3"/>
  <c r="M60" i="3"/>
  <c r="K60" i="3"/>
  <c r="I60" i="3"/>
  <c r="G60" i="3"/>
  <c r="E60" i="3"/>
  <c r="AQ11" i="3"/>
  <c r="AO11" i="3"/>
  <c r="AM11" i="3"/>
  <c r="AK11" i="3"/>
  <c r="AI11" i="3"/>
  <c r="AG11" i="3"/>
  <c r="AE11" i="3"/>
  <c r="AC11" i="3"/>
  <c r="AA11" i="3"/>
  <c r="Y11" i="3"/>
  <c r="W11" i="3"/>
  <c r="U11" i="3"/>
  <c r="S11" i="3"/>
  <c r="Q11" i="3"/>
  <c r="O11" i="3"/>
  <c r="M11" i="3"/>
  <c r="K11" i="3"/>
  <c r="I11" i="3"/>
  <c r="G11" i="3"/>
  <c r="E11" i="3"/>
  <c r="AQ65" i="3"/>
  <c r="AO65" i="3"/>
  <c r="AM65" i="3"/>
  <c r="AK65" i="3"/>
  <c r="AI65" i="3"/>
  <c r="AG65" i="3"/>
  <c r="AE65" i="3"/>
  <c r="AC65" i="3"/>
  <c r="AA65" i="3"/>
  <c r="Y65" i="3"/>
  <c r="W65" i="3"/>
  <c r="U65" i="3"/>
  <c r="S65" i="3"/>
  <c r="Q65" i="3"/>
  <c r="O65" i="3"/>
  <c r="M65" i="3"/>
  <c r="K65" i="3"/>
  <c r="I65" i="3"/>
  <c r="G65" i="3"/>
  <c r="E65" i="3"/>
  <c r="AQ31" i="3"/>
  <c r="AO31" i="3"/>
  <c r="AM31" i="3"/>
  <c r="AK31" i="3"/>
  <c r="AI31" i="3"/>
  <c r="AG31" i="3"/>
  <c r="AE31" i="3"/>
  <c r="AC31" i="3"/>
  <c r="AA31" i="3"/>
  <c r="Y31" i="3"/>
  <c r="W31" i="3"/>
  <c r="U31" i="3"/>
  <c r="S31" i="3"/>
  <c r="Q31" i="3"/>
  <c r="O31" i="3"/>
  <c r="M31" i="3"/>
  <c r="K31" i="3"/>
  <c r="I31" i="3"/>
  <c r="G31" i="3"/>
  <c r="E31" i="3"/>
  <c r="AQ82" i="3"/>
  <c r="AO82" i="3"/>
  <c r="AM82" i="3"/>
  <c r="AK82" i="3"/>
  <c r="AI82" i="3"/>
  <c r="AG82" i="3"/>
  <c r="AE82" i="3"/>
  <c r="AC82" i="3"/>
  <c r="AA82" i="3"/>
  <c r="Y82" i="3"/>
  <c r="W82" i="3"/>
  <c r="U82" i="3"/>
  <c r="S82" i="3"/>
  <c r="Q82" i="3"/>
  <c r="O82" i="3"/>
  <c r="M82" i="3"/>
  <c r="K82" i="3"/>
  <c r="I82" i="3"/>
  <c r="G82" i="3"/>
  <c r="E82" i="3"/>
  <c r="AQ55" i="3"/>
  <c r="AO55" i="3"/>
  <c r="AM55" i="3"/>
  <c r="AK55" i="3"/>
  <c r="AI55" i="3"/>
  <c r="AG55" i="3"/>
  <c r="AE55" i="3"/>
  <c r="AC55" i="3"/>
  <c r="AA55" i="3"/>
  <c r="Y55" i="3"/>
  <c r="W55" i="3"/>
  <c r="U55" i="3"/>
  <c r="S55" i="3"/>
  <c r="Q55" i="3"/>
  <c r="O55" i="3"/>
  <c r="M55" i="3"/>
  <c r="K55" i="3"/>
  <c r="I55" i="3"/>
  <c r="G55" i="3"/>
  <c r="E55" i="3"/>
  <c r="AQ64" i="3"/>
  <c r="AO64" i="3"/>
  <c r="AM64" i="3"/>
  <c r="AK64" i="3"/>
  <c r="AI64" i="3"/>
  <c r="AG64" i="3"/>
  <c r="AE64" i="3"/>
  <c r="AC64" i="3"/>
  <c r="AA64" i="3"/>
  <c r="Y64" i="3"/>
  <c r="W64" i="3"/>
  <c r="U64" i="3"/>
  <c r="S64" i="3"/>
  <c r="Q64" i="3"/>
  <c r="O64" i="3"/>
  <c r="M64" i="3"/>
  <c r="K64" i="3"/>
  <c r="I64" i="3"/>
  <c r="G64" i="3"/>
  <c r="E64" i="3"/>
  <c r="AQ63" i="3"/>
  <c r="AO63" i="3"/>
  <c r="AM63" i="3"/>
  <c r="AK63" i="3"/>
  <c r="AI63" i="3"/>
  <c r="AG63" i="3"/>
  <c r="AE63" i="3"/>
  <c r="AC63" i="3"/>
  <c r="AA63" i="3"/>
  <c r="Y63" i="3"/>
  <c r="W63" i="3"/>
  <c r="U63" i="3"/>
  <c r="S63" i="3"/>
  <c r="Q63" i="3"/>
  <c r="O63" i="3"/>
  <c r="M63" i="3"/>
  <c r="K63" i="3"/>
  <c r="I63" i="3"/>
  <c r="G63" i="3"/>
  <c r="E63" i="3"/>
  <c r="AQ23" i="3"/>
  <c r="AO23" i="3"/>
  <c r="AM23" i="3"/>
  <c r="AK23" i="3"/>
  <c r="AI23" i="3"/>
  <c r="AG23" i="3"/>
  <c r="AE23" i="3"/>
  <c r="AC23" i="3"/>
  <c r="AA23" i="3"/>
  <c r="Y23" i="3"/>
  <c r="W23" i="3"/>
  <c r="U23" i="3"/>
  <c r="S23" i="3"/>
  <c r="Q23" i="3"/>
  <c r="O23" i="3"/>
  <c r="M23" i="3"/>
  <c r="K23" i="3"/>
  <c r="I23" i="3"/>
  <c r="G23" i="3"/>
  <c r="E23" i="3"/>
  <c r="AQ26" i="3"/>
  <c r="AO26" i="3"/>
  <c r="AM26" i="3"/>
  <c r="AK26" i="3"/>
  <c r="AI26" i="3"/>
  <c r="AG26" i="3"/>
  <c r="AE26" i="3"/>
  <c r="AC26" i="3"/>
  <c r="AA26" i="3"/>
  <c r="Y26" i="3"/>
  <c r="W26" i="3"/>
  <c r="U26" i="3"/>
  <c r="S26" i="3"/>
  <c r="Q26" i="3"/>
  <c r="O26" i="3"/>
  <c r="M26" i="3"/>
  <c r="K26" i="3"/>
  <c r="I26" i="3"/>
  <c r="G26" i="3"/>
  <c r="E26" i="3"/>
  <c r="AQ5" i="3"/>
  <c r="AO5" i="3"/>
  <c r="AM5" i="3"/>
  <c r="AK5" i="3"/>
  <c r="AI5" i="3"/>
  <c r="AG5" i="3"/>
  <c r="AE5" i="3"/>
  <c r="AC5" i="3"/>
  <c r="AA5" i="3"/>
  <c r="Y5" i="3"/>
  <c r="W5" i="3"/>
  <c r="U5" i="3"/>
  <c r="S5" i="3"/>
  <c r="Q5" i="3"/>
  <c r="O5" i="3"/>
  <c r="M5" i="3"/>
  <c r="K5" i="3"/>
  <c r="I5" i="3"/>
  <c r="G5" i="3"/>
  <c r="E5" i="3"/>
  <c r="AQ10" i="3"/>
  <c r="AO10" i="3"/>
  <c r="AM10" i="3"/>
  <c r="AK10" i="3"/>
  <c r="AI10" i="3"/>
  <c r="AG10" i="3"/>
  <c r="AE10" i="3"/>
  <c r="AC10" i="3"/>
  <c r="AA10" i="3"/>
  <c r="Y10" i="3"/>
  <c r="W10" i="3"/>
  <c r="U10" i="3"/>
  <c r="S10" i="3"/>
  <c r="Q10" i="3"/>
  <c r="O10" i="3"/>
  <c r="M10" i="3"/>
  <c r="K10" i="3"/>
  <c r="I10" i="3"/>
  <c r="G10" i="3"/>
  <c r="E10" i="3"/>
  <c r="AQ70" i="3"/>
  <c r="AO70" i="3"/>
  <c r="AM70" i="3"/>
  <c r="AK70" i="3"/>
  <c r="AI70" i="3"/>
  <c r="AG70" i="3"/>
  <c r="AE70" i="3"/>
  <c r="AC70" i="3"/>
  <c r="AA70" i="3"/>
  <c r="Y70" i="3"/>
  <c r="W70" i="3"/>
  <c r="U70" i="3"/>
  <c r="S70" i="3"/>
  <c r="Q70" i="3"/>
  <c r="O70" i="3"/>
  <c r="M70" i="3"/>
  <c r="K70" i="3"/>
  <c r="I70" i="3"/>
  <c r="G70" i="3"/>
  <c r="E70" i="3"/>
  <c r="AQ45" i="3"/>
  <c r="AO45" i="3"/>
  <c r="AM45" i="3"/>
  <c r="AK45" i="3"/>
  <c r="AI45" i="3"/>
  <c r="AG45" i="3"/>
  <c r="AE45" i="3"/>
  <c r="AC45" i="3"/>
  <c r="AA45" i="3"/>
  <c r="Y45" i="3"/>
  <c r="W45" i="3"/>
  <c r="U45" i="3"/>
  <c r="S45" i="3"/>
  <c r="Q45" i="3"/>
  <c r="O45" i="3"/>
  <c r="M45" i="3"/>
  <c r="K45" i="3"/>
  <c r="I45" i="3"/>
  <c r="G45" i="3"/>
  <c r="E45" i="3"/>
  <c r="AQ3" i="3"/>
  <c r="AO3" i="3"/>
  <c r="AM3" i="3"/>
  <c r="AK3" i="3"/>
  <c r="AI3" i="3"/>
  <c r="AG3" i="3"/>
  <c r="AE3" i="3"/>
  <c r="AC3" i="3"/>
  <c r="AA3" i="3"/>
  <c r="Y3" i="3"/>
  <c r="W3" i="3"/>
  <c r="U3" i="3"/>
  <c r="S3" i="3"/>
  <c r="Q3" i="3"/>
  <c r="O3" i="3"/>
  <c r="M3" i="3"/>
  <c r="K3" i="3"/>
  <c r="I3" i="3"/>
  <c r="G3" i="3"/>
  <c r="E3" i="3"/>
  <c r="AQ22" i="3"/>
  <c r="AO22" i="3"/>
  <c r="AM22" i="3"/>
  <c r="AK22" i="3"/>
  <c r="AI22" i="3"/>
  <c r="AG22" i="3"/>
  <c r="AE22" i="3"/>
  <c r="AC22" i="3"/>
  <c r="AA22" i="3"/>
  <c r="Y22" i="3"/>
  <c r="W22" i="3"/>
  <c r="U22" i="3"/>
  <c r="S22" i="3"/>
  <c r="Q22" i="3"/>
  <c r="O22" i="3"/>
  <c r="M22" i="3"/>
  <c r="K22" i="3"/>
  <c r="I22" i="3"/>
  <c r="G22" i="3"/>
  <c r="E22" i="3"/>
  <c r="AQ81" i="3"/>
  <c r="AO81" i="3"/>
  <c r="AM81" i="3"/>
  <c r="AK81" i="3"/>
  <c r="AI81" i="3"/>
  <c r="AG81" i="3"/>
  <c r="AE81" i="3"/>
  <c r="AC81" i="3"/>
  <c r="AA81" i="3"/>
  <c r="Y81" i="3"/>
  <c r="W81" i="3"/>
  <c r="U81" i="3"/>
  <c r="S81" i="3"/>
  <c r="Q81" i="3"/>
  <c r="O81" i="3"/>
  <c r="M81" i="3"/>
  <c r="K81" i="3"/>
  <c r="I81" i="3"/>
  <c r="G81" i="3"/>
  <c r="E81" i="3"/>
  <c r="AQ21" i="3"/>
  <c r="AO21" i="3"/>
  <c r="AM21" i="3"/>
  <c r="AK21" i="3"/>
  <c r="AI21" i="3"/>
  <c r="AG21" i="3"/>
  <c r="AE21" i="3"/>
  <c r="AC21" i="3"/>
  <c r="AA21" i="3"/>
  <c r="Y21" i="3"/>
  <c r="W21" i="3"/>
  <c r="U21" i="3"/>
  <c r="S21" i="3"/>
  <c r="Q21" i="3"/>
  <c r="O21" i="3"/>
  <c r="M21" i="3"/>
  <c r="K21" i="3"/>
  <c r="I21" i="3"/>
  <c r="G21" i="3"/>
  <c r="E21" i="3"/>
  <c r="AQ4" i="3"/>
  <c r="AO4" i="3"/>
  <c r="AM4" i="3"/>
  <c r="AK4" i="3"/>
  <c r="AI4" i="3"/>
  <c r="AG4" i="3"/>
  <c r="AE4" i="3"/>
  <c r="AC4" i="3"/>
  <c r="AA4" i="3"/>
  <c r="Y4" i="3"/>
  <c r="W4" i="3"/>
  <c r="U4" i="3"/>
  <c r="S4" i="3"/>
  <c r="Q4" i="3"/>
  <c r="O4" i="3"/>
  <c r="M4" i="3"/>
  <c r="K4" i="3"/>
  <c r="I4" i="3"/>
  <c r="G4" i="3"/>
  <c r="E4" i="3"/>
  <c r="AQ78" i="3"/>
  <c r="AO78" i="3"/>
  <c r="AM78" i="3"/>
  <c r="AK78" i="3"/>
  <c r="AI78" i="3"/>
  <c r="AG78" i="3"/>
  <c r="AE78" i="3"/>
  <c r="AC78" i="3"/>
  <c r="AA78" i="3"/>
  <c r="Y78" i="3"/>
  <c r="W78" i="3"/>
  <c r="U78" i="3"/>
  <c r="S78" i="3"/>
  <c r="Q78" i="3"/>
  <c r="O78" i="3"/>
  <c r="M78" i="3"/>
  <c r="K78" i="3"/>
  <c r="I78" i="3"/>
  <c r="G78" i="3"/>
  <c r="E78" i="3"/>
  <c r="AQ6" i="3"/>
  <c r="AO6" i="3"/>
  <c r="AM6" i="3"/>
  <c r="AK6" i="3"/>
  <c r="AI6" i="3"/>
  <c r="AG6" i="3"/>
  <c r="AE6" i="3"/>
  <c r="AC6" i="3"/>
  <c r="AA6" i="3"/>
  <c r="Y6" i="3"/>
  <c r="W6" i="3"/>
  <c r="U6" i="3"/>
  <c r="S6" i="3"/>
  <c r="Q6" i="3"/>
  <c r="O6" i="3"/>
  <c r="M6" i="3"/>
  <c r="K6" i="3"/>
  <c r="I6" i="3"/>
  <c r="G6" i="3"/>
  <c r="E6" i="3"/>
  <c r="AQ25" i="3"/>
  <c r="AO25" i="3"/>
  <c r="AM25" i="3"/>
  <c r="AK25" i="3"/>
  <c r="AI25" i="3"/>
  <c r="AG25" i="3"/>
  <c r="AE25" i="3"/>
  <c r="AC25" i="3"/>
  <c r="AA25" i="3"/>
  <c r="Y25" i="3"/>
  <c r="W25" i="3"/>
  <c r="U25" i="3"/>
  <c r="S25" i="3"/>
  <c r="Q25" i="3"/>
  <c r="O25" i="3"/>
  <c r="M25" i="3"/>
  <c r="K25" i="3"/>
  <c r="I25" i="3"/>
  <c r="G25" i="3"/>
  <c r="E25" i="3"/>
  <c r="AQ57" i="3"/>
  <c r="AO57" i="3"/>
  <c r="AM57" i="3"/>
  <c r="AK57" i="3"/>
  <c r="AI57" i="3"/>
  <c r="AG57" i="3"/>
  <c r="AE57" i="3"/>
  <c r="AC57" i="3"/>
  <c r="AA57" i="3"/>
  <c r="Y57" i="3"/>
  <c r="W57" i="3"/>
  <c r="U57" i="3"/>
  <c r="S57" i="3"/>
  <c r="Q57" i="3"/>
  <c r="O57" i="3"/>
  <c r="M57" i="3"/>
  <c r="K57" i="3"/>
  <c r="I57" i="3"/>
  <c r="G57" i="3"/>
  <c r="E57" i="3"/>
  <c r="AQ17" i="3"/>
  <c r="AO17" i="3"/>
  <c r="AM17" i="3"/>
  <c r="AK17" i="3"/>
  <c r="AI17" i="3"/>
  <c r="AG17" i="3"/>
  <c r="AE17" i="3"/>
  <c r="AC17" i="3"/>
  <c r="AA17" i="3"/>
  <c r="Y17" i="3"/>
  <c r="W17" i="3"/>
  <c r="U17" i="3"/>
  <c r="S17" i="3"/>
  <c r="Q17" i="3"/>
  <c r="O17" i="3"/>
  <c r="M17" i="3"/>
  <c r="K17" i="3"/>
  <c r="I17" i="3"/>
  <c r="G17" i="3"/>
  <c r="E17" i="3"/>
  <c r="AQ12" i="3"/>
  <c r="AO12" i="3"/>
  <c r="AM12" i="3"/>
  <c r="AK12" i="3"/>
  <c r="AI12" i="3"/>
  <c r="AG12" i="3"/>
  <c r="AE12" i="3"/>
  <c r="AC12" i="3"/>
  <c r="AA12" i="3"/>
  <c r="Y12" i="3"/>
  <c r="W12" i="3"/>
  <c r="U12" i="3"/>
  <c r="S12" i="3"/>
  <c r="Q12" i="3"/>
  <c r="O12" i="3"/>
  <c r="M12" i="3"/>
  <c r="K12" i="3"/>
  <c r="I12" i="3"/>
  <c r="G12" i="3"/>
  <c r="E12" i="3"/>
  <c r="AQ44" i="3"/>
  <c r="AO44" i="3"/>
  <c r="AM44" i="3"/>
  <c r="AK44" i="3"/>
  <c r="AI44" i="3"/>
  <c r="AG44" i="3"/>
  <c r="AE44" i="3"/>
  <c r="AC44" i="3"/>
  <c r="AA44" i="3"/>
  <c r="Y44" i="3"/>
  <c r="W44" i="3"/>
  <c r="U44" i="3"/>
  <c r="S44" i="3"/>
  <c r="Q44" i="3"/>
  <c r="O44" i="3"/>
  <c r="M44" i="3"/>
  <c r="K44" i="3"/>
  <c r="I44" i="3"/>
  <c r="G44" i="3"/>
  <c r="E44" i="3"/>
  <c r="AQ18" i="3"/>
  <c r="AO18" i="3"/>
  <c r="AM18" i="3"/>
  <c r="AK18" i="3"/>
  <c r="AI18" i="3"/>
  <c r="AG18" i="3"/>
  <c r="AE18" i="3"/>
  <c r="AC18" i="3"/>
  <c r="AA18" i="3"/>
  <c r="Y18" i="3"/>
  <c r="W18" i="3"/>
  <c r="U18" i="3"/>
  <c r="S18" i="3"/>
  <c r="Q18" i="3"/>
  <c r="O18" i="3"/>
  <c r="M18" i="3"/>
  <c r="K18" i="3"/>
  <c r="I18" i="3"/>
  <c r="G18" i="3"/>
  <c r="E18" i="3"/>
  <c r="AP3" i="1"/>
  <c r="AP4" i="1"/>
  <c r="AP5" i="1"/>
  <c r="AP6" i="1"/>
  <c r="AN3" i="1"/>
  <c r="AN4" i="1"/>
  <c r="AN5" i="1"/>
  <c r="AN6" i="1"/>
  <c r="AL3" i="1"/>
  <c r="AL4" i="1"/>
  <c r="AL5" i="1"/>
  <c r="AL6" i="1"/>
  <c r="AJ3" i="1"/>
  <c r="AJ4" i="1"/>
  <c r="AJ5" i="1"/>
  <c r="AJ6" i="1"/>
  <c r="AH3" i="1"/>
  <c r="AH4" i="1"/>
  <c r="AH5" i="1"/>
  <c r="AH6" i="1"/>
  <c r="AF3" i="1"/>
  <c r="AF4" i="1"/>
  <c r="AF5" i="1"/>
  <c r="AF6" i="1"/>
  <c r="AD3" i="1"/>
  <c r="AD4" i="1"/>
  <c r="AD5" i="1"/>
  <c r="AD6" i="1"/>
  <c r="AB3" i="1"/>
  <c r="AB4" i="1"/>
  <c r="AB5" i="1"/>
  <c r="AB6" i="1"/>
  <c r="Z3" i="1"/>
  <c r="Z4" i="1"/>
  <c r="Z5" i="1"/>
  <c r="Z6" i="1"/>
  <c r="X3" i="1"/>
  <c r="X4" i="1"/>
  <c r="X5" i="1"/>
  <c r="X6" i="1"/>
  <c r="V3" i="1"/>
  <c r="V4" i="1"/>
  <c r="V5" i="1"/>
  <c r="V6" i="1"/>
  <c r="T3" i="1"/>
  <c r="T4" i="1"/>
  <c r="T5" i="1"/>
  <c r="T6" i="1"/>
  <c r="R3" i="1"/>
  <c r="R4" i="1"/>
  <c r="R5" i="1"/>
  <c r="R6" i="1"/>
  <c r="P3" i="1"/>
  <c r="P4" i="1"/>
  <c r="P5" i="1"/>
  <c r="P6" i="1"/>
  <c r="N3" i="1"/>
  <c r="N4" i="1"/>
  <c r="N5" i="1"/>
  <c r="N6" i="1"/>
  <c r="L3" i="1"/>
  <c r="L4" i="1"/>
  <c r="L5" i="1"/>
  <c r="L6" i="1"/>
  <c r="J3" i="1"/>
  <c r="J4" i="1"/>
  <c r="J5" i="1"/>
  <c r="J6" i="1"/>
  <c r="H3" i="1"/>
  <c r="H4" i="1"/>
  <c r="H5" i="1"/>
  <c r="H6" i="1"/>
  <c r="F3" i="1"/>
  <c r="F4" i="1"/>
  <c r="F5" i="1"/>
  <c r="F6" i="1"/>
  <c r="AP2" i="1"/>
  <c r="AN2" i="1"/>
  <c r="AL2" i="1"/>
  <c r="AJ2" i="1"/>
  <c r="AH2" i="1"/>
  <c r="AF2" i="1"/>
  <c r="AD2" i="1"/>
  <c r="AB2" i="1"/>
  <c r="Z2" i="1"/>
  <c r="X2" i="1"/>
  <c r="V2" i="1"/>
  <c r="T2" i="1"/>
  <c r="R2" i="1"/>
  <c r="P2" i="1"/>
  <c r="N2" i="1"/>
  <c r="L2" i="1"/>
  <c r="J2" i="1"/>
  <c r="H2" i="1"/>
  <c r="F2" i="1"/>
  <c r="D3" i="1"/>
  <c r="D4" i="1"/>
  <c r="D5" i="1"/>
  <c r="D6" i="1"/>
  <c r="D2" i="1"/>
  <c r="AQ3" i="1" l="1"/>
  <c r="AQ5" i="1"/>
  <c r="AQ4" i="1"/>
  <c r="AQ6" i="1"/>
  <c r="AQ2" i="1"/>
  <c r="AR44" i="3"/>
  <c r="AR26" i="3"/>
  <c r="AR11" i="3"/>
  <c r="AR40" i="3"/>
  <c r="AR27" i="3"/>
  <c r="AR52" i="3"/>
  <c r="AR9" i="3"/>
  <c r="AR69" i="3"/>
  <c r="AR21" i="3"/>
  <c r="AR18" i="3"/>
  <c r="AR4" i="3"/>
  <c r="AR5" i="3"/>
  <c r="AR65" i="3"/>
  <c r="AR8" i="3"/>
  <c r="AR91" i="3"/>
  <c r="AR79" i="3"/>
  <c r="AR59" i="3"/>
  <c r="AR13" i="3"/>
  <c r="AR17" i="3"/>
  <c r="AR42" i="3"/>
  <c r="AR87" i="3"/>
  <c r="AR75" i="3"/>
  <c r="AR28" i="3"/>
  <c r="AR35" i="3"/>
  <c r="AR30" i="3"/>
  <c r="AR34" i="3"/>
  <c r="AR53" i="3"/>
  <c r="AR78" i="3"/>
  <c r="AR10" i="3"/>
  <c r="AR31" i="3"/>
  <c r="AR66" i="3"/>
  <c r="AR15" i="3"/>
  <c r="AR62" i="3"/>
  <c r="AR7" i="3"/>
  <c r="AR84" i="3"/>
  <c r="AR25" i="3"/>
  <c r="AR45" i="3"/>
  <c r="AR55" i="3"/>
  <c r="AR36" i="3"/>
  <c r="AR48" i="3"/>
  <c r="AR54" i="3"/>
  <c r="AR86" i="3"/>
  <c r="AR71" i="3"/>
  <c r="AR56" i="3"/>
  <c r="AR20" i="3"/>
  <c r="AR90" i="3"/>
  <c r="AR57" i="3"/>
  <c r="AR3" i="3"/>
  <c r="AR64" i="3"/>
  <c r="AR37" i="3"/>
  <c r="AR77" i="3"/>
  <c r="AR38" i="3"/>
  <c r="AR33" i="3"/>
  <c r="AR73" i="3"/>
  <c r="AR58" i="3"/>
  <c r="AR85" i="3"/>
  <c r="AR83" i="3"/>
  <c r="AR22" i="3"/>
  <c r="AR63" i="3"/>
  <c r="AR14" i="3"/>
  <c r="AR49" i="3"/>
  <c r="AR80" i="3"/>
  <c r="AR68" i="3"/>
  <c r="AR12" i="3"/>
  <c r="AR6" i="3"/>
  <c r="AR81" i="3"/>
  <c r="AR70" i="3"/>
  <c r="AR23" i="3"/>
  <c r="AR82" i="3"/>
  <c r="AR60" i="3"/>
  <c r="AR72" i="3"/>
  <c r="AR74" i="3"/>
  <c r="AR19" i="3"/>
  <c r="AR88" i="3"/>
  <c r="AR29" i="3"/>
  <c r="AR67" i="3"/>
  <c r="AR89" i="3"/>
  <c r="AR39" i="3"/>
  <c r="AR61" i="3"/>
  <c r="AR47" i="3"/>
  <c r="AR24" i="3"/>
  <c r="AR41" i="3"/>
  <c r="AR16" i="3"/>
  <c r="AR46" i="3"/>
  <c r="AR50" i="3"/>
  <c r="AR43" i="3"/>
  <c r="AR32" i="3"/>
  <c r="AR76" i="3"/>
  <c r="AR51" i="3"/>
</calcChain>
</file>

<file path=xl/sharedStrings.xml><?xml version="1.0" encoding="utf-8"?>
<sst xmlns="http://schemas.openxmlformats.org/spreadsheetml/2006/main" count="2099" uniqueCount="219">
  <si>
    <t>NAME</t>
  </si>
  <si>
    <t>STUDENT NO</t>
  </si>
  <si>
    <t>INDUWARA G.A.A.S.</t>
  </si>
  <si>
    <t>SC/2022/12830</t>
  </si>
  <si>
    <t>A</t>
  </si>
  <si>
    <t>B+</t>
  </si>
  <si>
    <t>A-</t>
  </si>
  <si>
    <t>C+</t>
  </si>
  <si>
    <t>C</t>
  </si>
  <si>
    <t>A+</t>
  </si>
  <si>
    <t>B-</t>
  </si>
  <si>
    <t>B</t>
  </si>
  <si>
    <t>KODIKARA K.A.S.N.</t>
  </si>
  <si>
    <t>SC/2022/12831</t>
  </si>
  <si>
    <t>C-</t>
  </si>
  <si>
    <t>NISHSHANKA N.A.R.C.</t>
  </si>
  <si>
    <t>SC/2022/12832</t>
  </si>
  <si>
    <t>DILHARA P.P.K.S.</t>
  </si>
  <si>
    <t>SC/2022/12833</t>
  </si>
  <si>
    <t>RANDIKA W.M.J.K.</t>
  </si>
  <si>
    <t>SC/2022/12834</t>
  </si>
  <si>
    <t>D+</t>
  </si>
  <si>
    <t>CHETHIYA A.A.N.</t>
  </si>
  <si>
    <t>SC/2022/12835</t>
  </si>
  <si>
    <t>MARASINGHE M.M.T.K.</t>
  </si>
  <si>
    <t>SC/2022/12836</t>
  </si>
  <si>
    <t>MC</t>
  </si>
  <si>
    <t>DE SILVA P.K.S.R.</t>
  </si>
  <si>
    <t>SC/2022/12837</t>
  </si>
  <si>
    <t>E*</t>
  </si>
  <si>
    <t>MADHUSHAN K.A.I.</t>
  </si>
  <si>
    <t>SC/2022/12839</t>
  </si>
  <si>
    <t>FERNANDO M.I.S.N.</t>
  </si>
  <si>
    <t>SC/2022/12840</t>
  </si>
  <si>
    <t>GOMES P.M.K.</t>
  </si>
  <si>
    <t>SC/2022/12841</t>
  </si>
  <si>
    <t>E</t>
  </si>
  <si>
    <t>PREMATHILAKA PPMP</t>
  </si>
  <si>
    <t>SC/2022/12842</t>
  </si>
  <si>
    <t>DAHANAYAKE J.A.</t>
  </si>
  <si>
    <t>SC/2022/12843</t>
  </si>
  <si>
    <t>BUDDHINI S.P.</t>
  </si>
  <si>
    <t>SC/2022/12844</t>
  </si>
  <si>
    <t>MUDANNAYAKA M.A.D.N.</t>
  </si>
  <si>
    <t>SC/2022/12845</t>
  </si>
  <si>
    <t>H.M.KAVINDI VIDUSARI</t>
  </si>
  <si>
    <t>SC/2022/12846</t>
  </si>
  <si>
    <t>SHENAL W.A.</t>
  </si>
  <si>
    <t>SC/2022/12847</t>
  </si>
  <si>
    <t>DISSANAYAKA D.A.N.D.</t>
  </si>
  <si>
    <t>SC/2022/12848</t>
  </si>
  <si>
    <t>RODRIGO U.T.L.</t>
  </si>
  <si>
    <t>SC/2022/12849</t>
  </si>
  <si>
    <t>JAYARATHNA H.V.P.M.</t>
  </si>
  <si>
    <t>SC/2022/12850</t>
  </si>
  <si>
    <t>MADHUWANTHA K.P.V.</t>
  </si>
  <si>
    <t>SC/2022/12851</t>
  </si>
  <si>
    <t>MADHUSHAN S.M.Y.</t>
  </si>
  <si>
    <t>SC/2022/12852</t>
  </si>
  <si>
    <t>D</t>
  </si>
  <si>
    <t>FERNANDO K.M.M.S.</t>
  </si>
  <si>
    <t>SC/2022/12853</t>
  </si>
  <si>
    <t>LIYANAGE P.L.N.S.</t>
  </si>
  <si>
    <t>SC/2022/12854</t>
  </si>
  <si>
    <t>GUNARATHNA T.S.D.</t>
  </si>
  <si>
    <t>SC/2022/12855</t>
  </si>
  <si>
    <t>KOTTAGODA K.H.K.</t>
  </si>
  <si>
    <t>SC/2022/12856</t>
  </si>
  <si>
    <t>NADEESHAN W.A.N.</t>
  </si>
  <si>
    <t>SC/2022/12857</t>
  </si>
  <si>
    <t>SILVA G.I.T.U.</t>
  </si>
  <si>
    <t>SC/2022/12858</t>
  </si>
  <si>
    <t>SANDEEPANEE I.H.P.</t>
  </si>
  <si>
    <t>SC/2022/12859</t>
  </si>
  <si>
    <t>ILLUKKUMBURA I.H.K.C.</t>
  </si>
  <si>
    <t>SC/2022/12860</t>
  </si>
  <si>
    <t>NETHSARANI K.K.D.T.</t>
  </si>
  <si>
    <t>SC/2022/12861</t>
  </si>
  <si>
    <t>ABHIMANI P.G.T.</t>
  </si>
  <si>
    <t>SC/2022/12862</t>
  </si>
  <si>
    <t>MILLAWITHANACHCHI J.B.</t>
  </si>
  <si>
    <t>SC/2022/12863</t>
  </si>
  <si>
    <t>HANSAJA N.W.J.I.</t>
  </si>
  <si>
    <t>SC/2022/12864</t>
  </si>
  <si>
    <t>LAKSHAN K.K.</t>
  </si>
  <si>
    <t>SC/2022/12865</t>
  </si>
  <si>
    <t>THENNAKOON L.L.</t>
  </si>
  <si>
    <t>SC/2022/12866</t>
  </si>
  <si>
    <t>SUPUL V.P.A.</t>
  </si>
  <si>
    <t>SC/2022/12867</t>
  </si>
  <si>
    <t>JAYASHAN M.K.K.L.</t>
  </si>
  <si>
    <t>SC/2022/12868</t>
  </si>
  <si>
    <t>MALSHAN J.K.S.N.</t>
  </si>
  <si>
    <t>SC/2022/12869</t>
  </si>
  <si>
    <t>METHSARA W.P.M.</t>
  </si>
  <si>
    <t>SC/2022/12870</t>
  </si>
  <si>
    <t>PERERA H.A.H.I.</t>
  </si>
  <si>
    <t>SC/2022/12871</t>
  </si>
  <si>
    <t>JAYAWEERA J.A.S.D.</t>
  </si>
  <si>
    <t>SC/2022/12872</t>
  </si>
  <si>
    <t>BANDARA H.M.S.D.</t>
  </si>
  <si>
    <t>SC/2022/12873</t>
  </si>
  <si>
    <t>JAYAWARDANA J.H.E.H.K.K.</t>
  </si>
  <si>
    <t>SC/2022/12874</t>
  </si>
  <si>
    <t>KALUARACHCHI K.A.K.T.</t>
  </si>
  <si>
    <t>SC/2022/12875</t>
  </si>
  <si>
    <t>MADHUSANKA M.R.D.</t>
  </si>
  <si>
    <t>SC/2022/12876</t>
  </si>
  <si>
    <t>KALUARACHCHI K.A.N.</t>
  </si>
  <si>
    <t>SC/2022/12877</t>
  </si>
  <si>
    <t>SAMARAWEERA S.A.E.M.</t>
  </si>
  <si>
    <t>SC/2022/12878</t>
  </si>
  <si>
    <t>PUSHPAKUMARAN P.L.</t>
  </si>
  <si>
    <t>SC/2022/12879</t>
  </si>
  <si>
    <t>DILRANGI I.M.B.P.</t>
  </si>
  <si>
    <t>SC/2022/12880</t>
  </si>
  <si>
    <t>DILHARA I.A.T.D.</t>
  </si>
  <si>
    <t>SC/2022/12881</t>
  </si>
  <si>
    <t>BANDARA K.H.U.S.</t>
  </si>
  <si>
    <t>SC/2022/12882</t>
  </si>
  <si>
    <t>HERATH H.M.D.N.</t>
  </si>
  <si>
    <t>SC/2022/12883</t>
  </si>
  <si>
    <t>HERATH H.M.M.P.</t>
  </si>
  <si>
    <t>SC/2022/12884</t>
  </si>
  <si>
    <t>ARKAM M.R.M.</t>
  </si>
  <si>
    <t>SC/2022/12885</t>
  </si>
  <si>
    <t>PATHIRANA K.P.U.L.</t>
  </si>
  <si>
    <t>SC/2022/12886</t>
  </si>
  <si>
    <t>KULATHUNGA K.M.C.M.</t>
  </si>
  <si>
    <t>SC/2022/12887</t>
  </si>
  <si>
    <t>BASNAYAKE B.M.S.S.B.</t>
  </si>
  <si>
    <t>SC/2022/12888</t>
  </si>
  <si>
    <t>JAYASOORIYA J.A.S.N.L.A.</t>
  </si>
  <si>
    <t>SC/2022/12889</t>
  </si>
  <si>
    <t>FERNANDO P.H.S.</t>
  </si>
  <si>
    <t>SC/2022/12890</t>
  </si>
  <si>
    <t>RAJAKARUNA R.I.D.</t>
  </si>
  <si>
    <t>SC/2022/12891</t>
  </si>
  <si>
    <t>BANDARA T.M.S.P.</t>
  </si>
  <si>
    <t>SC/2022/12892</t>
  </si>
  <si>
    <t>BANDARA D.M.P.M.H.G.</t>
  </si>
  <si>
    <t>SC/2022/12893</t>
  </si>
  <si>
    <t>WIJEKOON W.M.A.U.</t>
  </si>
  <si>
    <t>SC/2022/12895</t>
  </si>
  <si>
    <t>MANUKULARATHNA D.M.D.I.</t>
  </si>
  <si>
    <t>SC/2022/12896</t>
  </si>
  <si>
    <t>GUNATHILAKA K.H.W.M.K.N.</t>
  </si>
  <si>
    <t>SC/2022/12897</t>
  </si>
  <si>
    <t>UDAWATHTHA U.P.N.T.</t>
  </si>
  <si>
    <t>SC/2022/12898</t>
  </si>
  <si>
    <t>WIMALARATHNA B.M.M.I.</t>
  </si>
  <si>
    <t>SC/2022/12899</t>
  </si>
  <si>
    <t>AHZAN N.H.</t>
  </si>
  <si>
    <t>SC/2022/12900</t>
  </si>
  <si>
    <t>SUNITHA S.</t>
  </si>
  <si>
    <t>SC/2022/12901</t>
  </si>
  <si>
    <t>HISSELLA H.K.N.L.</t>
  </si>
  <si>
    <t>SC/2022/12902</t>
  </si>
  <si>
    <t>WICKRAMARATHNA K.W.P.M.</t>
  </si>
  <si>
    <t>SC/2022/12903</t>
  </si>
  <si>
    <t>LAKSHAN A.S.S.</t>
  </si>
  <si>
    <t>SC/2022/12904</t>
  </si>
  <si>
    <t>CHANDRASEKARA A.D.V.</t>
  </si>
  <si>
    <t>SC/2022/12905</t>
  </si>
  <si>
    <t>PATHUMINA P.G.K.</t>
  </si>
  <si>
    <t>SC/2022/12906</t>
  </si>
  <si>
    <t>ABEYSEKARA V.N.</t>
  </si>
  <si>
    <t>SC/2022/12907</t>
  </si>
  <si>
    <t>ANJANA G.S.</t>
  </si>
  <si>
    <t>SC/2022/12908</t>
  </si>
  <si>
    <t>JAYAMANNA W.D.I.L.</t>
  </si>
  <si>
    <t>SC/2022/12909</t>
  </si>
  <si>
    <t>SRINADI D.V.</t>
  </si>
  <si>
    <t>SC/2022/12910</t>
  </si>
  <si>
    <t>ARACHCHI J.D.W.</t>
  </si>
  <si>
    <t>SC/2022/12911</t>
  </si>
  <si>
    <t>PRABODYA H.H.S.</t>
  </si>
  <si>
    <t>SC/2022/12912</t>
  </si>
  <si>
    <t>BALASURIYA B.R.H.K.</t>
  </si>
  <si>
    <t>SC/2022/12913</t>
  </si>
  <si>
    <t>WIJESINGHA P.D.K.A.</t>
  </si>
  <si>
    <t>SC/2022/12914</t>
  </si>
  <si>
    <t>SANDEEPANI R.M.L.</t>
  </si>
  <si>
    <t>SC/2022/12916</t>
  </si>
  <si>
    <t>UDAYANGA K.V.S.G.</t>
  </si>
  <si>
    <t>SC/2022/12917</t>
  </si>
  <si>
    <t>IROSHANEE W.N.</t>
  </si>
  <si>
    <t>SC/2022/12918</t>
  </si>
  <si>
    <t>KARUNASENA R.M.D.V.</t>
  </si>
  <si>
    <t>SC/2022/12919</t>
  </si>
  <si>
    <t>DISSANAYAKA D.P.N.M.W</t>
  </si>
  <si>
    <t>SC/2022/12920</t>
  </si>
  <si>
    <t>RATHNAYAKA R.M.N.G.</t>
  </si>
  <si>
    <t>SC/2022/12921</t>
  </si>
  <si>
    <t>CSC1113</t>
  </si>
  <si>
    <t>CSC1122</t>
  </si>
  <si>
    <t>CSC113a</t>
  </si>
  <si>
    <t>CSC1142</t>
  </si>
  <si>
    <t>CSC1153</t>
  </si>
  <si>
    <t xml:space="preserve">CSC1213 </t>
  </si>
  <si>
    <t xml:space="preserve">CSC1223 </t>
  </si>
  <si>
    <t xml:space="preserve">CSC1233 </t>
  </si>
  <si>
    <t xml:space="preserve">CSC1242 </t>
  </si>
  <si>
    <t xml:space="preserve">CSC1251 </t>
  </si>
  <si>
    <t xml:space="preserve">CSC2113 </t>
  </si>
  <si>
    <t xml:space="preserve">CSC2123 </t>
  </si>
  <si>
    <t xml:space="preserve">CSC2133 </t>
  </si>
  <si>
    <t xml:space="preserve">CSC2143 </t>
  </si>
  <si>
    <t xml:space="preserve">CSC2213 </t>
  </si>
  <si>
    <t xml:space="preserve">CSC2222 </t>
  </si>
  <si>
    <t xml:space="preserve">CSC2233 </t>
  </si>
  <si>
    <t xml:space="preserve">CSC2242 </t>
  </si>
  <si>
    <t xml:space="preserve">CSC2252 </t>
  </si>
  <si>
    <t xml:space="preserve">CSC2272 </t>
  </si>
  <si>
    <t>Total</t>
  </si>
  <si>
    <t>Nu</t>
  </si>
  <si>
    <t>BCS Level III - 2026</t>
  </si>
  <si>
    <t>ABC</t>
  </si>
  <si>
    <t>sc/2022/12345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</si>
</sst>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textRotation="9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91"/>
  <sheetViews>
    <sheetView topLeftCell="G61" workbookViewId="0">
      <selection activeCell="AN89" sqref="AN89"/>
    </sheetView>
  </sheetViews>
  <sheetFormatPr defaultRowHeight="14.5" x14ac:dyDescent="0.35"/>
  <cols>
    <col min="1" max="1" width="26" bestFit="1" customWidth="1"/>
    <col min="2" max="2" width="3.36328125" bestFit="1" customWidth="1"/>
    <col min="3" max="3" width="13.54296875" bestFit="1" customWidth="1"/>
    <col min="4" max="4" width="3.6328125" bestFit="1" customWidth="1"/>
    <col min="5" max="5" width="3.6328125" customWidth="1"/>
    <col min="6" max="6" width="3.6328125" bestFit="1" customWidth="1"/>
    <col min="7" max="7" width="3.6328125" customWidth="1"/>
    <col min="8" max="8" width="3.36328125" bestFit="1" customWidth="1"/>
    <col min="9" max="9" width="3.36328125" customWidth="1"/>
    <col min="10" max="10" width="3.36328125" bestFit="1" customWidth="1"/>
    <col min="11" max="11" width="3.36328125" customWidth="1"/>
    <col min="12" max="12" width="3.6328125" bestFit="1" customWidth="1"/>
    <col min="13" max="13" width="3.6328125" customWidth="1"/>
    <col min="14" max="14" width="3.6328125" bestFit="1" customWidth="1"/>
    <col min="15" max="15" width="3.6328125" customWidth="1"/>
    <col min="16" max="16" width="3.6328125" bestFit="1" customWidth="1"/>
    <col min="17" max="17" width="3.6328125" customWidth="1"/>
    <col min="18" max="18" width="3.6328125" bestFit="1" customWidth="1"/>
    <col min="19" max="19" width="3.6328125" customWidth="1"/>
    <col min="20" max="20" width="3.36328125" bestFit="1" customWidth="1"/>
    <col min="21" max="21" width="3.36328125" customWidth="1"/>
    <col min="22" max="22" width="3.36328125" bestFit="1" customWidth="1"/>
    <col min="23" max="23" width="3.36328125" customWidth="1"/>
    <col min="24" max="24" width="3.6328125" bestFit="1" customWidth="1"/>
    <col min="25" max="25" width="3.6328125" customWidth="1"/>
    <col min="26" max="26" width="3.6328125" bestFit="1" customWidth="1"/>
    <col min="27" max="27" width="3.6328125" customWidth="1"/>
    <col min="28" max="28" width="3.6328125" bestFit="1" customWidth="1"/>
    <col min="29" max="29" width="3.6328125" customWidth="1"/>
    <col min="30" max="30" width="3.6328125" bestFit="1" customWidth="1"/>
    <col min="31" max="31" width="3.6328125" customWidth="1"/>
    <col min="32" max="32" width="3.6328125" bestFit="1" customWidth="1"/>
    <col min="33" max="33" width="3.6328125" customWidth="1"/>
    <col min="34" max="34" width="3.6328125" bestFit="1" customWidth="1"/>
    <col min="35" max="35" width="3.6328125" customWidth="1"/>
    <col min="36" max="36" width="3.6328125" bestFit="1" customWidth="1"/>
    <col min="37" max="37" width="3.6328125" customWidth="1"/>
    <col min="38" max="38" width="3.6328125" bestFit="1" customWidth="1"/>
    <col min="39" max="39" width="3.6328125" customWidth="1"/>
    <col min="40" max="40" width="3.6328125" bestFit="1" customWidth="1"/>
    <col min="41" max="41" width="3.6328125" customWidth="1"/>
    <col min="42" max="42" width="3.6328125" bestFit="1" customWidth="1"/>
    <col min="43" max="43" width="1.81640625" bestFit="1" customWidth="1"/>
  </cols>
  <sheetData>
    <row r="1" spans="1:44" x14ac:dyDescent="0.35">
      <c r="C1" s="2" t="s">
        <v>216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44" ht="53" customHeight="1" x14ac:dyDescent="0.35">
      <c r="A2" s="1" t="s">
        <v>0</v>
      </c>
      <c r="B2" s="1" t="s">
        <v>215</v>
      </c>
      <c r="C2" s="1" t="s">
        <v>1</v>
      </c>
      <c r="D2" s="1" t="s">
        <v>194</v>
      </c>
      <c r="E2" s="1"/>
      <c r="F2" s="1" t="s">
        <v>195</v>
      </c>
      <c r="G2" s="1"/>
      <c r="H2" s="1" t="s">
        <v>196</v>
      </c>
      <c r="I2" s="1"/>
      <c r="J2" s="1" t="s">
        <v>197</v>
      </c>
      <c r="K2" s="1"/>
      <c r="L2" s="1" t="s">
        <v>198</v>
      </c>
      <c r="M2" s="1"/>
      <c r="N2" s="1" t="s">
        <v>199</v>
      </c>
      <c r="O2" s="1"/>
      <c r="P2" s="1" t="s">
        <v>200</v>
      </c>
      <c r="Q2" s="1"/>
      <c r="R2" s="1" t="s">
        <v>201</v>
      </c>
      <c r="S2" s="1"/>
      <c r="T2" s="1" t="s">
        <v>202</v>
      </c>
      <c r="U2" s="1"/>
      <c r="V2" s="1" t="s">
        <v>203</v>
      </c>
      <c r="W2" s="1"/>
      <c r="X2" s="1" t="s">
        <v>204</v>
      </c>
      <c r="Y2" s="1"/>
      <c r="Z2" s="1" t="s">
        <v>205</v>
      </c>
      <c r="AA2" s="1"/>
      <c r="AB2" s="1" t="s">
        <v>206</v>
      </c>
      <c r="AC2" s="1"/>
      <c r="AD2" s="1" t="s">
        <v>207</v>
      </c>
      <c r="AE2" s="1"/>
      <c r="AF2" s="1" t="s">
        <v>208</v>
      </c>
      <c r="AG2" s="1"/>
      <c r="AH2" s="1" t="s">
        <v>209</v>
      </c>
      <c r="AI2" s="1"/>
      <c r="AJ2" s="1" t="s">
        <v>210</v>
      </c>
      <c r="AK2" s="1"/>
      <c r="AL2" s="1" t="s">
        <v>211</v>
      </c>
      <c r="AM2" s="1"/>
      <c r="AN2" s="1" t="s">
        <v>212</v>
      </c>
      <c r="AO2" s="1"/>
      <c r="AP2" s="1" t="s">
        <v>213</v>
      </c>
      <c r="AR2" t="s">
        <v>214</v>
      </c>
    </row>
    <row r="3" spans="1:44" x14ac:dyDescent="0.35">
      <c r="A3" t="s">
        <v>39</v>
      </c>
      <c r="B3">
        <v>1</v>
      </c>
      <c r="C3" t="s">
        <v>40</v>
      </c>
      <c r="D3" t="s">
        <v>9</v>
      </c>
      <c r="E3">
        <f t="shared" ref="E3:E34" si="0">IF(D3="A+",9,IF(D3="A",8,IF(D3="A-",7,IF(D3="B+",6,IF(D3="B",5,IF(D3="B-",4,IF(D3="C+",3,IF(D3="C",2,IF(D3="C-",1,0)))))))))</f>
        <v>9</v>
      </c>
      <c r="F3" t="s">
        <v>9</v>
      </c>
      <c r="G3">
        <f t="shared" ref="G3:G34" si="1">IF(F3="A+",9,IF(F3="A",8,IF(F3="A-",7,IF(F3="B+",6,IF(F3="B",5,IF(F3="B-",4,IF(F3="C+",3,IF(F3="C",2,IF(F3="C-",1,0)))))))))</f>
        <v>9</v>
      </c>
      <c r="H3" t="s">
        <v>4</v>
      </c>
      <c r="I3">
        <f t="shared" ref="I3:I34" si="2">IF(H3="A+",9,IF(H3="A",8,IF(H3="A-",7,IF(H3="B+",6,IF(H3="B",5,IF(H3="B-",4,IF(H3="C+",3,IF(H3="C",2,IF(H3="C-",1,0)))))))))</f>
        <v>8</v>
      </c>
      <c r="J3" t="s">
        <v>4</v>
      </c>
      <c r="K3">
        <f t="shared" ref="K3:K34" si="3">IF(J3="A+",9,IF(J3="A",8,IF(J3="A-",7,IF(J3="B+",6,IF(J3="B",5,IF(J3="B-",4,IF(J3="C+",3,IF(J3="C",2,IF(J3="C-",1,0)))))))))</f>
        <v>8</v>
      </c>
      <c r="L3" t="s">
        <v>4</v>
      </c>
      <c r="M3">
        <f t="shared" ref="M3:M34" si="4">IF(L3="A+",9,IF(L3="A",8,IF(L3="A-",7,IF(L3="B+",6,IF(L3="B",5,IF(L3="B-",4,IF(L3="C+",3,IF(L3="C",2,IF(L3="C-",1,0)))))))))</f>
        <v>8</v>
      </c>
      <c r="N3" t="s">
        <v>9</v>
      </c>
      <c r="O3">
        <f t="shared" ref="O3:O34" si="5">IF(N3="A+",9,IF(N3="A",8,IF(N3="A-",7,IF(N3="B+",6,IF(N3="B",5,IF(N3="B-",4,IF(N3="C+",3,IF(N3="C",2,IF(N3="C-",1,0)))))))))</f>
        <v>9</v>
      </c>
      <c r="P3" t="s">
        <v>4</v>
      </c>
      <c r="Q3">
        <f t="shared" ref="Q3:Q34" si="6">IF(P3="A+",9,IF(P3="A",8,IF(P3="A-",7,IF(P3="B+",6,IF(P3="B",5,IF(P3="B-",4,IF(P3="C+",3,IF(P3="C",2,IF(P3="C-",1,0)))))))))</f>
        <v>8</v>
      </c>
      <c r="R3" t="s">
        <v>4</v>
      </c>
      <c r="S3">
        <f t="shared" ref="S3:S34" si="7">IF(R3="A+",9,IF(R3="A",8,IF(R3="A-",7,IF(R3="B+",6,IF(R3="B",5,IF(R3="B-",4,IF(R3="C+",3,IF(R3="C",2,IF(R3="C-",1,0)))))))))</f>
        <v>8</v>
      </c>
      <c r="T3" t="s">
        <v>4</v>
      </c>
      <c r="U3">
        <f t="shared" ref="U3:U34" si="8">IF(T3="A+",9,IF(T3="A",8,IF(T3="A-",7,IF(T3="B+",6,IF(T3="B",5,IF(T3="B-",4,IF(T3="C+",3,IF(T3="C",2,IF(T3="C-",1,0)))))))))</f>
        <v>8</v>
      </c>
      <c r="V3" t="s">
        <v>4</v>
      </c>
      <c r="W3">
        <f t="shared" ref="W3:W34" si="9">IF(V3="A+",9,IF(V3="A",8,IF(V3="A-",7,IF(V3="B+",6,IF(V3="B",5,IF(V3="B-",4,IF(V3="C+",3,IF(V3="C",2,IF(V3="C-",1,0)))))))))</f>
        <v>8</v>
      </c>
      <c r="X3" t="s">
        <v>6</v>
      </c>
      <c r="Y3">
        <f t="shared" ref="Y3:Y34" si="10">IF(X3="A+",9,IF(X3="A",8,IF(X3="A-",7,IF(X3="B+",6,IF(X3="B",5,IF(X3="B-",4,IF(X3="C+",3,IF(X3="C",2,IF(X3="C-",1,0)))))))))</f>
        <v>7</v>
      </c>
      <c r="Z3" t="s">
        <v>4</v>
      </c>
      <c r="AA3">
        <f t="shared" ref="AA3:AA34" si="11">IF(Z3="A+",9,IF(Z3="A",8,IF(Z3="A-",7,IF(Z3="B+",6,IF(Z3="B",5,IF(Z3="B-",4,IF(Z3="C+",3,IF(Z3="C",2,IF(Z3="C-",1,0)))))))))</f>
        <v>8</v>
      </c>
      <c r="AB3" t="s">
        <v>9</v>
      </c>
      <c r="AC3">
        <f t="shared" ref="AC3:AC34" si="12">IF(AB3="A+",9,IF(AB3="A",8,IF(AB3="A-",7,IF(AB3="B+",6,IF(AB3="B",5,IF(AB3="B-",4,IF(AB3="C+",3,IF(AB3="C",2,IF(AB3="C-",1,0)))))))))</f>
        <v>9</v>
      </c>
      <c r="AD3" t="s">
        <v>4</v>
      </c>
      <c r="AE3">
        <f t="shared" ref="AE3:AE34" si="13">IF(AD3="A+",9,IF(AD3="A",8,IF(AD3="A-",7,IF(AD3="B+",6,IF(AD3="B",5,IF(AD3="B-",4,IF(AD3="C+",3,IF(AD3="C",2,IF(AD3="C-",1,0)))))))))</f>
        <v>8</v>
      </c>
      <c r="AF3" t="s">
        <v>4</v>
      </c>
      <c r="AG3">
        <f t="shared" ref="AG3:AG34" si="14">IF(AF3="A+",9,IF(AF3="A",8,IF(AF3="A-",7,IF(AF3="B+",6,IF(AF3="B",5,IF(AF3="B-",4,IF(AF3="C+",3,IF(AF3="C",2,IF(AF3="C-",1,0)))))))))</f>
        <v>8</v>
      </c>
      <c r="AH3" t="s">
        <v>9</v>
      </c>
      <c r="AI3">
        <f t="shared" ref="AI3:AI34" si="15">IF(AH3="A+",9,IF(AH3="A",8,IF(AH3="A-",7,IF(AH3="B+",6,IF(AH3="B",5,IF(AH3="B-",4,IF(AH3="C+",3,IF(AH3="C",2,IF(AH3="C-",1,0)))))))))</f>
        <v>9</v>
      </c>
      <c r="AJ3" t="s">
        <v>9</v>
      </c>
      <c r="AK3">
        <f t="shared" ref="AK3:AK34" si="16">IF(AJ3="A+",9,IF(AJ3="A",8,IF(AJ3="A-",7,IF(AJ3="B+",6,IF(AJ3="B",5,IF(AJ3="B-",4,IF(AJ3="C+",3,IF(AJ3="C",2,IF(AJ3="C-",1,0)))))))))</f>
        <v>9</v>
      </c>
      <c r="AL3" t="s">
        <v>6</v>
      </c>
      <c r="AM3">
        <f t="shared" ref="AM3:AM34" si="17">IF(AL3="A+",9,IF(AL3="A",8,IF(AL3="A-",7,IF(AL3="B+",6,IF(AL3="B",5,IF(AL3="B-",4,IF(AL3="C+",3,IF(AL3="C",2,IF(AL3="C-",1,0)))))))))</f>
        <v>7</v>
      </c>
      <c r="AN3" t="s">
        <v>4</v>
      </c>
      <c r="AO3">
        <f t="shared" ref="AO3:AO34" si="18">IF(AN3="A+",9,IF(AN3="A",8,IF(AN3="A-",7,IF(AN3="B+",6,IF(AN3="B",5,IF(AN3="B-",4,IF(AN3="C+",3,IF(AN3="C",2,IF(AN3="C-",1,0)))))))))</f>
        <v>8</v>
      </c>
      <c r="AP3" t="s">
        <v>4</v>
      </c>
      <c r="AQ3">
        <f t="shared" ref="AQ3:AQ34" si="19">IF(AP3="A+",9,IF(AP3="A",8,IF(AP3="A-",7,IF(AP3="B+",6,IF(AP3="B",5,IF(AP3="B-",4,IF(AP3="C+",3,IF(AP3="C",2,IF(AP3="C-",1,0)))))))))</f>
        <v>8</v>
      </c>
      <c r="AR3">
        <f t="shared" ref="AR3:AR34" si="20">AQ3+AO3+AM3+AK3+AI3+AG3+AE3+AC3+AA3+Y3+W3+U3+S3+Q3+O3+M3+K3+I3+G3+E3</f>
        <v>164</v>
      </c>
    </row>
    <row r="4" spans="1:44" x14ac:dyDescent="0.35">
      <c r="A4" t="s">
        <v>30</v>
      </c>
      <c r="B4">
        <v>2</v>
      </c>
      <c r="C4" t="s">
        <v>31</v>
      </c>
      <c r="D4" t="s">
        <v>9</v>
      </c>
      <c r="E4">
        <f t="shared" si="0"/>
        <v>9</v>
      </c>
      <c r="F4" t="s">
        <v>4</v>
      </c>
      <c r="G4">
        <f t="shared" si="1"/>
        <v>8</v>
      </c>
      <c r="H4" t="s">
        <v>4</v>
      </c>
      <c r="I4">
        <f t="shared" si="2"/>
        <v>8</v>
      </c>
      <c r="J4" t="s">
        <v>4</v>
      </c>
      <c r="K4">
        <f t="shared" si="3"/>
        <v>8</v>
      </c>
      <c r="L4" t="s">
        <v>4</v>
      </c>
      <c r="M4">
        <f t="shared" si="4"/>
        <v>8</v>
      </c>
      <c r="N4" t="s">
        <v>4</v>
      </c>
      <c r="O4">
        <f t="shared" si="5"/>
        <v>8</v>
      </c>
      <c r="P4" t="s">
        <v>9</v>
      </c>
      <c r="Q4">
        <f t="shared" si="6"/>
        <v>9</v>
      </c>
      <c r="R4" t="s">
        <v>4</v>
      </c>
      <c r="S4">
        <f t="shared" si="7"/>
        <v>8</v>
      </c>
      <c r="T4" t="s">
        <v>4</v>
      </c>
      <c r="U4">
        <f t="shared" si="8"/>
        <v>8</v>
      </c>
      <c r="V4" t="s">
        <v>9</v>
      </c>
      <c r="W4">
        <f t="shared" si="9"/>
        <v>9</v>
      </c>
      <c r="X4" t="s">
        <v>6</v>
      </c>
      <c r="Y4">
        <f t="shared" si="10"/>
        <v>7</v>
      </c>
      <c r="Z4" t="s">
        <v>6</v>
      </c>
      <c r="AA4">
        <f t="shared" si="11"/>
        <v>7</v>
      </c>
      <c r="AB4" t="s">
        <v>9</v>
      </c>
      <c r="AC4">
        <f t="shared" si="12"/>
        <v>9</v>
      </c>
      <c r="AD4" t="s">
        <v>6</v>
      </c>
      <c r="AE4">
        <f t="shared" si="13"/>
        <v>7</v>
      </c>
      <c r="AF4" t="s">
        <v>4</v>
      </c>
      <c r="AG4">
        <f t="shared" si="14"/>
        <v>8</v>
      </c>
      <c r="AH4" t="s">
        <v>9</v>
      </c>
      <c r="AI4">
        <f t="shared" si="15"/>
        <v>9</v>
      </c>
      <c r="AJ4" t="s">
        <v>4</v>
      </c>
      <c r="AK4">
        <f t="shared" si="16"/>
        <v>8</v>
      </c>
      <c r="AL4" t="s">
        <v>5</v>
      </c>
      <c r="AM4">
        <f t="shared" si="17"/>
        <v>6</v>
      </c>
      <c r="AN4" t="s">
        <v>4</v>
      </c>
      <c r="AO4">
        <f t="shared" si="18"/>
        <v>8</v>
      </c>
      <c r="AP4" t="s">
        <v>4</v>
      </c>
      <c r="AQ4">
        <f t="shared" si="19"/>
        <v>8</v>
      </c>
      <c r="AR4">
        <f t="shared" si="20"/>
        <v>160</v>
      </c>
    </row>
    <row r="5" spans="1:44" x14ac:dyDescent="0.35">
      <c r="A5" t="s">
        <v>47</v>
      </c>
      <c r="B5">
        <v>3</v>
      </c>
      <c r="C5" t="s">
        <v>48</v>
      </c>
      <c r="D5" t="s">
        <v>4</v>
      </c>
      <c r="E5">
        <f t="shared" si="0"/>
        <v>8</v>
      </c>
      <c r="F5" t="s">
        <v>4</v>
      </c>
      <c r="G5">
        <f t="shared" si="1"/>
        <v>8</v>
      </c>
      <c r="H5" t="s">
        <v>4</v>
      </c>
      <c r="I5">
        <f t="shared" si="2"/>
        <v>8</v>
      </c>
      <c r="J5" t="s">
        <v>4</v>
      </c>
      <c r="K5">
        <f t="shared" si="3"/>
        <v>8</v>
      </c>
      <c r="L5" t="s">
        <v>9</v>
      </c>
      <c r="M5">
        <f t="shared" si="4"/>
        <v>9</v>
      </c>
      <c r="N5" t="s">
        <v>4</v>
      </c>
      <c r="O5">
        <f t="shared" si="5"/>
        <v>8</v>
      </c>
      <c r="P5" t="s">
        <v>4</v>
      </c>
      <c r="Q5">
        <f t="shared" si="6"/>
        <v>8</v>
      </c>
      <c r="R5" t="s">
        <v>4</v>
      </c>
      <c r="S5">
        <f t="shared" si="7"/>
        <v>8</v>
      </c>
      <c r="T5" t="s">
        <v>4</v>
      </c>
      <c r="U5">
        <f t="shared" si="8"/>
        <v>8</v>
      </c>
      <c r="V5" t="s">
        <v>9</v>
      </c>
      <c r="W5">
        <f t="shared" si="9"/>
        <v>9</v>
      </c>
      <c r="X5" t="s">
        <v>6</v>
      </c>
      <c r="Y5">
        <f t="shared" si="10"/>
        <v>7</v>
      </c>
      <c r="Z5" t="s">
        <v>4</v>
      </c>
      <c r="AA5">
        <f t="shared" si="11"/>
        <v>8</v>
      </c>
      <c r="AB5" t="s">
        <v>9</v>
      </c>
      <c r="AC5">
        <f t="shared" si="12"/>
        <v>9</v>
      </c>
      <c r="AD5" t="s">
        <v>4</v>
      </c>
      <c r="AE5">
        <f t="shared" si="13"/>
        <v>8</v>
      </c>
      <c r="AF5" t="s">
        <v>4</v>
      </c>
      <c r="AG5">
        <f t="shared" si="14"/>
        <v>8</v>
      </c>
      <c r="AH5" t="s">
        <v>9</v>
      </c>
      <c r="AI5">
        <f t="shared" si="15"/>
        <v>9</v>
      </c>
      <c r="AJ5" t="s">
        <v>9</v>
      </c>
      <c r="AK5">
        <f t="shared" si="16"/>
        <v>9</v>
      </c>
      <c r="AL5" t="s">
        <v>5</v>
      </c>
      <c r="AM5">
        <f t="shared" si="17"/>
        <v>6</v>
      </c>
      <c r="AN5" t="s">
        <v>11</v>
      </c>
      <c r="AO5">
        <f t="shared" si="18"/>
        <v>5</v>
      </c>
      <c r="AP5" t="s">
        <v>4</v>
      </c>
      <c r="AQ5">
        <f t="shared" si="19"/>
        <v>8</v>
      </c>
      <c r="AR5">
        <f t="shared" si="20"/>
        <v>159</v>
      </c>
    </row>
    <row r="6" spans="1:44" x14ac:dyDescent="0.35">
      <c r="A6" t="s">
        <v>24</v>
      </c>
      <c r="B6">
        <v>4</v>
      </c>
      <c r="C6" t="s">
        <v>25</v>
      </c>
      <c r="D6" t="s">
        <v>9</v>
      </c>
      <c r="E6">
        <f t="shared" si="0"/>
        <v>9</v>
      </c>
      <c r="F6" t="s">
        <v>9</v>
      </c>
      <c r="G6">
        <f t="shared" si="1"/>
        <v>9</v>
      </c>
      <c r="H6" t="s">
        <v>4</v>
      </c>
      <c r="I6">
        <f t="shared" si="2"/>
        <v>8</v>
      </c>
      <c r="J6" t="s">
        <v>4</v>
      </c>
      <c r="K6">
        <f t="shared" si="3"/>
        <v>8</v>
      </c>
      <c r="L6" t="s">
        <v>4</v>
      </c>
      <c r="M6">
        <f t="shared" si="4"/>
        <v>8</v>
      </c>
      <c r="N6" t="s">
        <v>4</v>
      </c>
      <c r="O6">
        <f t="shared" si="5"/>
        <v>8</v>
      </c>
      <c r="P6" t="s">
        <v>9</v>
      </c>
      <c r="Q6">
        <f t="shared" si="6"/>
        <v>9</v>
      </c>
      <c r="R6" t="s">
        <v>4</v>
      </c>
      <c r="S6">
        <f t="shared" si="7"/>
        <v>8</v>
      </c>
      <c r="T6" t="s">
        <v>9</v>
      </c>
      <c r="U6">
        <f t="shared" si="8"/>
        <v>9</v>
      </c>
      <c r="V6" t="s">
        <v>9</v>
      </c>
      <c r="W6">
        <f t="shared" si="9"/>
        <v>9</v>
      </c>
      <c r="X6" t="s">
        <v>26</v>
      </c>
      <c r="Y6">
        <f t="shared" si="10"/>
        <v>0</v>
      </c>
      <c r="Z6" t="s">
        <v>4</v>
      </c>
      <c r="AA6">
        <f t="shared" si="11"/>
        <v>8</v>
      </c>
      <c r="AB6" t="s">
        <v>9</v>
      </c>
      <c r="AC6">
        <f t="shared" si="12"/>
        <v>9</v>
      </c>
      <c r="AD6" t="s">
        <v>5</v>
      </c>
      <c r="AE6">
        <f t="shared" si="13"/>
        <v>6</v>
      </c>
      <c r="AF6" t="s">
        <v>4</v>
      </c>
      <c r="AG6">
        <f t="shared" si="14"/>
        <v>8</v>
      </c>
      <c r="AH6" t="s">
        <v>9</v>
      </c>
      <c r="AI6">
        <f t="shared" si="15"/>
        <v>9</v>
      </c>
      <c r="AJ6" t="s">
        <v>4</v>
      </c>
      <c r="AK6">
        <f t="shared" si="16"/>
        <v>8</v>
      </c>
      <c r="AL6" t="s">
        <v>6</v>
      </c>
      <c r="AM6">
        <f t="shared" si="17"/>
        <v>7</v>
      </c>
      <c r="AN6" t="s">
        <v>4</v>
      </c>
      <c r="AO6">
        <f t="shared" si="18"/>
        <v>8</v>
      </c>
      <c r="AP6" t="s">
        <v>4</v>
      </c>
      <c r="AQ6">
        <f t="shared" si="19"/>
        <v>8</v>
      </c>
      <c r="AR6">
        <f t="shared" si="20"/>
        <v>156</v>
      </c>
    </row>
    <row r="7" spans="1:44" x14ac:dyDescent="0.35">
      <c r="A7" t="s">
        <v>174</v>
      </c>
      <c r="B7">
        <v>5</v>
      </c>
      <c r="C7" t="s">
        <v>175</v>
      </c>
      <c r="D7" t="s">
        <v>4</v>
      </c>
      <c r="E7">
        <f t="shared" si="0"/>
        <v>8</v>
      </c>
      <c r="F7" t="s">
        <v>9</v>
      </c>
      <c r="G7">
        <f t="shared" si="1"/>
        <v>9</v>
      </c>
      <c r="H7" t="s">
        <v>4</v>
      </c>
      <c r="I7">
        <f t="shared" si="2"/>
        <v>8</v>
      </c>
      <c r="J7" t="s">
        <v>6</v>
      </c>
      <c r="K7">
        <f t="shared" si="3"/>
        <v>7</v>
      </c>
      <c r="L7" t="s">
        <v>4</v>
      </c>
      <c r="M7">
        <f t="shared" si="4"/>
        <v>8</v>
      </c>
      <c r="N7" t="s">
        <v>9</v>
      </c>
      <c r="O7">
        <f t="shared" si="5"/>
        <v>9</v>
      </c>
      <c r="P7" t="s">
        <v>4</v>
      </c>
      <c r="Q7">
        <f t="shared" si="6"/>
        <v>8</v>
      </c>
      <c r="R7" t="s">
        <v>4</v>
      </c>
      <c r="S7">
        <f t="shared" si="7"/>
        <v>8</v>
      </c>
      <c r="T7" t="s">
        <v>4</v>
      </c>
      <c r="U7">
        <f t="shared" si="8"/>
        <v>8</v>
      </c>
      <c r="V7" t="s">
        <v>9</v>
      </c>
      <c r="W7">
        <f t="shared" si="9"/>
        <v>9</v>
      </c>
      <c r="X7" t="s">
        <v>4</v>
      </c>
      <c r="Y7">
        <f t="shared" si="10"/>
        <v>8</v>
      </c>
      <c r="Z7" t="s">
        <v>5</v>
      </c>
      <c r="AA7">
        <f t="shared" si="11"/>
        <v>6</v>
      </c>
      <c r="AB7" t="s">
        <v>4</v>
      </c>
      <c r="AC7">
        <f t="shared" si="12"/>
        <v>8</v>
      </c>
      <c r="AD7" t="s">
        <v>10</v>
      </c>
      <c r="AE7">
        <f t="shared" si="13"/>
        <v>4</v>
      </c>
      <c r="AF7" t="s">
        <v>4</v>
      </c>
      <c r="AG7">
        <f t="shared" si="14"/>
        <v>8</v>
      </c>
      <c r="AH7" t="s">
        <v>9</v>
      </c>
      <c r="AI7">
        <f t="shared" si="15"/>
        <v>9</v>
      </c>
      <c r="AJ7" t="s">
        <v>4</v>
      </c>
      <c r="AK7">
        <f t="shared" si="16"/>
        <v>8</v>
      </c>
      <c r="AL7" t="s">
        <v>5</v>
      </c>
      <c r="AM7">
        <f t="shared" si="17"/>
        <v>6</v>
      </c>
      <c r="AN7" t="s">
        <v>9</v>
      </c>
      <c r="AO7">
        <f t="shared" si="18"/>
        <v>9</v>
      </c>
      <c r="AP7" t="s">
        <v>4</v>
      </c>
      <c r="AQ7">
        <f t="shared" si="19"/>
        <v>8</v>
      </c>
      <c r="AR7">
        <f t="shared" si="20"/>
        <v>156</v>
      </c>
    </row>
    <row r="8" spans="1:44" x14ac:dyDescent="0.35">
      <c r="A8" t="s">
        <v>80</v>
      </c>
      <c r="B8">
        <v>6</v>
      </c>
      <c r="C8" t="s">
        <v>81</v>
      </c>
      <c r="D8" t="s">
        <v>9</v>
      </c>
      <c r="E8">
        <f t="shared" si="0"/>
        <v>9</v>
      </c>
      <c r="F8" t="s">
        <v>4</v>
      </c>
      <c r="G8">
        <f t="shared" si="1"/>
        <v>8</v>
      </c>
      <c r="H8" t="s">
        <v>4</v>
      </c>
      <c r="I8">
        <f t="shared" si="2"/>
        <v>8</v>
      </c>
      <c r="J8" t="s">
        <v>4</v>
      </c>
      <c r="K8">
        <f t="shared" si="3"/>
        <v>8</v>
      </c>
      <c r="L8" t="s">
        <v>9</v>
      </c>
      <c r="M8">
        <f t="shared" si="4"/>
        <v>9</v>
      </c>
      <c r="N8" t="s">
        <v>9</v>
      </c>
      <c r="O8">
        <f t="shared" si="5"/>
        <v>9</v>
      </c>
      <c r="P8" t="s">
        <v>4</v>
      </c>
      <c r="Q8">
        <f t="shared" si="6"/>
        <v>8</v>
      </c>
      <c r="R8" t="s">
        <v>4</v>
      </c>
      <c r="S8">
        <f t="shared" si="7"/>
        <v>8</v>
      </c>
      <c r="T8" t="s">
        <v>4</v>
      </c>
      <c r="U8">
        <f t="shared" si="8"/>
        <v>8</v>
      </c>
      <c r="V8" t="s">
        <v>9</v>
      </c>
      <c r="W8">
        <f t="shared" si="9"/>
        <v>9</v>
      </c>
      <c r="X8" t="s">
        <v>11</v>
      </c>
      <c r="Y8">
        <f t="shared" si="10"/>
        <v>5</v>
      </c>
      <c r="Z8" t="s">
        <v>6</v>
      </c>
      <c r="AA8">
        <f t="shared" si="11"/>
        <v>7</v>
      </c>
      <c r="AB8" t="s">
        <v>9</v>
      </c>
      <c r="AC8">
        <f t="shared" si="12"/>
        <v>9</v>
      </c>
      <c r="AD8" t="s">
        <v>11</v>
      </c>
      <c r="AE8">
        <f t="shared" si="13"/>
        <v>5</v>
      </c>
      <c r="AF8" t="s">
        <v>5</v>
      </c>
      <c r="AG8">
        <f t="shared" si="14"/>
        <v>6</v>
      </c>
      <c r="AH8" t="s">
        <v>4</v>
      </c>
      <c r="AI8">
        <f t="shared" si="15"/>
        <v>8</v>
      </c>
      <c r="AJ8" t="s">
        <v>4</v>
      </c>
      <c r="AK8">
        <f t="shared" si="16"/>
        <v>8</v>
      </c>
      <c r="AL8" t="s">
        <v>5</v>
      </c>
      <c r="AM8">
        <f t="shared" si="17"/>
        <v>6</v>
      </c>
      <c r="AN8" t="s">
        <v>9</v>
      </c>
      <c r="AO8">
        <f t="shared" si="18"/>
        <v>9</v>
      </c>
      <c r="AP8" t="s">
        <v>4</v>
      </c>
      <c r="AQ8">
        <f t="shared" si="19"/>
        <v>8</v>
      </c>
      <c r="AR8">
        <f t="shared" si="20"/>
        <v>155</v>
      </c>
    </row>
    <row r="9" spans="1:44" x14ac:dyDescent="0.35">
      <c r="A9" t="s">
        <v>130</v>
      </c>
      <c r="B9">
        <v>7</v>
      </c>
      <c r="C9" t="s">
        <v>131</v>
      </c>
      <c r="D9" t="s">
        <v>4</v>
      </c>
      <c r="E9">
        <f t="shared" si="0"/>
        <v>8</v>
      </c>
      <c r="F9" t="s">
        <v>6</v>
      </c>
      <c r="G9">
        <f t="shared" si="1"/>
        <v>7</v>
      </c>
      <c r="H9" t="s">
        <v>11</v>
      </c>
      <c r="I9">
        <f t="shared" si="2"/>
        <v>5</v>
      </c>
      <c r="J9" t="s">
        <v>4</v>
      </c>
      <c r="K9">
        <f t="shared" si="3"/>
        <v>8</v>
      </c>
      <c r="L9" t="s">
        <v>4</v>
      </c>
      <c r="M9">
        <f t="shared" si="4"/>
        <v>8</v>
      </c>
      <c r="N9" t="s">
        <v>6</v>
      </c>
      <c r="O9">
        <f t="shared" si="5"/>
        <v>7</v>
      </c>
      <c r="P9" t="s">
        <v>4</v>
      </c>
      <c r="Q9">
        <f t="shared" si="6"/>
        <v>8</v>
      </c>
      <c r="R9" t="s">
        <v>5</v>
      </c>
      <c r="S9">
        <f t="shared" si="7"/>
        <v>6</v>
      </c>
      <c r="T9" t="s">
        <v>4</v>
      </c>
      <c r="U9">
        <f t="shared" si="8"/>
        <v>8</v>
      </c>
      <c r="V9" t="s">
        <v>9</v>
      </c>
      <c r="W9">
        <f t="shared" si="9"/>
        <v>9</v>
      </c>
      <c r="X9" t="s">
        <v>6</v>
      </c>
      <c r="Y9">
        <f t="shared" si="10"/>
        <v>7</v>
      </c>
      <c r="Z9" t="s">
        <v>4</v>
      </c>
      <c r="AA9">
        <f t="shared" si="11"/>
        <v>8</v>
      </c>
      <c r="AB9" t="s">
        <v>9</v>
      </c>
      <c r="AC9">
        <f t="shared" si="12"/>
        <v>9</v>
      </c>
      <c r="AD9" t="s">
        <v>4</v>
      </c>
      <c r="AE9">
        <f t="shared" si="13"/>
        <v>8</v>
      </c>
      <c r="AF9" t="s">
        <v>6</v>
      </c>
      <c r="AG9">
        <f t="shared" si="14"/>
        <v>7</v>
      </c>
      <c r="AH9" t="s">
        <v>9</v>
      </c>
      <c r="AI9">
        <f t="shared" si="15"/>
        <v>9</v>
      </c>
      <c r="AJ9" t="s">
        <v>4</v>
      </c>
      <c r="AK9">
        <f t="shared" si="16"/>
        <v>8</v>
      </c>
      <c r="AL9" t="s">
        <v>5</v>
      </c>
      <c r="AM9">
        <f t="shared" si="17"/>
        <v>6</v>
      </c>
      <c r="AN9" t="s">
        <v>4</v>
      </c>
      <c r="AO9">
        <f t="shared" si="18"/>
        <v>8</v>
      </c>
      <c r="AP9" t="s">
        <v>4</v>
      </c>
      <c r="AQ9">
        <f t="shared" si="19"/>
        <v>8</v>
      </c>
      <c r="AR9">
        <f t="shared" si="20"/>
        <v>152</v>
      </c>
    </row>
    <row r="10" spans="1:44" x14ac:dyDescent="0.35">
      <c r="A10" t="s">
        <v>45</v>
      </c>
      <c r="B10">
        <v>8</v>
      </c>
      <c r="C10" t="s">
        <v>46</v>
      </c>
      <c r="D10" t="s">
        <v>4</v>
      </c>
      <c r="E10">
        <f t="shared" si="0"/>
        <v>8</v>
      </c>
      <c r="F10" t="s">
        <v>4</v>
      </c>
      <c r="G10">
        <f t="shared" si="1"/>
        <v>8</v>
      </c>
      <c r="H10" t="s">
        <v>4</v>
      </c>
      <c r="I10">
        <f t="shared" si="2"/>
        <v>8</v>
      </c>
      <c r="J10" t="s">
        <v>4</v>
      </c>
      <c r="K10">
        <f t="shared" si="3"/>
        <v>8</v>
      </c>
      <c r="L10" t="s">
        <v>6</v>
      </c>
      <c r="M10">
        <f t="shared" si="4"/>
        <v>7</v>
      </c>
      <c r="N10" t="s">
        <v>4</v>
      </c>
      <c r="O10">
        <f t="shared" si="5"/>
        <v>8</v>
      </c>
      <c r="P10" t="s">
        <v>9</v>
      </c>
      <c r="Q10">
        <f t="shared" si="6"/>
        <v>9</v>
      </c>
      <c r="R10" t="s">
        <v>4</v>
      </c>
      <c r="S10">
        <f t="shared" si="7"/>
        <v>8</v>
      </c>
      <c r="T10" t="s">
        <v>6</v>
      </c>
      <c r="U10">
        <f t="shared" si="8"/>
        <v>7</v>
      </c>
      <c r="V10" t="s">
        <v>9</v>
      </c>
      <c r="W10">
        <f t="shared" si="9"/>
        <v>9</v>
      </c>
      <c r="X10" t="s">
        <v>6</v>
      </c>
      <c r="Y10">
        <f t="shared" si="10"/>
        <v>7</v>
      </c>
      <c r="Z10" t="s">
        <v>6</v>
      </c>
      <c r="AA10">
        <f t="shared" si="11"/>
        <v>7</v>
      </c>
      <c r="AB10" t="s">
        <v>9</v>
      </c>
      <c r="AC10">
        <f t="shared" si="12"/>
        <v>9</v>
      </c>
      <c r="AD10" t="s">
        <v>10</v>
      </c>
      <c r="AE10">
        <f t="shared" si="13"/>
        <v>4</v>
      </c>
      <c r="AF10" t="s">
        <v>6</v>
      </c>
      <c r="AG10">
        <f t="shared" si="14"/>
        <v>7</v>
      </c>
      <c r="AH10" t="s">
        <v>4</v>
      </c>
      <c r="AI10">
        <f t="shared" si="15"/>
        <v>8</v>
      </c>
      <c r="AJ10" t="s">
        <v>4</v>
      </c>
      <c r="AK10">
        <f t="shared" si="16"/>
        <v>8</v>
      </c>
      <c r="AL10" t="s">
        <v>11</v>
      </c>
      <c r="AM10">
        <f t="shared" si="17"/>
        <v>5</v>
      </c>
      <c r="AN10" t="s">
        <v>4</v>
      </c>
      <c r="AO10">
        <f t="shared" si="18"/>
        <v>8</v>
      </c>
      <c r="AP10" t="s">
        <v>6</v>
      </c>
      <c r="AQ10">
        <f t="shared" si="19"/>
        <v>7</v>
      </c>
      <c r="AR10">
        <f t="shared" si="20"/>
        <v>150</v>
      </c>
    </row>
    <row r="11" spans="1:44" x14ac:dyDescent="0.35">
      <c r="A11" t="s">
        <v>66</v>
      </c>
      <c r="B11">
        <v>9</v>
      </c>
      <c r="C11" t="s">
        <v>67</v>
      </c>
      <c r="D11" t="s">
        <v>4</v>
      </c>
      <c r="E11">
        <f t="shared" si="0"/>
        <v>8</v>
      </c>
      <c r="F11" t="s">
        <v>4</v>
      </c>
      <c r="G11">
        <f t="shared" si="1"/>
        <v>8</v>
      </c>
      <c r="H11" t="s">
        <v>4</v>
      </c>
      <c r="I11">
        <f t="shared" si="2"/>
        <v>8</v>
      </c>
      <c r="J11" t="s">
        <v>5</v>
      </c>
      <c r="K11">
        <f t="shared" si="3"/>
        <v>6</v>
      </c>
      <c r="L11" t="s">
        <v>4</v>
      </c>
      <c r="M11">
        <f t="shared" si="4"/>
        <v>8</v>
      </c>
      <c r="N11" t="s">
        <v>4</v>
      </c>
      <c r="O11">
        <f t="shared" si="5"/>
        <v>8</v>
      </c>
      <c r="P11" t="s">
        <v>4</v>
      </c>
      <c r="Q11">
        <f t="shared" si="6"/>
        <v>8</v>
      </c>
      <c r="R11" t="s">
        <v>6</v>
      </c>
      <c r="S11">
        <f t="shared" si="7"/>
        <v>7</v>
      </c>
      <c r="T11" t="s">
        <v>4</v>
      </c>
      <c r="U11">
        <f t="shared" si="8"/>
        <v>8</v>
      </c>
      <c r="V11" t="s">
        <v>4</v>
      </c>
      <c r="W11">
        <f t="shared" si="9"/>
        <v>8</v>
      </c>
      <c r="X11" t="s">
        <v>11</v>
      </c>
      <c r="Y11">
        <f t="shared" si="10"/>
        <v>5</v>
      </c>
      <c r="Z11" t="s">
        <v>5</v>
      </c>
      <c r="AA11">
        <f t="shared" si="11"/>
        <v>6</v>
      </c>
      <c r="AB11" t="s">
        <v>9</v>
      </c>
      <c r="AC11">
        <f t="shared" si="12"/>
        <v>9</v>
      </c>
      <c r="AD11" t="s">
        <v>6</v>
      </c>
      <c r="AE11">
        <f t="shared" si="13"/>
        <v>7</v>
      </c>
      <c r="AF11" t="s">
        <v>4</v>
      </c>
      <c r="AG11">
        <f t="shared" si="14"/>
        <v>8</v>
      </c>
      <c r="AH11" t="s">
        <v>4</v>
      </c>
      <c r="AI11">
        <f t="shared" si="15"/>
        <v>8</v>
      </c>
      <c r="AJ11" t="s">
        <v>4</v>
      </c>
      <c r="AK11">
        <f t="shared" si="16"/>
        <v>8</v>
      </c>
      <c r="AL11" t="s">
        <v>6</v>
      </c>
      <c r="AM11">
        <f t="shared" si="17"/>
        <v>7</v>
      </c>
      <c r="AN11" t="s">
        <v>4</v>
      </c>
      <c r="AO11">
        <f t="shared" si="18"/>
        <v>8</v>
      </c>
      <c r="AP11" t="s">
        <v>6</v>
      </c>
      <c r="AQ11">
        <f t="shared" si="19"/>
        <v>7</v>
      </c>
      <c r="AR11">
        <f t="shared" si="20"/>
        <v>150</v>
      </c>
    </row>
    <row r="12" spans="1:44" x14ac:dyDescent="0.35">
      <c r="A12" t="s">
        <v>15</v>
      </c>
      <c r="B12">
        <v>10</v>
      </c>
      <c r="C12" t="s">
        <v>16</v>
      </c>
      <c r="D12" t="s">
        <v>4</v>
      </c>
      <c r="E12">
        <f t="shared" si="0"/>
        <v>8</v>
      </c>
      <c r="F12" t="s">
        <v>4</v>
      </c>
      <c r="G12">
        <f t="shared" si="1"/>
        <v>8</v>
      </c>
      <c r="H12" t="s">
        <v>6</v>
      </c>
      <c r="I12">
        <f t="shared" si="2"/>
        <v>7</v>
      </c>
      <c r="J12" t="s">
        <v>6</v>
      </c>
      <c r="K12">
        <f t="shared" si="3"/>
        <v>7</v>
      </c>
      <c r="L12" t="s">
        <v>4</v>
      </c>
      <c r="M12">
        <f t="shared" si="4"/>
        <v>8</v>
      </c>
      <c r="N12" t="s">
        <v>4</v>
      </c>
      <c r="O12">
        <f t="shared" si="5"/>
        <v>8</v>
      </c>
      <c r="P12" t="s">
        <v>9</v>
      </c>
      <c r="Q12">
        <f t="shared" si="6"/>
        <v>9</v>
      </c>
      <c r="R12" t="s">
        <v>4</v>
      </c>
      <c r="S12">
        <f t="shared" si="7"/>
        <v>8</v>
      </c>
      <c r="T12" t="s">
        <v>4</v>
      </c>
      <c r="U12">
        <f t="shared" si="8"/>
        <v>8</v>
      </c>
      <c r="V12" t="s">
        <v>4</v>
      </c>
      <c r="W12">
        <f t="shared" si="9"/>
        <v>8</v>
      </c>
      <c r="X12" t="s">
        <v>6</v>
      </c>
      <c r="Y12">
        <f t="shared" si="10"/>
        <v>7</v>
      </c>
      <c r="Z12" t="s">
        <v>5</v>
      </c>
      <c r="AA12">
        <f t="shared" si="11"/>
        <v>6</v>
      </c>
      <c r="AB12" t="s">
        <v>4</v>
      </c>
      <c r="AC12">
        <f t="shared" si="12"/>
        <v>8</v>
      </c>
      <c r="AD12" t="s">
        <v>5</v>
      </c>
      <c r="AE12">
        <f t="shared" si="13"/>
        <v>6</v>
      </c>
      <c r="AF12" t="s">
        <v>4</v>
      </c>
      <c r="AG12">
        <f t="shared" si="14"/>
        <v>8</v>
      </c>
      <c r="AH12" t="s">
        <v>4</v>
      </c>
      <c r="AI12">
        <f t="shared" si="15"/>
        <v>8</v>
      </c>
      <c r="AJ12" t="s">
        <v>4</v>
      </c>
      <c r="AK12">
        <f t="shared" si="16"/>
        <v>8</v>
      </c>
      <c r="AL12" t="s">
        <v>8</v>
      </c>
      <c r="AM12">
        <f t="shared" si="17"/>
        <v>2</v>
      </c>
      <c r="AN12" t="s">
        <v>9</v>
      </c>
      <c r="AO12">
        <f t="shared" si="18"/>
        <v>9</v>
      </c>
      <c r="AP12" t="s">
        <v>6</v>
      </c>
      <c r="AQ12">
        <f t="shared" si="19"/>
        <v>7</v>
      </c>
      <c r="AR12">
        <f t="shared" si="20"/>
        <v>148</v>
      </c>
    </row>
    <row r="13" spans="1:44" x14ac:dyDescent="0.35">
      <c r="A13" t="s">
        <v>178</v>
      </c>
      <c r="B13">
        <v>11</v>
      </c>
      <c r="C13" t="s">
        <v>179</v>
      </c>
      <c r="D13" t="s">
        <v>6</v>
      </c>
      <c r="E13">
        <f t="shared" si="0"/>
        <v>7</v>
      </c>
      <c r="F13" t="s">
        <v>4</v>
      </c>
      <c r="G13">
        <f t="shared" si="1"/>
        <v>8</v>
      </c>
      <c r="H13" t="s">
        <v>6</v>
      </c>
      <c r="I13">
        <f t="shared" si="2"/>
        <v>7</v>
      </c>
      <c r="J13" t="s">
        <v>6</v>
      </c>
      <c r="K13">
        <f t="shared" si="3"/>
        <v>7</v>
      </c>
      <c r="L13" t="s">
        <v>4</v>
      </c>
      <c r="M13">
        <f t="shared" si="4"/>
        <v>8</v>
      </c>
      <c r="N13" t="s">
        <v>4</v>
      </c>
      <c r="O13">
        <f t="shared" si="5"/>
        <v>8</v>
      </c>
      <c r="P13" t="s">
        <v>4</v>
      </c>
      <c r="Q13">
        <f t="shared" si="6"/>
        <v>8</v>
      </c>
      <c r="R13" t="s">
        <v>4</v>
      </c>
      <c r="S13">
        <f t="shared" si="7"/>
        <v>8</v>
      </c>
      <c r="T13" t="s">
        <v>4</v>
      </c>
      <c r="U13">
        <f t="shared" si="8"/>
        <v>8</v>
      </c>
      <c r="V13" t="s">
        <v>9</v>
      </c>
      <c r="W13">
        <f t="shared" si="9"/>
        <v>9</v>
      </c>
      <c r="X13" t="s">
        <v>4</v>
      </c>
      <c r="Y13">
        <f t="shared" si="10"/>
        <v>8</v>
      </c>
      <c r="Z13" t="s">
        <v>5</v>
      </c>
      <c r="AA13">
        <f t="shared" si="11"/>
        <v>6</v>
      </c>
      <c r="AB13" t="s">
        <v>9</v>
      </c>
      <c r="AC13">
        <f t="shared" si="12"/>
        <v>9</v>
      </c>
      <c r="AD13" t="s">
        <v>6</v>
      </c>
      <c r="AE13">
        <f t="shared" si="13"/>
        <v>7</v>
      </c>
      <c r="AF13" t="s">
        <v>4</v>
      </c>
      <c r="AG13">
        <f t="shared" si="14"/>
        <v>8</v>
      </c>
      <c r="AH13" t="s">
        <v>9</v>
      </c>
      <c r="AI13">
        <f t="shared" si="15"/>
        <v>9</v>
      </c>
      <c r="AJ13" t="s">
        <v>4</v>
      </c>
      <c r="AK13">
        <f t="shared" si="16"/>
        <v>8</v>
      </c>
      <c r="AL13" t="s">
        <v>5</v>
      </c>
      <c r="AM13">
        <f t="shared" si="17"/>
        <v>6</v>
      </c>
      <c r="AN13" t="s">
        <v>4</v>
      </c>
      <c r="AO13">
        <f t="shared" si="18"/>
        <v>8</v>
      </c>
      <c r="AP13" t="s">
        <v>26</v>
      </c>
      <c r="AQ13">
        <f t="shared" si="19"/>
        <v>0</v>
      </c>
      <c r="AR13">
        <f t="shared" si="20"/>
        <v>147</v>
      </c>
    </row>
    <row r="14" spans="1:44" x14ac:dyDescent="0.35">
      <c r="A14" t="s">
        <v>70</v>
      </c>
      <c r="B14">
        <v>12</v>
      </c>
      <c r="C14" t="s">
        <v>71</v>
      </c>
      <c r="D14" t="s">
        <v>4</v>
      </c>
      <c r="E14">
        <f t="shared" si="0"/>
        <v>8</v>
      </c>
      <c r="F14" t="s">
        <v>6</v>
      </c>
      <c r="G14">
        <f t="shared" si="1"/>
        <v>7</v>
      </c>
      <c r="H14" t="s">
        <v>5</v>
      </c>
      <c r="I14">
        <f t="shared" si="2"/>
        <v>6</v>
      </c>
      <c r="J14" t="s">
        <v>6</v>
      </c>
      <c r="K14">
        <f t="shared" si="3"/>
        <v>7</v>
      </c>
      <c r="L14" t="s">
        <v>6</v>
      </c>
      <c r="M14">
        <f t="shared" si="4"/>
        <v>7</v>
      </c>
      <c r="N14" t="s">
        <v>4</v>
      </c>
      <c r="O14">
        <f t="shared" si="5"/>
        <v>8</v>
      </c>
      <c r="P14" t="s">
        <v>9</v>
      </c>
      <c r="Q14">
        <f t="shared" si="6"/>
        <v>9</v>
      </c>
      <c r="R14" t="s">
        <v>4</v>
      </c>
      <c r="S14">
        <f t="shared" si="7"/>
        <v>8</v>
      </c>
      <c r="T14" t="s">
        <v>4</v>
      </c>
      <c r="U14">
        <f t="shared" si="8"/>
        <v>8</v>
      </c>
      <c r="V14" t="s">
        <v>9</v>
      </c>
      <c r="W14">
        <f t="shared" si="9"/>
        <v>9</v>
      </c>
      <c r="X14" t="s">
        <v>10</v>
      </c>
      <c r="Y14">
        <f t="shared" si="10"/>
        <v>4</v>
      </c>
      <c r="Z14" t="s">
        <v>5</v>
      </c>
      <c r="AA14">
        <f t="shared" si="11"/>
        <v>6</v>
      </c>
      <c r="AB14" t="s">
        <v>9</v>
      </c>
      <c r="AC14">
        <f t="shared" si="12"/>
        <v>9</v>
      </c>
      <c r="AD14" t="s">
        <v>6</v>
      </c>
      <c r="AE14">
        <f t="shared" si="13"/>
        <v>7</v>
      </c>
      <c r="AF14" t="s">
        <v>4</v>
      </c>
      <c r="AG14">
        <f t="shared" si="14"/>
        <v>8</v>
      </c>
      <c r="AH14" t="s">
        <v>4</v>
      </c>
      <c r="AI14">
        <f t="shared" si="15"/>
        <v>8</v>
      </c>
      <c r="AJ14" t="s">
        <v>4</v>
      </c>
      <c r="AK14">
        <f t="shared" si="16"/>
        <v>8</v>
      </c>
      <c r="AL14" t="s">
        <v>5</v>
      </c>
      <c r="AM14">
        <f t="shared" si="17"/>
        <v>6</v>
      </c>
      <c r="AN14" t="s">
        <v>11</v>
      </c>
      <c r="AO14">
        <f t="shared" si="18"/>
        <v>5</v>
      </c>
      <c r="AP14" t="s">
        <v>4</v>
      </c>
      <c r="AQ14">
        <f t="shared" si="19"/>
        <v>8</v>
      </c>
      <c r="AR14">
        <f t="shared" si="20"/>
        <v>146</v>
      </c>
    </row>
    <row r="15" spans="1:44" x14ac:dyDescent="0.35">
      <c r="A15" t="s">
        <v>126</v>
      </c>
      <c r="B15">
        <v>13</v>
      </c>
      <c r="C15" t="s">
        <v>127</v>
      </c>
      <c r="D15" t="s">
        <v>4</v>
      </c>
      <c r="E15">
        <f t="shared" si="0"/>
        <v>8</v>
      </c>
      <c r="F15" t="s">
        <v>4</v>
      </c>
      <c r="G15">
        <f t="shared" si="1"/>
        <v>8</v>
      </c>
      <c r="H15" t="s">
        <v>4</v>
      </c>
      <c r="I15">
        <f t="shared" si="2"/>
        <v>8</v>
      </c>
      <c r="J15" t="s">
        <v>4</v>
      </c>
      <c r="K15">
        <f t="shared" si="3"/>
        <v>8</v>
      </c>
      <c r="L15" t="s">
        <v>4</v>
      </c>
      <c r="M15">
        <f t="shared" si="4"/>
        <v>8</v>
      </c>
      <c r="N15" t="s">
        <v>4</v>
      </c>
      <c r="O15">
        <f t="shared" si="5"/>
        <v>8</v>
      </c>
      <c r="P15" t="s">
        <v>4</v>
      </c>
      <c r="Q15">
        <f t="shared" si="6"/>
        <v>8</v>
      </c>
      <c r="R15" t="s">
        <v>4</v>
      </c>
      <c r="S15">
        <f t="shared" si="7"/>
        <v>8</v>
      </c>
      <c r="T15" t="s">
        <v>4</v>
      </c>
      <c r="U15">
        <f t="shared" si="8"/>
        <v>8</v>
      </c>
      <c r="V15" t="s">
        <v>9</v>
      </c>
      <c r="W15">
        <f t="shared" si="9"/>
        <v>9</v>
      </c>
      <c r="X15" t="s">
        <v>11</v>
      </c>
      <c r="Y15">
        <f t="shared" si="10"/>
        <v>5</v>
      </c>
      <c r="Z15" t="s">
        <v>4</v>
      </c>
      <c r="AA15">
        <f t="shared" si="11"/>
        <v>8</v>
      </c>
      <c r="AB15" t="s">
        <v>9</v>
      </c>
      <c r="AC15">
        <f t="shared" si="12"/>
        <v>9</v>
      </c>
      <c r="AD15" t="s">
        <v>4</v>
      </c>
      <c r="AE15">
        <f t="shared" si="13"/>
        <v>8</v>
      </c>
      <c r="AF15" t="s">
        <v>5</v>
      </c>
      <c r="AG15">
        <f t="shared" si="14"/>
        <v>6</v>
      </c>
      <c r="AH15" t="s">
        <v>9</v>
      </c>
      <c r="AI15">
        <f t="shared" si="15"/>
        <v>9</v>
      </c>
      <c r="AJ15" t="s">
        <v>11</v>
      </c>
      <c r="AK15">
        <f t="shared" si="16"/>
        <v>5</v>
      </c>
      <c r="AL15" t="s">
        <v>7</v>
      </c>
      <c r="AM15">
        <f t="shared" si="17"/>
        <v>3</v>
      </c>
      <c r="AN15" t="s">
        <v>4</v>
      </c>
      <c r="AO15">
        <f t="shared" si="18"/>
        <v>8</v>
      </c>
      <c r="AP15" t="s">
        <v>10</v>
      </c>
      <c r="AQ15">
        <f t="shared" si="19"/>
        <v>4</v>
      </c>
      <c r="AR15">
        <f t="shared" si="20"/>
        <v>146</v>
      </c>
    </row>
    <row r="16" spans="1:44" x14ac:dyDescent="0.35">
      <c r="A16" t="s">
        <v>160</v>
      </c>
      <c r="B16">
        <v>14</v>
      </c>
      <c r="C16" t="s">
        <v>161</v>
      </c>
      <c r="D16" t="s">
        <v>9</v>
      </c>
      <c r="E16">
        <f t="shared" si="0"/>
        <v>9</v>
      </c>
      <c r="F16" t="s">
        <v>4</v>
      </c>
      <c r="G16">
        <f t="shared" si="1"/>
        <v>8</v>
      </c>
      <c r="H16" t="s">
        <v>6</v>
      </c>
      <c r="I16">
        <f t="shared" si="2"/>
        <v>7</v>
      </c>
      <c r="J16" t="s">
        <v>4</v>
      </c>
      <c r="K16">
        <f t="shared" si="3"/>
        <v>8</v>
      </c>
      <c r="L16" t="s">
        <v>4</v>
      </c>
      <c r="M16">
        <f t="shared" si="4"/>
        <v>8</v>
      </c>
      <c r="N16" t="s">
        <v>4</v>
      </c>
      <c r="O16">
        <f t="shared" si="5"/>
        <v>8</v>
      </c>
      <c r="P16" t="s">
        <v>4</v>
      </c>
      <c r="Q16">
        <f t="shared" si="6"/>
        <v>8</v>
      </c>
      <c r="R16" t="s">
        <v>4</v>
      </c>
      <c r="S16">
        <f t="shared" si="7"/>
        <v>8</v>
      </c>
      <c r="T16" t="s">
        <v>4</v>
      </c>
      <c r="U16">
        <f t="shared" si="8"/>
        <v>8</v>
      </c>
      <c r="V16" t="s">
        <v>9</v>
      </c>
      <c r="W16">
        <f t="shared" si="9"/>
        <v>9</v>
      </c>
      <c r="X16" t="s">
        <v>11</v>
      </c>
      <c r="Y16">
        <f t="shared" si="10"/>
        <v>5</v>
      </c>
      <c r="Z16" t="s">
        <v>4</v>
      </c>
      <c r="AA16">
        <f t="shared" si="11"/>
        <v>8</v>
      </c>
      <c r="AB16" t="s">
        <v>4</v>
      </c>
      <c r="AC16">
        <f t="shared" si="12"/>
        <v>8</v>
      </c>
      <c r="AD16" t="s">
        <v>11</v>
      </c>
      <c r="AE16">
        <f t="shared" si="13"/>
        <v>5</v>
      </c>
      <c r="AF16" t="s">
        <v>4</v>
      </c>
      <c r="AG16">
        <f t="shared" si="14"/>
        <v>8</v>
      </c>
      <c r="AH16" t="s">
        <v>4</v>
      </c>
      <c r="AI16">
        <f t="shared" si="15"/>
        <v>8</v>
      </c>
      <c r="AJ16" t="s">
        <v>4</v>
      </c>
      <c r="AK16">
        <f t="shared" si="16"/>
        <v>8</v>
      </c>
      <c r="AL16" t="s">
        <v>11</v>
      </c>
      <c r="AM16">
        <f t="shared" si="17"/>
        <v>5</v>
      </c>
      <c r="AN16" t="s">
        <v>5</v>
      </c>
      <c r="AO16">
        <f t="shared" si="18"/>
        <v>6</v>
      </c>
      <c r="AP16" t="s">
        <v>10</v>
      </c>
      <c r="AQ16">
        <f t="shared" si="19"/>
        <v>4</v>
      </c>
      <c r="AR16">
        <f t="shared" si="20"/>
        <v>146</v>
      </c>
    </row>
    <row r="17" spans="1:44" x14ac:dyDescent="0.35">
      <c r="A17" t="s">
        <v>17</v>
      </c>
      <c r="B17">
        <v>15</v>
      </c>
      <c r="C17" t="s">
        <v>18</v>
      </c>
      <c r="D17" t="s">
        <v>6</v>
      </c>
      <c r="E17">
        <f t="shared" si="0"/>
        <v>7</v>
      </c>
      <c r="F17" t="s">
        <v>4</v>
      </c>
      <c r="G17">
        <f t="shared" si="1"/>
        <v>8</v>
      </c>
      <c r="H17" t="s">
        <v>10</v>
      </c>
      <c r="I17">
        <f t="shared" si="2"/>
        <v>4</v>
      </c>
      <c r="J17" t="s">
        <v>6</v>
      </c>
      <c r="K17">
        <f t="shared" si="3"/>
        <v>7</v>
      </c>
      <c r="L17" t="s">
        <v>4</v>
      </c>
      <c r="M17">
        <f t="shared" si="4"/>
        <v>8</v>
      </c>
      <c r="N17" t="s">
        <v>11</v>
      </c>
      <c r="O17">
        <f t="shared" si="5"/>
        <v>5</v>
      </c>
      <c r="P17" t="s">
        <v>6</v>
      </c>
      <c r="Q17">
        <f t="shared" si="6"/>
        <v>7</v>
      </c>
      <c r="R17" t="s">
        <v>4</v>
      </c>
      <c r="S17">
        <f t="shared" si="7"/>
        <v>8</v>
      </c>
      <c r="T17" t="s">
        <v>4</v>
      </c>
      <c r="U17">
        <f t="shared" si="8"/>
        <v>8</v>
      </c>
      <c r="V17" t="s">
        <v>9</v>
      </c>
      <c r="W17">
        <f t="shared" si="9"/>
        <v>9</v>
      </c>
      <c r="X17" t="s">
        <v>6</v>
      </c>
      <c r="Y17">
        <f t="shared" si="10"/>
        <v>7</v>
      </c>
      <c r="Z17" t="s">
        <v>6</v>
      </c>
      <c r="AA17">
        <f t="shared" si="11"/>
        <v>7</v>
      </c>
      <c r="AB17" t="s">
        <v>4</v>
      </c>
      <c r="AC17">
        <f t="shared" si="12"/>
        <v>8</v>
      </c>
      <c r="AD17" t="s">
        <v>5</v>
      </c>
      <c r="AE17">
        <f t="shared" si="13"/>
        <v>6</v>
      </c>
      <c r="AF17" t="s">
        <v>4</v>
      </c>
      <c r="AG17">
        <f t="shared" si="14"/>
        <v>8</v>
      </c>
      <c r="AH17" t="s">
        <v>4</v>
      </c>
      <c r="AI17">
        <f t="shared" si="15"/>
        <v>8</v>
      </c>
      <c r="AJ17" t="s">
        <v>4</v>
      </c>
      <c r="AK17">
        <f t="shared" si="16"/>
        <v>8</v>
      </c>
      <c r="AL17" t="s">
        <v>5</v>
      </c>
      <c r="AM17">
        <f t="shared" si="17"/>
        <v>6</v>
      </c>
      <c r="AN17" t="s">
        <v>4</v>
      </c>
      <c r="AO17">
        <f t="shared" si="18"/>
        <v>8</v>
      </c>
      <c r="AP17" t="s">
        <v>4</v>
      </c>
      <c r="AQ17">
        <f t="shared" si="19"/>
        <v>8</v>
      </c>
      <c r="AR17">
        <f t="shared" si="20"/>
        <v>145</v>
      </c>
    </row>
    <row r="18" spans="1:44" x14ac:dyDescent="0.35">
      <c r="A18" t="s">
        <v>2</v>
      </c>
      <c r="B18">
        <v>16</v>
      </c>
      <c r="C18" t="s">
        <v>3</v>
      </c>
      <c r="D18" t="s">
        <v>4</v>
      </c>
      <c r="E18">
        <f t="shared" si="0"/>
        <v>8</v>
      </c>
      <c r="F18" t="s">
        <v>5</v>
      </c>
      <c r="G18">
        <f t="shared" si="1"/>
        <v>6</v>
      </c>
      <c r="H18" t="s">
        <v>4</v>
      </c>
      <c r="I18">
        <f t="shared" si="2"/>
        <v>8</v>
      </c>
      <c r="J18" t="s">
        <v>6</v>
      </c>
      <c r="K18">
        <f t="shared" si="3"/>
        <v>7</v>
      </c>
      <c r="L18" t="s">
        <v>4</v>
      </c>
      <c r="M18">
        <f t="shared" si="4"/>
        <v>8</v>
      </c>
      <c r="N18" t="s">
        <v>6</v>
      </c>
      <c r="O18">
        <f t="shared" si="5"/>
        <v>7</v>
      </c>
      <c r="P18" t="s">
        <v>4</v>
      </c>
      <c r="Q18">
        <f t="shared" si="6"/>
        <v>8</v>
      </c>
      <c r="R18" t="s">
        <v>4</v>
      </c>
      <c r="S18">
        <f t="shared" si="7"/>
        <v>8</v>
      </c>
      <c r="T18" t="s">
        <v>4</v>
      </c>
      <c r="U18">
        <f t="shared" si="8"/>
        <v>8</v>
      </c>
      <c r="V18" t="s">
        <v>9</v>
      </c>
      <c r="W18">
        <f t="shared" si="9"/>
        <v>9</v>
      </c>
      <c r="X18" t="s">
        <v>5</v>
      </c>
      <c r="Y18">
        <f t="shared" si="10"/>
        <v>6</v>
      </c>
      <c r="Z18" t="s">
        <v>4</v>
      </c>
      <c r="AA18">
        <f t="shared" si="11"/>
        <v>8</v>
      </c>
      <c r="AB18" t="s">
        <v>4</v>
      </c>
      <c r="AC18">
        <f t="shared" si="12"/>
        <v>8</v>
      </c>
      <c r="AD18" t="s">
        <v>10</v>
      </c>
      <c r="AE18">
        <f t="shared" si="13"/>
        <v>4</v>
      </c>
      <c r="AF18" t="s">
        <v>11</v>
      </c>
      <c r="AG18">
        <f t="shared" si="14"/>
        <v>5</v>
      </c>
      <c r="AH18" t="s">
        <v>9</v>
      </c>
      <c r="AI18">
        <f t="shared" si="15"/>
        <v>9</v>
      </c>
      <c r="AJ18" t="s">
        <v>4</v>
      </c>
      <c r="AK18">
        <f t="shared" si="16"/>
        <v>8</v>
      </c>
      <c r="AL18" t="s">
        <v>11</v>
      </c>
      <c r="AM18">
        <f t="shared" si="17"/>
        <v>5</v>
      </c>
      <c r="AN18" t="s">
        <v>4</v>
      </c>
      <c r="AO18">
        <f t="shared" si="18"/>
        <v>8</v>
      </c>
      <c r="AP18" t="s">
        <v>5</v>
      </c>
      <c r="AQ18">
        <f t="shared" si="19"/>
        <v>6</v>
      </c>
      <c r="AR18">
        <f t="shared" si="20"/>
        <v>144</v>
      </c>
    </row>
    <row r="19" spans="1:44" x14ac:dyDescent="0.35">
      <c r="A19" t="s">
        <v>92</v>
      </c>
      <c r="B19">
        <v>17</v>
      </c>
      <c r="C19" t="s">
        <v>93</v>
      </c>
      <c r="D19" t="s">
        <v>4</v>
      </c>
      <c r="E19">
        <f t="shared" si="0"/>
        <v>8</v>
      </c>
      <c r="F19" t="s">
        <v>5</v>
      </c>
      <c r="G19">
        <f t="shared" si="1"/>
        <v>6</v>
      </c>
      <c r="H19" t="s">
        <v>5</v>
      </c>
      <c r="I19">
        <f t="shared" si="2"/>
        <v>6</v>
      </c>
      <c r="J19" t="s">
        <v>4</v>
      </c>
      <c r="K19">
        <f t="shared" si="3"/>
        <v>8</v>
      </c>
      <c r="L19" t="s">
        <v>6</v>
      </c>
      <c r="M19">
        <f t="shared" si="4"/>
        <v>7</v>
      </c>
      <c r="N19" t="s">
        <v>4</v>
      </c>
      <c r="O19">
        <f t="shared" si="5"/>
        <v>8</v>
      </c>
      <c r="P19" t="s">
        <v>4</v>
      </c>
      <c r="Q19">
        <f t="shared" si="6"/>
        <v>8</v>
      </c>
      <c r="R19" t="s">
        <v>4</v>
      </c>
      <c r="S19">
        <f t="shared" si="7"/>
        <v>8</v>
      </c>
      <c r="T19" t="s">
        <v>4</v>
      </c>
      <c r="U19">
        <f t="shared" si="8"/>
        <v>8</v>
      </c>
      <c r="V19" t="s">
        <v>4</v>
      </c>
      <c r="W19">
        <f t="shared" si="9"/>
        <v>8</v>
      </c>
      <c r="X19" t="s">
        <v>4</v>
      </c>
      <c r="Y19">
        <f t="shared" si="10"/>
        <v>8</v>
      </c>
      <c r="Z19" t="s">
        <v>4</v>
      </c>
      <c r="AA19">
        <f t="shared" si="11"/>
        <v>8</v>
      </c>
      <c r="AB19" t="s">
        <v>4</v>
      </c>
      <c r="AC19">
        <f t="shared" si="12"/>
        <v>8</v>
      </c>
      <c r="AD19" t="s">
        <v>11</v>
      </c>
      <c r="AE19">
        <f t="shared" si="13"/>
        <v>5</v>
      </c>
      <c r="AF19" t="s">
        <v>5</v>
      </c>
      <c r="AG19">
        <f t="shared" si="14"/>
        <v>6</v>
      </c>
      <c r="AH19" t="s">
        <v>4</v>
      </c>
      <c r="AI19">
        <f t="shared" si="15"/>
        <v>8</v>
      </c>
      <c r="AJ19" t="s">
        <v>6</v>
      </c>
      <c r="AK19">
        <f t="shared" si="16"/>
        <v>7</v>
      </c>
      <c r="AL19" t="s">
        <v>5</v>
      </c>
      <c r="AM19">
        <f t="shared" si="17"/>
        <v>6</v>
      </c>
      <c r="AN19" t="s">
        <v>11</v>
      </c>
      <c r="AO19">
        <f t="shared" si="18"/>
        <v>5</v>
      </c>
      <c r="AP19" t="s">
        <v>4</v>
      </c>
      <c r="AQ19">
        <f t="shared" si="19"/>
        <v>8</v>
      </c>
      <c r="AR19">
        <f t="shared" si="20"/>
        <v>144</v>
      </c>
    </row>
    <row r="20" spans="1:44" x14ac:dyDescent="0.35">
      <c r="A20" t="s">
        <v>170</v>
      </c>
      <c r="B20">
        <v>18</v>
      </c>
      <c r="C20" t="s">
        <v>171</v>
      </c>
      <c r="D20" t="s">
        <v>4</v>
      </c>
      <c r="E20">
        <f t="shared" si="0"/>
        <v>8</v>
      </c>
      <c r="F20" t="s">
        <v>6</v>
      </c>
      <c r="G20">
        <f t="shared" si="1"/>
        <v>7</v>
      </c>
      <c r="H20" t="s">
        <v>11</v>
      </c>
      <c r="I20">
        <f t="shared" si="2"/>
        <v>5</v>
      </c>
      <c r="J20" t="s">
        <v>6</v>
      </c>
      <c r="K20">
        <f t="shared" si="3"/>
        <v>7</v>
      </c>
      <c r="L20" t="s">
        <v>5</v>
      </c>
      <c r="M20">
        <f t="shared" si="4"/>
        <v>6</v>
      </c>
      <c r="N20" t="s">
        <v>4</v>
      </c>
      <c r="O20">
        <f t="shared" si="5"/>
        <v>8</v>
      </c>
      <c r="P20" t="s">
        <v>4</v>
      </c>
      <c r="Q20">
        <f t="shared" si="6"/>
        <v>8</v>
      </c>
      <c r="R20" t="s">
        <v>9</v>
      </c>
      <c r="S20">
        <f t="shared" si="7"/>
        <v>9</v>
      </c>
      <c r="T20" t="s">
        <v>4</v>
      </c>
      <c r="U20">
        <f t="shared" si="8"/>
        <v>8</v>
      </c>
      <c r="V20" t="s">
        <v>9</v>
      </c>
      <c r="W20">
        <f t="shared" si="9"/>
        <v>9</v>
      </c>
      <c r="X20" t="s">
        <v>6</v>
      </c>
      <c r="Y20">
        <f t="shared" si="10"/>
        <v>7</v>
      </c>
      <c r="Z20" t="s">
        <v>5</v>
      </c>
      <c r="AA20">
        <f t="shared" si="11"/>
        <v>6</v>
      </c>
      <c r="AB20" t="s">
        <v>4</v>
      </c>
      <c r="AC20">
        <f t="shared" si="12"/>
        <v>8</v>
      </c>
      <c r="AD20" t="s">
        <v>5</v>
      </c>
      <c r="AE20">
        <f t="shared" si="13"/>
        <v>6</v>
      </c>
      <c r="AF20" t="s">
        <v>11</v>
      </c>
      <c r="AG20">
        <f t="shared" si="14"/>
        <v>5</v>
      </c>
      <c r="AH20" t="s">
        <v>9</v>
      </c>
      <c r="AI20">
        <f t="shared" si="15"/>
        <v>9</v>
      </c>
      <c r="AJ20" t="s">
        <v>4</v>
      </c>
      <c r="AK20">
        <f t="shared" si="16"/>
        <v>8</v>
      </c>
      <c r="AL20" t="s">
        <v>11</v>
      </c>
      <c r="AM20">
        <f t="shared" si="17"/>
        <v>5</v>
      </c>
      <c r="AN20" t="s">
        <v>6</v>
      </c>
      <c r="AO20">
        <f t="shared" si="18"/>
        <v>7</v>
      </c>
      <c r="AP20" t="s">
        <v>4</v>
      </c>
      <c r="AQ20">
        <f t="shared" si="19"/>
        <v>8</v>
      </c>
      <c r="AR20">
        <f t="shared" si="20"/>
        <v>144</v>
      </c>
    </row>
    <row r="21" spans="1:44" x14ac:dyDescent="0.35">
      <c r="A21" t="s">
        <v>32</v>
      </c>
      <c r="B21">
        <v>19</v>
      </c>
      <c r="C21" t="s">
        <v>33</v>
      </c>
      <c r="D21" t="s">
        <v>5</v>
      </c>
      <c r="E21">
        <f t="shared" si="0"/>
        <v>6</v>
      </c>
      <c r="F21" t="s">
        <v>5</v>
      </c>
      <c r="G21">
        <f t="shared" si="1"/>
        <v>6</v>
      </c>
      <c r="H21" t="s">
        <v>5</v>
      </c>
      <c r="I21">
        <f t="shared" si="2"/>
        <v>6</v>
      </c>
      <c r="J21" t="s">
        <v>6</v>
      </c>
      <c r="K21">
        <f t="shared" si="3"/>
        <v>7</v>
      </c>
      <c r="L21" t="s">
        <v>6</v>
      </c>
      <c r="M21">
        <f t="shared" si="4"/>
        <v>7</v>
      </c>
      <c r="N21" t="s">
        <v>4</v>
      </c>
      <c r="O21">
        <f t="shared" si="5"/>
        <v>8</v>
      </c>
      <c r="P21" t="s">
        <v>4</v>
      </c>
      <c r="Q21">
        <f t="shared" si="6"/>
        <v>8</v>
      </c>
      <c r="R21" t="s">
        <v>4</v>
      </c>
      <c r="S21">
        <f t="shared" si="7"/>
        <v>8</v>
      </c>
      <c r="T21" t="s">
        <v>4</v>
      </c>
      <c r="U21">
        <f t="shared" si="8"/>
        <v>8</v>
      </c>
      <c r="V21" t="s">
        <v>4</v>
      </c>
      <c r="W21">
        <f t="shared" si="9"/>
        <v>8</v>
      </c>
      <c r="X21" t="s">
        <v>11</v>
      </c>
      <c r="Y21">
        <f t="shared" si="10"/>
        <v>5</v>
      </c>
      <c r="Z21" t="s">
        <v>6</v>
      </c>
      <c r="AA21">
        <f t="shared" si="11"/>
        <v>7</v>
      </c>
      <c r="AB21" t="s">
        <v>9</v>
      </c>
      <c r="AC21">
        <f t="shared" si="12"/>
        <v>9</v>
      </c>
      <c r="AD21" t="s">
        <v>6</v>
      </c>
      <c r="AE21">
        <f t="shared" si="13"/>
        <v>7</v>
      </c>
      <c r="AF21" t="s">
        <v>5</v>
      </c>
      <c r="AG21">
        <f t="shared" si="14"/>
        <v>6</v>
      </c>
      <c r="AH21" t="s">
        <v>9</v>
      </c>
      <c r="AI21">
        <f t="shared" si="15"/>
        <v>9</v>
      </c>
      <c r="AJ21" t="s">
        <v>4</v>
      </c>
      <c r="AK21">
        <f t="shared" si="16"/>
        <v>8</v>
      </c>
      <c r="AL21" t="s">
        <v>11</v>
      </c>
      <c r="AM21">
        <f t="shared" si="17"/>
        <v>5</v>
      </c>
      <c r="AN21" t="s">
        <v>6</v>
      </c>
      <c r="AO21">
        <f t="shared" si="18"/>
        <v>7</v>
      </c>
      <c r="AP21" t="s">
        <v>4</v>
      </c>
      <c r="AQ21">
        <f t="shared" si="19"/>
        <v>8</v>
      </c>
      <c r="AR21">
        <f t="shared" si="20"/>
        <v>143</v>
      </c>
    </row>
    <row r="22" spans="1:44" x14ac:dyDescent="0.35">
      <c r="A22" t="s">
        <v>37</v>
      </c>
      <c r="B22">
        <v>20</v>
      </c>
      <c r="C22" t="s">
        <v>38</v>
      </c>
      <c r="D22" t="s">
        <v>4</v>
      </c>
      <c r="E22">
        <f t="shared" si="0"/>
        <v>8</v>
      </c>
      <c r="F22" t="s">
        <v>4</v>
      </c>
      <c r="G22">
        <f t="shared" si="1"/>
        <v>8</v>
      </c>
      <c r="H22" t="s">
        <v>11</v>
      </c>
      <c r="I22">
        <f t="shared" si="2"/>
        <v>5</v>
      </c>
      <c r="J22" t="s">
        <v>4</v>
      </c>
      <c r="K22">
        <f t="shared" si="3"/>
        <v>8</v>
      </c>
      <c r="L22" t="s">
        <v>4</v>
      </c>
      <c r="M22">
        <f t="shared" si="4"/>
        <v>8</v>
      </c>
      <c r="N22" t="s">
        <v>4</v>
      </c>
      <c r="O22">
        <f t="shared" si="5"/>
        <v>8</v>
      </c>
      <c r="P22" t="s">
        <v>6</v>
      </c>
      <c r="Q22">
        <f t="shared" si="6"/>
        <v>7</v>
      </c>
      <c r="R22" t="s">
        <v>4</v>
      </c>
      <c r="S22">
        <f t="shared" si="7"/>
        <v>8</v>
      </c>
      <c r="T22" t="s">
        <v>4</v>
      </c>
      <c r="U22">
        <f t="shared" si="8"/>
        <v>8</v>
      </c>
      <c r="V22" t="s">
        <v>9</v>
      </c>
      <c r="W22">
        <f t="shared" si="9"/>
        <v>9</v>
      </c>
      <c r="X22" t="s">
        <v>11</v>
      </c>
      <c r="Y22">
        <f t="shared" si="10"/>
        <v>5</v>
      </c>
      <c r="Z22" t="s">
        <v>5</v>
      </c>
      <c r="AA22">
        <f t="shared" si="11"/>
        <v>6</v>
      </c>
      <c r="AB22" t="s">
        <v>9</v>
      </c>
      <c r="AC22">
        <f t="shared" si="12"/>
        <v>9</v>
      </c>
      <c r="AD22" t="s">
        <v>11</v>
      </c>
      <c r="AE22">
        <f t="shared" si="13"/>
        <v>5</v>
      </c>
      <c r="AF22" t="s">
        <v>6</v>
      </c>
      <c r="AG22">
        <f t="shared" si="14"/>
        <v>7</v>
      </c>
      <c r="AH22" t="s">
        <v>4</v>
      </c>
      <c r="AI22">
        <f t="shared" si="15"/>
        <v>8</v>
      </c>
      <c r="AJ22" t="s">
        <v>4</v>
      </c>
      <c r="AK22">
        <f t="shared" si="16"/>
        <v>8</v>
      </c>
      <c r="AL22" t="s">
        <v>5</v>
      </c>
      <c r="AM22">
        <f t="shared" si="17"/>
        <v>6</v>
      </c>
      <c r="AN22" t="s">
        <v>6</v>
      </c>
      <c r="AO22">
        <f t="shared" si="18"/>
        <v>7</v>
      </c>
      <c r="AP22" t="s">
        <v>11</v>
      </c>
      <c r="AQ22">
        <f t="shared" si="19"/>
        <v>5</v>
      </c>
      <c r="AR22">
        <f t="shared" si="20"/>
        <v>143</v>
      </c>
    </row>
    <row r="23" spans="1:44" x14ac:dyDescent="0.35">
      <c r="A23" t="s">
        <v>51</v>
      </c>
      <c r="B23">
        <v>21</v>
      </c>
      <c r="C23" t="s">
        <v>52</v>
      </c>
      <c r="D23" t="s">
        <v>4</v>
      </c>
      <c r="E23">
        <f t="shared" si="0"/>
        <v>8</v>
      </c>
      <c r="F23" t="s">
        <v>4</v>
      </c>
      <c r="G23">
        <f t="shared" si="1"/>
        <v>8</v>
      </c>
      <c r="H23" t="s">
        <v>5</v>
      </c>
      <c r="I23">
        <f t="shared" si="2"/>
        <v>6</v>
      </c>
      <c r="J23" t="s">
        <v>6</v>
      </c>
      <c r="K23">
        <f t="shared" si="3"/>
        <v>7</v>
      </c>
      <c r="L23" t="s">
        <v>6</v>
      </c>
      <c r="M23">
        <f t="shared" si="4"/>
        <v>7</v>
      </c>
      <c r="N23" t="s">
        <v>4</v>
      </c>
      <c r="O23">
        <f t="shared" si="5"/>
        <v>8</v>
      </c>
      <c r="P23" t="s">
        <v>4</v>
      </c>
      <c r="Q23">
        <f t="shared" si="6"/>
        <v>8</v>
      </c>
      <c r="R23" t="s">
        <v>5</v>
      </c>
      <c r="S23">
        <f t="shared" si="7"/>
        <v>6</v>
      </c>
      <c r="T23" t="s">
        <v>4</v>
      </c>
      <c r="U23">
        <f t="shared" si="8"/>
        <v>8</v>
      </c>
      <c r="V23" t="s">
        <v>9</v>
      </c>
      <c r="W23">
        <f t="shared" si="9"/>
        <v>9</v>
      </c>
      <c r="X23" t="s">
        <v>5</v>
      </c>
      <c r="Y23">
        <f t="shared" si="10"/>
        <v>6</v>
      </c>
      <c r="Z23" t="s">
        <v>4</v>
      </c>
      <c r="AA23">
        <f t="shared" si="11"/>
        <v>8</v>
      </c>
      <c r="AB23" t="s">
        <v>4</v>
      </c>
      <c r="AC23">
        <f t="shared" si="12"/>
        <v>8</v>
      </c>
      <c r="AD23" t="s">
        <v>6</v>
      </c>
      <c r="AE23">
        <f t="shared" si="13"/>
        <v>7</v>
      </c>
      <c r="AF23" t="s">
        <v>6</v>
      </c>
      <c r="AG23">
        <f t="shared" si="14"/>
        <v>7</v>
      </c>
      <c r="AH23" t="s">
        <v>4</v>
      </c>
      <c r="AI23">
        <f t="shared" si="15"/>
        <v>8</v>
      </c>
      <c r="AJ23" t="s">
        <v>4</v>
      </c>
      <c r="AK23">
        <f t="shared" si="16"/>
        <v>8</v>
      </c>
      <c r="AL23" t="s">
        <v>11</v>
      </c>
      <c r="AM23">
        <f t="shared" si="17"/>
        <v>5</v>
      </c>
      <c r="AN23" t="s">
        <v>11</v>
      </c>
      <c r="AO23">
        <f t="shared" si="18"/>
        <v>5</v>
      </c>
      <c r="AP23" t="s">
        <v>5</v>
      </c>
      <c r="AQ23">
        <f t="shared" si="19"/>
        <v>6</v>
      </c>
      <c r="AR23">
        <f t="shared" si="20"/>
        <v>143</v>
      </c>
    </row>
    <row r="24" spans="1:44" x14ac:dyDescent="0.35">
      <c r="A24" t="s">
        <v>148</v>
      </c>
      <c r="B24">
        <v>22</v>
      </c>
      <c r="C24" t="s">
        <v>149</v>
      </c>
      <c r="D24" t="s">
        <v>4</v>
      </c>
      <c r="E24">
        <f t="shared" si="0"/>
        <v>8</v>
      </c>
      <c r="F24" t="s">
        <v>4</v>
      </c>
      <c r="G24">
        <f t="shared" si="1"/>
        <v>8</v>
      </c>
      <c r="H24" t="s">
        <v>6</v>
      </c>
      <c r="I24">
        <f t="shared" si="2"/>
        <v>7</v>
      </c>
      <c r="J24" t="s">
        <v>4</v>
      </c>
      <c r="K24">
        <f t="shared" si="3"/>
        <v>8</v>
      </c>
      <c r="L24" t="s">
        <v>4</v>
      </c>
      <c r="M24">
        <f t="shared" si="4"/>
        <v>8</v>
      </c>
      <c r="N24" t="s">
        <v>4</v>
      </c>
      <c r="O24">
        <f t="shared" si="5"/>
        <v>8</v>
      </c>
      <c r="P24" t="s">
        <v>4</v>
      </c>
      <c r="Q24">
        <f t="shared" si="6"/>
        <v>8</v>
      </c>
      <c r="R24" t="s">
        <v>4</v>
      </c>
      <c r="S24">
        <f t="shared" si="7"/>
        <v>8</v>
      </c>
      <c r="T24" t="s">
        <v>4</v>
      </c>
      <c r="U24">
        <f t="shared" si="8"/>
        <v>8</v>
      </c>
      <c r="V24" t="s">
        <v>9</v>
      </c>
      <c r="W24">
        <f t="shared" si="9"/>
        <v>9</v>
      </c>
      <c r="X24" t="s">
        <v>5</v>
      </c>
      <c r="Y24">
        <f t="shared" si="10"/>
        <v>6</v>
      </c>
      <c r="Z24" t="s">
        <v>6</v>
      </c>
      <c r="AA24">
        <f t="shared" si="11"/>
        <v>7</v>
      </c>
      <c r="AB24" t="s">
        <v>4</v>
      </c>
      <c r="AC24">
        <f t="shared" si="12"/>
        <v>8</v>
      </c>
      <c r="AD24" t="s">
        <v>10</v>
      </c>
      <c r="AE24">
        <f t="shared" si="13"/>
        <v>4</v>
      </c>
      <c r="AF24" t="s">
        <v>4</v>
      </c>
      <c r="AG24">
        <f t="shared" si="14"/>
        <v>8</v>
      </c>
      <c r="AH24" t="s">
        <v>4</v>
      </c>
      <c r="AI24">
        <f t="shared" si="15"/>
        <v>8</v>
      </c>
      <c r="AJ24" t="s">
        <v>4</v>
      </c>
      <c r="AK24">
        <f t="shared" si="16"/>
        <v>8</v>
      </c>
      <c r="AL24" t="s">
        <v>5</v>
      </c>
      <c r="AM24">
        <f t="shared" si="17"/>
        <v>6</v>
      </c>
      <c r="AN24" t="s">
        <v>4</v>
      </c>
      <c r="AO24">
        <f t="shared" si="18"/>
        <v>8</v>
      </c>
      <c r="AQ24">
        <f t="shared" si="19"/>
        <v>0</v>
      </c>
      <c r="AR24">
        <f t="shared" si="20"/>
        <v>143</v>
      </c>
    </row>
    <row r="25" spans="1:44" x14ac:dyDescent="0.35">
      <c r="A25" t="s">
        <v>22</v>
      </c>
      <c r="B25">
        <v>23</v>
      </c>
      <c r="C25" t="s">
        <v>23</v>
      </c>
      <c r="D25" t="s">
        <v>4</v>
      </c>
      <c r="E25">
        <f t="shared" si="0"/>
        <v>8</v>
      </c>
      <c r="F25" t="s">
        <v>4</v>
      </c>
      <c r="G25">
        <f t="shared" si="1"/>
        <v>8</v>
      </c>
      <c r="H25" t="s">
        <v>6</v>
      </c>
      <c r="I25">
        <f t="shared" si="2"/>
        <v>7</v>
      </c>
      <c r="J25" t="s">
        <v>6</v>
      </c>
      <c r="K25">
        <f t="shared" si="3"/>
        <v>7</v>
      </c>
      <c r="L25" t="s">
        <v>4</v>
      </c>
      <c r="M25">
        <f t="shared" si="4"/>
        <v>8</v>
      </c>
      <c r="N25" t="s">
        <v>4</v>
      </c>
      <c r="O25">
        <f t="shared" si="5"/>
        <v>8</v>
      </c>
      <c r="P25" t="s">
        <v>4</v>
      </c>
      <c r="Q25">
        <f t="shared" si="6"/>
        <v>8</v>
      </c>
      <c r="R25" t="s">
        <v>6</v>
      </c>
      <c r="S25">
        <f t="shared" si="7"/>
        <v>7</v>
      </c>
      <c r="T25" t="s">
        <v>4</v>
      </c>
      <c r="U25">
        <f t="shared" si="8"/>
        <v>8</v>
      </c>
      <c r="V25" t="s">
        <v>9</v>
      </c>
      <c r="W25">
        <f t="shared" si="9"/>
        <v>9</v>
      </c>
      <c r="X25" t="s">
        <v>4</v>
      </c>
      <c r="Y25">
        <f t="shared" si="10"/>
        <v>8</v>
      </c>
      <c r="Z25" t="s">
        <v>5</v>
      </c>
      <c r="AA25">
        <f t="shared" si="11"/>
        <v>6</v>
      </c>
      <c r="AB25" t="s">
        <v>4</v>
      </c>
      <c r="AC25">
        <f t="shared" si="12"/>
        <v>8</v>
      </c>
      <c r="AD25" t="s">
        <v>11</v>
      </c>
      <c r="AE25">
        <f t="shared" si="13"/>
        <v>5</v>
      </c>
      <c r="AF25" t="s">
        <v>11</v>
      </c>
      <c r="AG25">
        <f t="shared" si="14"/>
        <v>5</v>
      </c>
      <c r="AH25" t="s">
        <v>4</v>
      </c>
      <c r="AI25">
        <f t="shared" si="15"/>
        <v>8</v>
      </c>
      <c r="AJ25" t="s">
        <v>5</v>
      </c>
      <c r="AK25">
        <f t="shared" si="16"/>
        <v>6</v>
      </c>
      <c r="AL25" t="s">
        <v>7</v>
      </c>
      <c r="AM25">
        <f t="shared" si="17"/>
        <v>3</v>
      </c>
      <c r="AN25" t="s">
        <v>4</v>
      </c>
      <c r="AO25">
        <f t="shared" si="18"/>
        <v>8</v>
      </c>
      <c r="AP25" t="s">
        <v>7</v>
      </c>
      <c r="AQ25">
        <f t="shared" si="19"/>
        <v>3</v>
      </c>
      <c r="AR25">
        <f t="shared" si="20"/>
        <v>138</v>
      </c>
    </row>
    <row r="26" spans="1:44" x14ac:dyDescent="0.35">
      <c r="A26" t="s">
        <v>49</v>
      </c>
      <c r="B26">
        <v>24</v>
      </c>
      <c r="C26" t="s">
        <v>50</v>
      </c>
      <c r="D26" t="s">
        <v>4</v>
      </c>
      <c r="E26">
        <f t="shared" si="0"/>
        <v>8</v>
      </c>
      <c r="F26" t="s">
        <v>4</v>
      </c>
      <c r="G26">
        <f t="shared" si="1"/>
        <v>8</v>
      </c>
      <c r="H26" t="s">
        <v>11</v>
      </c>
      <c r="I26">
        <f t="shared" si="2"/>
        <v>5</v>
      </c>
      <c r="J26" t="s">
        <v>4</v>
      </c>
      <c r="K26">
        <f t="shared" si="3"/>
        <v>8</v>
      </c>
      <c r="L26" t="s">
        <v>5</v>
      </c>
      <c r="M26">
        <f t="shared" si="4"/>
        <v>6</v>
      </c>
      <c r="N26" t="s">
        <v>4</v>
      </c>
      <c r="O26">
        <f t="shared" si="5"/>
        <v>8</v>
      </c>
      <c r="P26" t="s">
        <v>4</v>
      </c>
      <c r="Q26">
        <f t="shared" si="6"/>
        <v>8</v>
      </c>
      <c r="R26" t="s">
        <v>4</v>
      </c>
      <c r="S26">
        <f t="shared" si="7"/>
        <v>8</v>
      </c>
      <c r="T26" t="s">
        <v>5</v>
      </c>
      <c r="U26">
        <f t="shared" si="8"/>
        <v>6</v>
      </c>
      <c r="V26" t="s">
        <v>9</v>
      </c>
      <c r="W26">
        <f t="shared" si="9"/>
        <v>9</v>
      </c>
      <c r="X26" t="s">
        <v>10</v>
      </c>
      <c r="Y26">
        <f t="shared" si="10"/>
        <v>4</v>
      </c>
      <c r="Z26" t="s">
        <v>11</v>
      </c>
      <c r="AA26">
        <f t="shared" si="11"/>
        <v>5</v>
      </c>
      <c r="AB26" t="s">
        <v>4</v>
      </c>
      <c r="AC26">
        <f t="shared" si="12"/>
        <v>8</v>
      </c>
      <c r="AD26" t="s">
        <v>11</v>
      </c>
      <c r="AE26">
        <f t="shared" si="13"/>
        <v>5</v>
      </c>
      <c r="AF26" t="s">
        <v>6</v>
      </c>
      <c r="AG26">
        <f t="shared" si="14"/>
        <v>7</v>
      </c>
      <c r="AH26" t="s">
        <v>4</v>
      </c>
      <c r="AI26">
        <f t="shared" si="15"/>
        <v>8</v>
      </c>
      <c r="AJ26" t="s">
        <v>6</v>
      </c>
      <c r="AK26">
        <f t="shared" si="16"/>
        <v>7</v>
      </c>
      <c r="AL26" t="s">
        <v>5</v>
      </c>
      <c r="AM26">
        <f t="shared" si="17"/>
        <v>6</v>
      </c>
      <c r="AN26" t="s">
        <v>6</v>
      </c>
      <c r="AO26">
        <f t="shared" si="18"/>
        <v>7</v>
      </c>
      <c r="AP26" t="s">
        <v>6</v>
      </c>
      <c r="AQ26">
        <f t="shared" si="19"/>
        <v>7</v>
      </c>
      <c r="AR26">
        <f t="shared" si="20"/>
        <v>138</v>
      </c>
    </row>
    <row r="27" spans="1:44" x14ac:dyDescent="0.35">
      <c r="A27" t="s">
        <v>98</v>
      </c>
      <c r="B27">
        <v>25</v>
      </c>
      <c r="C27" t="s">
        <v>99</v>
      </c>
      <c r="D27" t="s">
        <v>4</v>
      </c>
      <c r="E27">
        <f t="shared" si="0"/>
        <v>8</v>
      </c>
      <c r="F27" t="s">
        <v>4</v>
      </c>
      <c r="G27">
        <f t="shared" si="1"/>
        <v>8</v>
      </c>
      <c r="H27" t="s">
        <v>11</v>
      </c>
      <c r="I27">
        <f t="shared" si="2"/>
        <v>5</v>
      </c>
      <c r="J27" t="s">
        <v>5</v>
      </c>
      <c r="K27">
        <f t="shared" si="3"/>
        <v>6</v>
      </c>
      <c r="L27" t="s">
        <v>11</v>
      </c>
      <c r="M27">
        <f t="shared" si="4"/>
        <v>5</v>
      </c>
      <c r="N27" t="s">
        <v>4</v>
      </c>
      <c r="O27">
        <f t="shared" si="5"/>
        <v>8</v>
      </c>
      <c r="P27" t="s">
        <v>6</v>
      </c>
      <c r="Q27">
        <f t="shared" si="6"/>
        <v>7</v>
      </c>
      <c r="R27" t="s">
        <v>4</v>
      </c>
      <c r="S27">
        <f t="shared" si="7"/>
        <v>8</v>
      </c>
      <c r="T27" t="s">
        <v>4</v>
      </c>
      <c r="U27">
        <f t="shared" si="8"/>
        <v>8</v>
      </c>
      <c r="V27" t="s">
        <v>9</v>
      </c>
      <c r="W27">
        <f t="shared" si="9"/>
        <v>9</v>
      </c>
      <c r="X27" t="s">
        <v>11</v>
      </c>
      <c r="Y27">
        <f t="shared" si="10"/>
        <v>5</v>
      </c>
      <c r="Z27" t="s">
        <v>6</v>
      </c>
      <c r="AA27">
        <f t="shared" si="11"/>
        <v>7</v>
      </c>
      <c r="AB27" t="s">
        <v>9</v>
      </c>
      <c r="AC27">
        <f t="shared" si="12"/>
        <v>9</v>
      </c>
      <c r="AD27" t="s">
        <v>11</v>
      </c>
      <c r="AE27">
        <f t="shared" si="13"/>
        <v>5</v>
      </c>
      <c r="AF27" t="s">
        <v>6</v>
      </c>
      <c r="AG27">
        <f t="shared" si="14"/>
        <v>7</v>
      </c>
      <c r="AH27" t="s">
        <v>4</v>
      </c>
      <c r="AI27">
        <f t="shared" si="15"/>
        <v>8</v>
      </c>
      <c r="AJ27" t="s">
        <v>4</v>
      </c>
      <c r="AK27">
        <f t="shared" si="16"/>
        <v>8</v>
      </c>
      <c r="AL27" t="s">
        <v>11</v>
      </c>
      <c r="AM27">
        <f t="shared" si="17"/>
        <v>5</v>
      </c>
      <c r="AN27" t="s">
        <v>5</v>
      </c>
      <c r="AO27">
        <f t="shared" si="18"/>
        <v>6</v>
      </c>
      <c r="AP27" t="s">
        <v>5</v>
      </c>
      <c r="AQ27">
        <f t="shared" si="19"/>
        <v>6</v>
      </c>
      <c r="AR27">
        <f t="shared" si="20"/>
        <v>138</v>
      </c>
    </row>
    <row r="28" spans="1:44" x14ac:dyDescent="0.35">
      <c r="A28" t="s">
        <v>118</v>
      </c>
      <c r="B28">
        <v>26</v>
      </c>
      <c r="C28" t="s">
        <v>119</v>
      </c>
      <c r="D28" t="s">
        <v>10</v>
      </c>
      <c r="E28">
        <f t="shared" si="0"/>
        <v>4</v>
      </c>
      <c r="F28" t="s">
        <v>7</v>
      </c>
      <c r="G28">
        <f t="shared" si="1"/>
        <v>3</v>
      </c>
      <c r="H28" t="s">
        <v>10</v>
      </c>
      <c r="I28">
        <f t="shared" si="2"/>
        <v>4</v>
      </c>
      <c r="J28" t="s">
        <v>4</v>
      </c>
      <c r="K28">
        <f t="shared" si="3"/>
        <v>8</v>
      </c>
      <c r="L28" t="s">
        <v>10</v>
      </c>
      <c r="M28">
        <f t="shared" si="4"/>
        <v>4</v>
      </c>
      <c r="N28" t="s">
        <v>4</v>
      </c>
      <c r="O28">
        <f t="shared" si="5"/>
        <v>8</v>
      </c>
      <c r="P28" t="s">
        <v>6</v>
      </c>
      <c r="Q28">
        <f t="shared" si="6"/>
        <v>7</v>
      </c>
      <c r="R28" t="s">
        <v>4</v>
      </c>
      <c r="S28">
        <f t="shared" si="7"/>
        <v>8</v>
      </c>
      <c r="T28" t="s">
        <v>4</v>
      </c>
      <c r="U28">
        <f t="shared" si="8"/>
        <v>8</v>
      </c>
      <c r="V28" t="s">
        <v>4</v>
      </c>
      <c r="W28">
        <f t="shared" si="9"/>
        <v>8</v>
      </c>
      <c r="X28" t="s">
        <v>4</v>
      </c>
      <c r="Y28">
        <f t="shared" si="10"/>
        <v>8</v>
      </c>
      <c r="Z28" t="s">
        <v>6</v>
      </c>
      <c r="AA28">
        <f t="shared" si="11"/>
        <v>7</v>
      </c>
      <c r="AB28" t="s">
        <v>9</v>
      </c>
      <c r="AC28">
        <f t="shared" si="12"/>
        <v>9</v>
      </c>
      <c r="AD28" t="s">
        <v>5</v>
      </c>
      <c r="AE28">
        <f t="shared" si="13"/>
        <v>6</v>
      </c>
      <c r="AF28" t="s">
        <v>4</v>
      </c>
      <c r="AG28">
        <f t="shared" si="14"/>
        <v>8</v>
      </c>
      <c r="AH28" t="s">
        <v>9</v>
      </c>
      <c r="AI28">
        <f t="shared" si="15"/>
        <v>9</v>
      </c>
      <c r="AJ28" t="s">
        <v>4</v>
      </c>
      <c r="AK28">
        <f t="shared" si="16"/>
        <v>8</v>
      </c>
      <c r="AL28" t="s">
        <v>11</v>
      </c>
      <c r="AM28">
        <f t="shared" si="17"/>
        <v>5</v>
      </c>
      <c r="AN28" t="s">
        <v>4</v>
      </c>
      <c r="AO28">
        <f t="shared" si="18"/>
        <v>8</v>
      </c>
      <c r="AP28" t="s">
        <v>4</v>
      </c>
      <c r="AQ28">
        <f t="shared" si="19"/>
        <v>8</v>
      </c>
      <c r="AR28">
        <f t="shared" si="20"/>
        <v>138</v>
      </c>
    </row>
    <row r="29" spans="1:44" x14ac:dyDescent="0.35">
      <c r="A29" t="s">
        <v>108</v>
      </c>
      <c r="B29">
        <v>27</v>
      </c>
      <c r="C29" t="s">
        <v>109</v>
      </c>
      <c r="D29" t="s">
        <v>4</v>
      </c>
      <c r="E29">
        <f t="shared" si="0"/>
        <v>8</v>
      </c>
      <c r="F29" t="s">
        <v>4</v>
      </c>
      <c r="G29">
        <f t="shared" si="1"/>
        <v>8</v>
      </c>
      <c r="H29" t="s">
        <v>4</v>
      </c>
      <c r="I29">
        <f t="shared" si="2"/>
        <v>8</v>
      </c>
      <c r="J29" t="s">
        <v>11</v>
      </c>
      <c r="K29">
        <f t="shared" si="3"/>
        <v>5</v>
      </c>
      <c r="L29" t="s">
        <v>4</v>
      </c>
      <c r="M29">
        <f t="shared" si="4"/>
        <v>8</v>
      </c>
      <c r="N29" t="s">
        <v>4</v>
      </c>
      <c r="O29">
        <f t="shared" si="5"/>
        <v>8</v>
      </c>
      <c r="P29" t="s">
        <v>4</v>
      </c>
      <c r="Q29">
        <f t="shared" si="6"/>
        <v>8</v>
      </c>
      <c r="R29" t="s">
        <v>4</v>
      </c>
      <c r="S29">
        <f t="shared" si="7"/>
        <v>8</v>
      </c>
      <c r="T29" t="s">
        <v>4</v>
      </c>
      <c r="U29">
        <f t="shared" si="8"/>
        <v>8</v>
      </c>
      <c r="V29" t="s">
        <v>9</v>
      </c>
      <c r="W29">
        <f t="shared" si="9"/>
        <v>9</v>
      </c>
      <c r="X29" t="s">
        <v>26</v>
      </c>
      <c r="Y29">
        <f t="shared" si="10"/>
        <v>0</v>
      </c>
      <c r="Z29" t="s">
        <v>6</v>
      </c>
      <c r="AA29">
        <f t="shared" si="11"/>
        <v>7</v>
      </c>
      <c r="AB29" t="s">
        <v>9</v>
      </c>
      <c r="AC29">
        <f t="shared" si="12"/>
        <v>9</v>
      </c>
      <c r="AD29" t="s">
        <v>5</v>
      </c>
      <c r="AE29">
        <f t="shared" si="13"/>
        <v>6</v>
      </c>
      <c r="AF29" t="s">
        <v>6</v>
      </c>
      <c r="AG29">
        <f t="shared" si="14"/>
        <v>7</v>
      </c>
      <c r="AH29" t="s">
        <v>4</v>
      </c>
      <c r="AI29">
        <f t="shared" si="15"/>
        <v>8</v>
      </c>
      <c r="AJ29" t="s">
        <v>4</v>
      </c>
      <c r="AK29">
        <f t="shared" si="16"/>
        <v>8</v>
      </c>
      <c r="AL29" t="s">
        <v>10</v>
      </c>
      <c r="AM29">
        <f t="shared" si="17"/>
        <v>4</v>
      </c>
      <c r="AN29" t="s">
        <v>5</v>
      </c>
      <c r="AO29">
        <f t="shared" si="18"/>
        <v>6</v>
      </c>
      <c r="AP29" t="s">
        <v>10</v>
      </c>
      <c r="AQ29">
        <f t="shared" si="19"/>
        <v>4</v>
      </c>
      <c r="AR29">
        <f t="shared" si="20"/>
        <v>137</v>
      </c>
    </row>
    <row r="30" spans="1:44" x14ac:dyDescent="0.35">
      <c r="A30" t="s">
        <v>142</v>
      </c>
      <c r="B30">
        <v>28</v>
      </c>
      <c r="C30" t="s">
        <v>143</v>
      </c>
      <c r="D30" t="s">
        <v>5</v>
      </c>
      <c r="E30">
        <f t="shared" si="0"/>
        <v>6</v>
      </c>
      <c r="F30" t="s">
        <v>6</v>
      </c>
      <c r="G30">
        <f t="shared" si="1"/>
        <v>7</v>
      </c>
      <c r="H30" t="s">
        <v>5</v>
      </c>
      <c r="I30">
        <f t="shared" si="2"/>
        <v>6</v>
      </c>
      <c r="J30" t="s">
        <v>4</v>
      </c>
      <c r="K30">
        <f t="shared" si="3"/>
        <v>8</v>
      </c>
      <c r="L30" t="s">
        <v>5</v>
      </c>
      <c r="M30">
        <f t="shared" si="4"/>
        <v>6</v>
      </c>
      <c r="N30" t="s">
        <v>4</v>
      </c>
      <c r="O30">
        <f t="shared" si="5"/>
        <v>8</v>
      </c>
      <c r="P30" t="s">
        <v>4</v>
      </c>
      <c r="Q30">
        <f t="shared" si="6"/>
        <v>8</v>
      </c>
      <c r="R30" t="s">
        <v>4</v>
      </c>
      <c r="S30">
        <f t="shared" si="7"/>
        <v>8</v>
      </c>
      <c r="T30" t="s">
        <v>6</v>
      </c>
      <c r="U30">
        <f t="shared" si="8"/>
        <v>7</v>
      </c>
      <c r="V30" t="s">
        <v>4</v>
      </c>
      <c r="W30">
        <f t="shared" si="9"/>
        <v>8</v>
      </c>
      <c r="X30" t="s">
        <v>8</v>
      </c>
      <c r="Y30">
        <f t="shared" si="10"/>
        <v>2</v>
      </c>
      <c r="Z30" t="s">
        <v>11</v>
      </c>
      <c r="AA30">
        <f t="shared" si="11"/>
        <v>5</v>
      </c>
      <c r="AB30" t="s">
        <v>4</v>
      </c>
      <c r="AC30">
        <f t="shared" si="12"/>
        <v>8</v>
      </c>
      <c r="AD30" t="s">
        <v>5</v>
      </c>
      <c r="AE30">
        <f t="shared" si="13"/>
        <v>6</v>
      </c>
      <c r="AF30" t="s">
        <v>4</v>
      </c>
      <c r="AG30">
        <f t="shared" si="14"/>
        <v>8</v>
      </c>
      <c r="AH30" t="s">
        <v>4</v>
      </c>
      <c r="AI30">
        <f t="shared" si="15"/>
        <v>8</v>
      </c>
      <c r="AJ30" t="s">
        <v>5</v>
      </c>
      <c r="AK30">
        <f t="shared" si="16"/>
        <v>6</v>
      </c>
      <c r="AL30" t="s">
        <v>5</v>
      </c>
      <c r="AM30">
        <f t="shared" si="17"/>
        <v>6</v>
      </c>
      <c r="AN30" t="s">
        <v>4</v>
      </c>
      <c r="AO30">
        <f t="shared" si="18"/>
        <v>8</v>
      </c>
      <c r="AP30" t="s">
        <v>4</v>
      </c>
      <c r="AQ30">
        <f t="shared" si="19"/>
        <v>8</v>
      </c>
      <c r="AR30">
        <f t="shared" si="20"/>
        <v>137</v>
      </c>
    </row>
    <row r="31" spans="1:44" x14ac:dyDescent="0.35">
      <c r="A31" t="s">
        <v>62</v>
      </c>
      <c r="B31">
        <v>29</v>
      </c>
      <c r="C31" t="s">
        <v>63</v>
      </c>
      <c r="D31" t="s">
        <v>6</v>
      </c>
      <c r="E31">
        <f t="shared" si="0"/>
        <v>7</v>
      </c>
      <c r="F31" t="s">
        <v>4</v>
      </c>
      <c r="G31">
        <f t="shared" si="1"/>
        <v>8</v>
      </c>
      <c r="H31" t="s">
        <v>6</v>
      </c>
      <c r="I31">
        <f t="shared" si="2"/>
        <v>7</v>
      </c>
      <c r="J31" t="s">
        <v>6</v>
      </c>
      <c r="K31">
        <f t="shared" si="3"/>
        <v>7</v>
      </c>
      <c r="L31" t="s">
        <v>5</v>
      </c>
      <c r="M31">
        <f t="shared" si="4"/>
        <v>6</v>
      </c>
      <c r="N31" t="s">
        <v>4</v>
      </c>
      <c r="O31">
        <f t="shared" si="5"/>
        <v>8</v>
      </c>
      <c r="P31" t="s">
        <v>4</v>
      </c>
      <c r="Q31">
        <f t="shared" si="6"/>
        <v>8</v>
      </c>
      <c r="R31" t="s">
        <v>6</v>
      </c>
      <c r="S31">
        <f t="shared" si="7"/>
        <v>7</v>
      </c>
      <c r="T31" t="s">
        <v>4</v>
      </c>
      <c r="U31">
        <f t="shared" si="8"/>
        <v>8</v>
      </c>
      <c r="V31" t="s">
        <v>6</v>
      </c>
      <c r="W31">
        <f t="shared" si="9"/>
        <v>7</v>
      </c>
      <c r="X31" t="s">
        <v>11</v>
      </c>
      <c r="Y31">
        <f t="shared" si="10"/>
        <v>5</v>
      </c>
      <c r="Z31" t="s">
        <v>6</v>
      </c>
      <c r="AA31">
        <f t="shared" si="11"/>
        <v>7</v>
      </c>
      <c r="AB31" t="s">
        <v>4</v>
      </c>
      <c r="AC31">
        <f t="shared" si="12"/>
        <v>8</v>
      </c>
      <c r="AD31" t="s">
        <v>11</v>
      </c>
      <c r="AE31">
        <f t="shared" si="13"/>
        <v>5</v>
      </c>
      <c r="AF31" t="s">
        <v>11</v>
      </c>
      <c r="AG31">
        <f t="shared" si="14"/>
        <v>5</v>
      </c>
      <c r="AH31" t="s">
        <v>4</v>
      </c>
      <c r="AI31">
        <f t="shared" si="15"/>
        <v>8</v>
      </c>
      <c r="AJ31" t="s">
        <v>5</v>
      </c>
      <c r="AK31">
        <f t="shared" si="16"/>
        <v>6</v>
      </c>
      <c r="AL31" t="s">
        <v>10</v>
      </c>
      <c r="AM31">
        <f t="shared" si="17"/>
        <v>4</v>
      </c>
      <c r="AN31" t="s">
        <v>5</v>
      </c>
      <c r="AO31">
        <f t="shared" si="18"/>
        <v>6</v>
      </c>
      <c r="AP31" t="s">
        <v>5</v>
      </c>
      <c r="AQ31">
        <f t="shared" si="19"/>
        <v>6</v>
      </c>
      <c r="AR31">
        <f t="shared" si="20"/>
        <v>133</v>
      </c>
    </row>
    <row r="32" spans="1:44" x14ac:dyDescent="0.35">
      <c r="A32" t="s">
        <v>180</v>
      </c>
      <c r="B32">
        <v>30</v>
      </c>
      <c r="C32" t="s">
        <v>181</v>
      </c>
      <c r="D32" t="s">
        <v>4</v>
      </c>
      <c r="E32">
        <f t="shared" si="0"/>
        <v>8</v>
      </c>
      <c r="F32" t="s">
        <v>4</v>
      </c>
      <c r="G32">
        <f t="shared" si="1"/>
        <v>8</v>
      </c>
      <c r="H32" t="s">
        <v>10</v>
      </c>
      <c r="I32">
        <f t="shared" si="2"/>
        <v>4</v>
      </c>
      <c r="J32" t="s">
        <v>4</v>
      </c>
      <c r="K32">
        <f t="shared" si="3"/>
        <v>8</v>
      </c>
      <c r="L32" t="s">
        <v>4</v>
      </c>
      <c r="M32">
        <f t="shared" si="4"/>
        <v>8</v>
      </c>
      <c r="N32" t="s">
        <v>6</v>
      </c>
      <c r="O32">
        <f t="shared" si="5"/>
        <v>7</v>
      </c>
      <c r="P32" t="s">
        <v>4</v>
      </c>
      <c r="Q32">
        <f t="shared" si="6"/>
        <v>8</v>
      </c>
      <c r="R32" t="s">
        <v>4</v>
      </c>
      <c r="S32">
        <f t="shared" si="7"/>
        <v>8</v>
      </c>
      <c r="T32" t="s">
        <v>4</v>
      </c>
      <c r="U32">
        <f t="shared" si="8"/>
        <v>8</v>
      </c>
      <c r="V32" t="s">
        <v>9</v>
      </c>
      <c r="W32">
        <f t="shared" si="9"/>
        <v>9</v>
      </c>
      <c r="X32" t="s">
        <v>7</v>
      </c>
      <c r="Y32">
        <f t="shared" si="10"/>
        <v>3</v>
      </c>
      <c r="Z32" t="s">
        <v>11</v>
      </c>
      <c r="AA32">
        <f t="shared" si="11"/>
        <v>5</v>
      </c>
      <c r="AB32" t="s">
        <v>4</v>
      </c>
      <c r="AC32">
        <f t="shared" si="12"/>
        <v>8</v>
      </c>
      <c r="AD32" t="s">
        <v>11</v>
      </c>
      <c r="AE32">
        <f t="shared" si="13"/>
        <v>5</v>
      </c>
      <c r="AF32" t="s">
        <v>11</v>
      </c>
      <c r="AG32">
        <f t="shared" si="14"/>
        <v>5</v>
      </c>
      <c r="AH32" t="s">
        <v>6</v>
      </c>
      <c r="AI32">
        <f t="shared" si="15"/>
        <v>7</v>
      </c>
      <c r="AJ32" t="s">
        <v>6</v>
      </c>
      <c r="AK32">
        <f t="shared" si="16"/>
        <v>7</v>
      </c>
      <c r="AL32" t="s">
        <v>10</v>
      </c>
      <c r="AM32">
        <f t="shared" si="17"/>
        <v>4</v>
      </c>
      <c r="AN32" t="s">
        <v>11</v>
      </c>
      <c r="AO32">
        <f t="shared" si="18"/>
        <v>5</v>
      </c>
      <c r="AP32" t="s">
        <v>4</v>
      </c>
      <c r="AQ32">
        <f t="shared" si="19"/>
        <v>8</v>
      </c>
      <c r="AR32">
        <f t="shared" si="20"/>
        <v>133</v>
      </c>
    </row>
    <row r="33" spans="1:44" x14ac:dyDescent="0.35">
      <c r="A33" t="s">
        <v>120</v>
      </c>
      <c r="B33">
        <v>31</v>
      </c>
      <c r="C33" t="s">
        <v>121</v>
      </c>
      <c r="D33" t="s">
        <v>11</v>
      </c>
      <c r="E33">
        <f t="shared" si="0"/>
        <v>5</v>
      </c>
      <c r="F33" t="s">
        <v>11</v>
      </c>
      <c r="G33">
        <f t="shared" si="1"/>
        <v>5</v>
      </c>
      <c r="H33" t="s">
        <v>11</v>
      </c>
      <c r="I33">
        <f t="shared" si="2"/>
        <v>5</v>
      </c>
      <c r="J33" t="s">
        <v>11</v>
      </c>
      <c r="K33">
        <f t="shared" si="3"/>
        <v>5</v>
      </c>
      <c r="L33" t="s">
        <v>11</v>
      </c>
      <c r="M33">
        <f t="shared" si="4"/>
        <v>5</v>
      </c>
      <c r="N33" t="s">
        <v>4</v>
      </c>
      <c r="O33">
        <f t="shared" si="5"/>
        <v>8</v>
      </c>
      <c r="P33" t="s">
        <v>6</v>
      </c>
      <c r="Q33">
        <f t="shared" si="6"/>
        <v>7</v>
      </c>
      <c r="R33" t="s">
        <v>4</v>
      </c>
      <c r="S33">
        <f t="shared" si="7"/>
        <v>8</v>
      </c>
      <c r="T33" t="s">
        <v>6</v>
      </c>
      <c r="U33">
        <f t="shared" si="8"/>
        <v>7</v>
      </c>
      <c r="V33" t="s">
        <v>4</v>
      </c>
      <c r="W33">
        <f t="shared" si="9"/>
        <v>8</v>
      </c>
      <c r="X33" t="s">
        <v>6</v>
      </c>
      <c r="Y33">
        <f t="shared" si="10"/>
        <v>7</v>
      </c>
      <c r="Z33" t="s">
        <v>6</v>
      </c>
      <c r="AA33">
        <f t="shared" si="11"/>
        <v>7</v>
      </c>
      <c r="AB33" t="s">
        <v>4</v>
      </c>
      <c r="AC33">
        <f t="shared" si="12"/>
        <v>8</v>
      </c>
      <c r="AD33" t="s">
        <v>4</v>
      </c>
      <c r="AE33">
        <f t="shared" si="13"/>
        <v>8</v>
      </c>
      <c r="AF33" t="s">
        <v>5</v>
      </c>
      <c r="AG33">
        <f t="shared" si="14"/>
        <v>6</v>
      </c>
      <c r="AH33" t="s">
        <v>4</v>
      </c>
      <c r="AI33">
        <f t="shared" si="15"/>
        <v>8</v>
      </c>
      <c r="AJ33" t="s">
        <v>5</v>
      </c>
      <c r="AK33">
        <f t="shared" si="16"/>
        <v>6</v>
      </c>
      <c r="AL33" t="s">
        <v>5</v>
      </c>
      <c r="AM33">
        <f t="shared" si="17"/>
        <v>6</v>
      </c>
      <c r="AN33" t="s">
        <v>11</v>
      </c>
      <c r="AO33">
        <f t="shared" si="18"/>
        <v>5</v>
      </c>
      <c r="AP33" t="s">
        <v>4</v>
      </c>
      <c r="AQ33">
        <f t="shared" si="19"/>
        <v>8</v>
      </c>
      <c r="AR33">
        <f t="shared" si="20"/>
        <v>132</v>
      </c>
    </row>
    <row r="34" spans="1:44" x14ac:dyDescent="0.35">
      <c r="A34" t="s">
        <v>182</v>
      </c>
      <c r="B34">
        <v>32</v>
      </c>
      <c r="C34" t="s">
        <v>183</v>
      </c>
      <c r="D34" t="s">
        <v>10</v>
      </c>
      <c r="E34">
        <f t="shared" si="0"/>
        <v>4</v>
      </c>
      <c r="F34" t="s">
        <v>6</v>
      </c>
      <c r="G34">
        <f t="shared" si="1"/>
        <v>7</v>
      </c>
      <c r="H34" t="s">
        <v>5</v>
      </c>
      <c r="I34">
        <f t="shared" si="2"/>
        <v>6</v>
      </c>
      <c r="J34" t="s">
        <v>4</v>
      </c>
      <c r="K34">
        <f t="shared" si="3"/>
        <v>8</v>
      </c>
      <c r="L34" t="s">
        <v>8</v>
      </c>
      <c r="M34">
        <f t="shared" si="4"/>
        <v>2</v>
      </c>
      <c r="N34" t="s">
        <v>4</v>
      </c>
      <c r="O34">
        <f t="shared" si="5"/>
        <v>8</v>
      </c>
      <c r="P34" t="s">
        <v>4</v>
      </c>
      <c r="Q34">
        <f t="shared" si="6"/>
        <v>8</v>
      </c>
      <c r="R34" t="s">
        <v>4</v>
      </c>
      <c r="S34">
        <f t="shared" si="7"/>
        <v>8</v>
      </c>
      <c r="T34" t="s">
        <v>4</v>
      </c>
      <c r="U34">
        <f t="shared" si="8"/>
        <v>8</v>
      </c>
      <c r="V34" t="s">
        <v>4</v>
      </c>
      <c r="W34">
        <f t="shared" si="9"/>
        <v>8</v>
      </c>
      <c r="X34" t="s">
        <v>11</v>
      </c>
      <c r="Y34">
        <f t="shared" si="10"/>
        <v>5</v>
      </c>
      <c r="Z34" t="s">
        <v>6</v>
      </c>
      <c r="AA34">
        <f t="shared" si="11"/>
        <v>7</v>
      </c>
      <c r="AB34" t="s">
        <v>4</v>
      </c>
      <c r="AC34">
        <f t="shared" si="12"/>
        <v>8</v>
      </c>
      <c r="AD34" t="s">
        <v>11</v>
      </c>
      <c r="AE34">
        <f t="shared" si="13"/>
        <v>5</v>
      </c>
      <c r="AF34" t="s">
        <v>6</v>
      </c>
      <c r="AG34">
        <f t="shared" si="14"/>
        <v>7</v>
      </c>
      <c r="AH34" t="s">
        <v>4</v>
      </c>
      <c r="AI34">
        <f t="shared" si="15"/>
        <v>8</v>
      </c>
      <c r="AJ34" t="s">
        <v>4</v>
      </c>
      <c r="AK34">
        <f t="shared" si="16"/>
        <v>8</v>
      </c>
      <c r="AL34" t="s">
        <v>11</v>
      </c>
      <c r="AM34">
        <f t="shared" si="17"/>
        <v>5</v>
      </c>
      <c r="AN34" t="s">
        <v>7</v>
      </c>
      <c r="AO34">
        <f t="shared" si="18"/>
        <v>3</v>
      </c>
      <c r="AP34" t="s">
        <v>4</v>
      </c>
      <c r="AQ34">
        <f t="shared" si="19"/>
        <v>8</v>
      </c>
      <c r="AR34">
        <f t="shared" si="20"/>
        <v>131</v>
      </c>
    </row>
    <row r="35" spans="1:44" x14ac:dyDescent="0.35">
      <c r="A35" t="s">
        <v>134</v>
      </c>
      <c r="B35">
        <v>33</v>
      </c>
      <c r="C35" t="s">
        <v>135</v>
      </c>
      <c r="D35" t="s">
        <v>6</v>
      </c>
      <c r="E35">
        <f t="shared" ref="E35:E66" si="21">IF(D35="A+",9,IF(D35="A",8,IF(D35="A-",7,IF(D35="B+",6,IF(D35="B",5,IF(D35="B-",4,IF(D35="C+",3,IF(D35="C",2,IF(D35="C-",1,0)))))))))</f>
        <v>7</v>
      </c>
      <c r="F35" t="s">
        <v>6</v>
      </c>
      <c r="G35">
        <f t="shared" ref="G35:G66" si="22">IF(F35="A+",9,IF(F35="A",8,IF(F35="A-",7,IF(F35="B+",6,IF(F35="B",5,IF(F35="B-",4,IF(F35="C+",3,IF(F35="C",2,IF(F35="C-",1,0)))))))))</f>
        <v>7</v>
      </c>
      <c r="H35" t="s">
        <v>4</v>
      </c>
      <c r="I35">
        <f t="shared" ref="I35:I66" si="23">IF(H35="A+",9,IF(H35="A",8,IF(H35="A-",7,IF(H35="B+",6,IF(H35="B",5,IF(H35="B-",4,IF(H35="C+",3,IF(H35="C",2,IF(H35="C-",1,0)))))))))</f>
        <v>8</v>
      </c>
      <c r="J35" t="s">
        <v>6</v>
      </c>
      <c r="K35">
        <f t="shared" ref="K35:K66" si="24">IF(J35="A+",9,IF(J35="A",8,IF(J35="A-",7,IF(J35="B+",6,IF(J35="B",5,IF(J35="B-",4,IF(J35="C+",3,IF(J35="C",2,IF(J35="C-",1,0)))))))))</f>
        <v>7</v>
      </c>
      <c r="L35" t="s">
        <v>5</v>
      </c>
      <c r="M35">
        <f t="shared" ref="M35:M66" si="25">IF(L35="A+",9,IF(L35="A",8,IF(L35="A-",7,IF(L35="B+",6,IF(L35="B",5,IF(L35="B-",4,IF(L35="C+",3,IF(L35="C",2,IF(L35="C-",1,0)))))))))</f>
        <v>6</v>
      </c>
      <c r="N35" t="s">
        <v>4</v>
      </c>
      <c r="O35">
        <f t="shared" ref="O35:O66" si="26">IF(N35="A+",9,IF(N35="A",8,IF(N35="A-",7,IF(N35="B+",6,IF(N35="B",5,IF(N35="B-",4,IF(N35="C+",3,IF(N35="C",2,IF(N35="C-",1,0)))))))))</f>
        <v>8</v>
      </c>
      <c r="P35" t="s">
        <v>4</v>
      </c>
      <c r="Q35">
        <f t="shared" ref="Q35:Q66" si="27">IF(P35="A+",9,IF(P35="A",8,IF(P35="A-",7,IF(P35="B+",6,IF(P35="B",5,IF(P35="B-",4,IF(P35="C+",3,IF(P35="C",2,IF(P35="C-",1,0)))))))))</f>
        <v>8</v>
      </c>
      <c r="R35" t="s">
        <v>6</v>
      </c>
      <c r="S35">
        <f t="shared" ref="S35:S66" si="28">IF(R35="A+",9,IF(R35="A",8,IF(R35="A-",7,IF(R35="B+",6,IF(R35="B",5,IF(R35="B-",4,IF(R35="C+",3,IF(R35="C",2,IF(R35="C-",1,0)))))))))</f>
        <v>7</v>
      </c>
      <c r="T35" t="s">
        <v>4</v>
      </c>
      <c r="U35">
        <f t="shared" ref="U35:U66" si="29">IF(T35="A+",9,IF(T35="A",8,IF(T35="A-",7,IF(T35="B+",6,IF(T35="B",5,IF(T35="B-",4,IF(T35="C+",3,IF(T35="C",2,IF(T35="C-",1,0)))))))))</f>
        <v>8</v>
      </c>
      <c r="V35" t="s">
        <v>4</v>
      </c>
      <c r="W35">
        <f t="shared" ref="W35:W66" si="30">IF(V35="A+",9,IF(V35="A",8,IF(V35="A-",7,IF(V35="B+",6,IF(V35="B",5,IF(V35="B-",4,IF(V35="C+",3,IF(V35="C",2,IF(V35="C-",1,0)))))))))</f>
        <v>8</v>
      </c>
      <c r="X35" t="s">
        <v>10</v>
      </c>
      <c r="Y35">
        <f t="shared" ref="Y35:Y66" si="31">IF(X35="A+",9,IF(X35="A",8,IF(X35="A-",7,IF(X35="B+",6,IF(X35="B",5,IF(X35="B-",4,IF(X35="C+",3,IF(X35="C",2,IF(X35="C-",1,0)))))))))</f>
        <v>4</v>
      </c>
      <c r="Z35" t="s">
        <v>5</v>
      </c>
      <c r="AA35">
        <f t="shared" ref="AA35:AA66" si="32">IF(Z35="A+",9,IF(Z35="A",8,IF(Z35="A-",7,IF(Z35="B+",6,IF(Z35="B",5,IF(Z35="B-",4,IF(Z35="C+",3,IF(Z35="C",2,IF(Z35="C-",1,0)))))))))</f>
        <v>6</v>
      </c>
      <c r="AB35" t="s">
        <v>4</v>
      </c>
      <c r="AC35">
        <f t="shared" ref="AC35:AC66" si="33">IF(AB35="A+",9,IF(AB35="A",8,IF(AB35="A-",7,IF(AB35="B+",6,IF(AB35="B",5,IF(AB35="B-",4,IF(AB35="C+",3,IF(AB35="C",2,IF(AB35="C-",1,0)))))))))</f>
        <v>8</v>
      </c>
      <c r="AD35" t="s">
        <v>7</v>
      </c>
      <c r="AE35">
        <f t="shared" ref="AE35:AE66" si="34">IF(AD35="A+",9,IF(AD35="A",8,IF(AD35="A-",7,IF(AD35="B+",6,IF(AD35="B",5,IF(AD35="B-",4,IF(AD35="C+",3,IF(AD35="C",2,IF(AD35="C-",1,0)))))))))</f>
        <v>3</v>
      </c>
      <c r="AF35" t="s">
        <v>10</v>
      </c>
      <c r="AG35">
        <f t="shared" ref="AG35:AG66" si="35">IF(AF35="A+",9,IF(AF35="A",8,IF(AF35="A-",7,IF(AF35="B+",6,IF(AF35="B",5,IF(AF35="B-",4,IF(AF35="C+",3,IF(AF35="C",2,IF(AF35="C-",1,0)))))))))</f>
        <v>4</v>
      </c>
      <c r="AH35" t="s">
        <v>4</v>
      </c>
      <c r="AI35">
        <f t="shared" ref="AI35:AI66" si="36">IF(AH35="A+",9,IF(AH35="A",8,IF(AH35="A-",7,IF(AH35="B+",6,IF(AH35="B",5,IF(AH35="B-",4,IF(AH35="C+",3,IF(AH35="C",2,IF(AH35="C-",1,0)))))))))</f>
        <v>8</v>
      </c>
      <c r="AJ35" t="s">
        <v>6</v>
      </c>
      <c r="AK35">
        <f t="shared" ref="AK35:AK66" si="37">IF(AJ35="A+",9,IF(AJ35="A",8,IF(AJ35="A-",7,IF(AJ35="B+",6,IF(AJ35="B",5,IF(AJ35="B-",4,IF(AJ35="C+",3,IF(AJ35="C",2,IF(AJ35="C-",1,0)))))))))</f>
        <v>7</v>
      </c>
      <c r="AL35" t="s">
        <v>10</v>
      </c>
      <c r="AM35">
        <f t="shared" ref="AM35:AM66" si="38">IF(AL35="A+",9,IF(AL35="A",8,IF(AL35="A-",7,IF(AL35="B+",6,IF(AL35="B",5,IF(AL35="B-",4,IF(AL35="C+",3,IF(AL35="C",2,IF(AL35="C-",1,0)))))))))</f>
        <v>4</v>
      </c>
      <c r="AN35" t="s">
        <v>11</v>
      </c>
      <c r="AO35">
        <f t="shared" ref="AO35:AO66" si="39">IF(AN35="A+",9,IF(AN35="A",8,IF(AN35="A-",7,IF(AN35="B+",6,IF(AN35="B",5,IF(AN35="B-",4,IF(AN35="C+",3,IF(AN35="C",2,IF(AN35="C-",1,0)))))))))</f>
        <v>5</v>
      </c>
      <c r="AP35" t="s">
        <v>5</v>
      </c>
      <c r="AQ35">
        <f t="shared" ref="AQ35:AQ66" si="40">IF(AP35="A+",9,IF(AP35="A",8,IF(AP35="A-",7,IF(AP35="B+",6,IF(AP35="B",5,IF(AP35="B-",4,IF(AP35="C+",3,IF(AP35="C",2,IF(AP35="C-",1,0)))))))))</f>
        <v>6</v>
      </c>
      <c r="AR35">
        <f t="shared" ref="AR35:AR66" si="41">AQ35+AO35+AM35+AK35+AI35+AG35+AE35+AC35+AA35+Y35+W35+U35+S35+Q35+O35+M35+K35+I35+G35+E35</f>
        <v>129</v>
      </c>
    </row>
    <row r="36" spans="1:44" x14ac:dyDescent="0.35">
      <c r="A36" t="s">
        <v>74</v>
      </c>
      <c r="B36">
        <v>34</v>
      </c>
      <c r="C36" t="s">
        <v>75</v>
      </c>
      <c r="D36" t="s">
        <v>9</v>
      </c>
      <c r="E36">
        <f t="shared" si="21"/>
        <v>9</v>
      </c>
      <c r="F36" t="s">
        <v>5</v>
      </c>
      <c r="G36">
        <f t="shared" si="22"/>
        <v>6</v>
      </c>
      <c r="H36" t="s">
        <v>5</v>
      </c>
      <c r="I36">
        <f t="shared" si="23"/>
        <v>6</v>
      </c>
      <c r="J36" t="s">
        <v>5</v>
      </c>
      <c r="K36">
        <f t="shared" si="24"/>
        <v>6</v>
      </c>
      <c r="L36" t="s">
        <v>4</v>
      </c>
      <c r="M36">
        <f t="shared" si="25"/>
        <v>8</v>
      </c>
      <c r="N36" t="s">
        <v>4</v>
      </c>
      <c r="O36">
        <f t="shared" si="26"/>
        <v>8</v>
      </c>
      <c r="P36" t="s">
        <v>4</v>
      </c>
      <c r="Q36">
        <f t="shared" si="27"/>
        <v>8</v>
      </c>
      <c r="R36" t="s">
        <v>5</v>
      </c>
      <c r="S36">
        <f t="shared" si="28"/>
        <v>6</v>
      </c>
      <c r="T36" t="s">
        <v>11</v>
      </c>
      <c r="U36">
        <f t="shared" si="29"/>
        <v>5</v>
      </c>
      <c r="V36" t="s">
        <v>9</v>
      </c>
      <c r="W36">
        <f t="shared" si="30"/>
        <v>9</v>
      </c>
      <c r="X36" t="s">
        <v>11</v>
      </c>
      <c r="Y36">
        <f t="shared" si="31"/>
        <v>5</v>
      </c>
      <c r="Z36" t="s">
        <v>5</v>
      </c>
      <c r="AA36">
        <f t="shared" si="32"/>
        <v>6</v>
      </c>
      <c r="AB36" t="s">
        <v>4</v>
      </c>
      <c r="AC36">
        <f t="shared" si="33"/>
        <v>8</v>
      </c>
      <c r="AD36" t="s">
        <v>11</v>
      </c>
      <c r="AE36">
        <f t="shared" si="34"/>
        <v>5</v>
      </c>
      <c r="AF36" t="s">
        <v>11</v>
      </c>
      <c r="AG36">
        <f t="shared" si="35"/>
        <v>5</v>
      </c>
      <c r="AH36" t="s">
        <v>4</v>
      </c>
      <c r="AI36">
        <f t="shared" si="36"/>
        <v>8</v>
      </c>
      <c r="AJ36" t="s">
        <v>4</v>
      </c>
      <c r="AK36">
        <f t="shared" si="37"/>
        <v>8</v>
      </c>
      <c r="AL36" t="s">
        <v>11</v>
      </c>
      <c r="AM36">
        <f t="shared" si="38"/>
        <v>5</v>
      </c>
      <c r="AN36" t="s">
        <v>8</v>
      </c>
      <c r="AO36">
        <f t="shared" si="39"/>
        <v>2</v>
      </c>
      <c r="AP36" t="s">
        <v>11</v>
      </c>
      <c r="AQ36">
        <f t="shared" si="40"/>
        <v>5</v>
      </c>
      <c r="AR36">
        <f t="shared" si="41"/>
        <v>128</v>
      </c>
    </row>
    <row r="37" spans="1:44" x14ac:dyDescent="0.35">
      <c r="A37" t="s">
        <v>72</v>
      </c>
      <c r="B37">
        <v>35</v>
      </c>
      <c r="C37" t="s">
        <v>73</v>
      </c>
      <c r="D37" t="s">
        <v>11</v>
      </c>
      <c r="E37">
        <f t="shared" si="21"/>
        <v>5</v>
      </c>
      <c r="F37" t="s">
        <v>5</v>
      </c>
      <c r="G37">
        <f t="shared" si="22"/>
        <v>6</v>
      </c>
      <c r="H37" t="s">
        <v>11</v>
      </c>
      <c r="I37">
        <f t="shared" si="23"/>
        <v>5</v>
      </c>
      <c r="J37" t="s">
        <v>5</v>
      </c>
      <c r="K37">
        <f t="shared" si="24"/>
        <v>6</v>
      </c>
      <c r="L37" t="s">
        <v>4</v>
      </c>
      <c r="M37">
        <f t="shared" si="25"/>
        <v>8</v>
      </c>
      <c r="N37" t="s">
        <v>4</v>
      </c>
      <c r="O37">
        <f t="shared" si="26"/>
        <v>8</v>
      </c>
      <c r="P37" t="s">
        <v>6</v>
      </c>
      <c r="Q37">
        <f t="shared" si="27"/>
        <v>7</v>
      </c>
      <c r="R37" t="s">
        <v>5</v>
      </c>
      <c r="S37">
        <f t="shared" si="28"/>
        <v>6</v>
      </c>
      <c r="T37" t="s">
        <v>4</v>
      </c>
      <c r="U37">
        <f t="shared" si="29"/>
        <v>8</v>
      </c>
      <c r="V37" t="s">
        <v>4</v>
      </c>
      <c r="W37">
        <f t="shared" si="30"/>
        <v>8</v>
      </c>
      <c r="X37" t="s">
        <v>10</v>
      </c>
      <c r="Y37">
        <f t="shared" si="31"/>
        <v>4</v>
      </c>
      <c r="Z37" t="s">
        <v>5</v>
      </c>
      <c r="AA37">
        <f t="shared" si="32"/>
        <v>6</v>
      </c>
      <c r="AB37" t="s">
        <v>4</v>
      </c>
      <c r="AC37">
        <f t="shared" si="33"/>
        <v>8</v>
      </c>
      <c r="AD37" t="s">
        <v>6</v>
      </c>
      <c r="AE37">
        <f t="shared" si="34"/>
        <v>7</v>
      </c>
      <c r="AF37" t="s">
        <v>10</v>
      </c>
      <c r="AG37">
        <f t="shared" si="35"/>
        <v>4</v>
      </c>
      <c r="AH37" t="s">
        <v>4</v>
      </c>
      <c r="AI37">
        <f t="shared" si="36"/>
        <v>8</v>
      </c>
      <c r="AJ37" t="s">
        <v>6</v>
      </c>
      <c r="AK37">
        <f t="shared" si="37"/>
        <v>7</v>
      </c>
      <c r="AL37" t="s">
        <v>10</v>
      </c>
      <c r="AM37">
        <f t="shared" si="38"/>
        <v>4</v>
      </c>
      <c r="AN37" t="s">
        <v>5</v>
      </c>
      <c r="AO37">
        <f t="shared" si="39"/>
        <v>6</v>
      </c>
      <c r="AP37" t="s">
        <v>11</v>
      </c>
      <c r="AQ37">
        <f t="shared" si="40"/>
        <v>5</v>
      </c>
      <c r="AR37">
        <f t="shared" si="41"/>
        <v>126</v>
      </c>
    </row>
    <row r="38" spans="1:44" x14ac:dyDescent="0.35">
      <c r="A38" t="s">
        <v>104</v>
      </c>
      <c r="B38">
        <v>36</v>
      </c>
      <c r="C38" t="s">
        <v>105</v>
      </c>
      <c r="D38" t="s">
        <v>10</v>
      </c>
      <c r="E38">
        <f t="shared" si="21"/>
        <v>4</v>
      </c>
      <c r="F38" t="s">
        <v>7</v>
      </c>
      <c r="G38">
        <f t="shared" si="22"/>
        <v>3</v>
      </c>
      <c r="H38" t="s">
        <v>6</v>
      </c>
      <c r="I38">
        <f t="shared" si="23"/>
        <v>7</v>
      </c>
      <c r="J38" t="s">
        <v>5</v>
      </c>
      <c r="K38">
        <f t="shared" si="24"/>
        <v>6</v>
      </c>
      <c r="L38" t="s">
        <v>11</v>
      </c>
      <c r="M38">
        <f t="shared" si="25"/>
        <v>5</v>
      </c>
      <c r="N38" t="s">
        <v>4</v>
      </c>
      <c r="O38">
        <f t="shared" si="26"/>
        <v>8</v>
      </c>
      <c r="P38" t="s">
        <v>4</v>
      </c>
      <c r="Q38">
        <f t="shared" si="27"/>
        <v>8</v>
      </c>
      <c r="R38" t="s">
        <v>11</v>
      </c>
      <c r="S38">
        <f t="shared" si="28"/>
        <v>5</v>
      </c>
      <c r="T38" t="s">
        <v>4</v>
      </c>
      <c r="U38">
        <f t="shared" si="29"/>
        <v>8</v>
      </c>
      <c r="V38" t="s">
        <v>4</v>
      </c>
      <c r="W38">
        <f t="shared" si="30"/>
        <v>8</v>
      </c>
      <c r="X38" t="s">
        <v>10</v>
      </c>
      <c r="Y38">
        <f t="shared" si="31"/>
        <v>4</v>
      </c>
      <c r="Z38" t="s">
        <v>5</v>
      </c>
      <c r="AA38">
        <f t="shared" si="32"/>
        <v>6</v>
      </c>
      <c r="AB38" t="s">
        <v>4</v>
      </c>
      <c r="AC38">
        <f t="shared" si="33"/>
        <v>8</v>
      </c>
      <c r="AD38" t="s">
        <v>5</v>
      </c>
      <c r="AE38">
        <f t="shared" si="34"/>
        <v>6</v>
      </c>
      <c r="AF38" t="s">
        <v>5</v>
      </c>
      <c r="AG38">
        <f t="shared" si="35"/>
        <v>6</v>
      </c>
      <c r="AH38" t="s">
        <v>4</v>
      </c>
      <c r="AI38">
        <f t="shared" si="36"/>
        <v>8</v>
      </c>
      <c r="AJ38" t="s">
        <v>4</v>
      </c>
      <c r="AK38">
        <f t="shared" si="37"/>
        <v>8</v>
      </c>
      <c r="AL38" t="s">
        <v>11</v>
      </c>
      <c r="AM38">
        <f t="shared" si="38"/>
        <v>5</v>
      </c>
      <c r="AN38" t="s">
        <v>5</v>
      </c>
      <c r="AO38">
        <f t="shared" si="39"/>
        <v>6</v>
      </c>
      <c r="AP38" t="s">
        <v>6</v>
      </c>
      <c r="AQ38">
        <f t="shared" si="40"/>
        <v>7</v>
      </c>
      <c r="AR38">
        <f t="shared" si="41"/>
        <v>126</v>
      </c>
    </row>
    <row r="39" spans="1:44" x14ac:dyDescent="0.35">
      <c r="A39" t="s">
        <v>132</v>
      </c>
      <c r="B39">
        <v>37</v>
      </c>
      <c r="C39" t="s">
        <v>133</v>
      </c>
      <c r="D39" t="s">
        <v>6</v>
      </c>
      <c r="E39">
        <f t="shared" si="21"/>
        <v>7</v>
      </c>
      <c r="F39" t="s">
        <v>4</v>
      </c>
      <c r="G39">
        <f t="shared" si="22"/>
        <v>8</v>
      </c>
      <c r="H39" t="s">
        <v>11</v>
      </c>
      <c r="I39">
        <f t="shared" si="23"/>
        <v>5</v>
      </c>
      <c r="J39" t="s">
        <v>11</v>
      </c>
      <c r="K39">
        <f t="shared" si="24"/>
        <v>5</v>
      </c>
      <c r="L39" t="s">
        <v>6</v>
      </c>
      <c r="M39">
        <f t="shared" si="25"/>
        <v>7</v>
      </c>
      <c r="N39" t="s">
        <v>4</v>
      </c>
      <c r="O39">
        <f t="shared" si="26"/>
        <v>8</v>
      </c>
      <c r="P39" t="s">
        <v>4</v>
      </c>
      <c r="Q39">
        <f t="shared" si="27"/>
        <v>8</v>
      </c>
      <c r="R39" t="s">
        <v>4</v>
      </c>
      <c r="S39">
        <f t="shared" si="28"/>
        <v>8</v>
      </c>
      <c r="T39" t="s">
        <v>4</v>
      </c>
      <c r="U39">
        <f t="shared" si="29"/>
        <v>8</v>
      </c>
      <c r="V39" t="s">
        <v>4</v>
      </c>
      <c r="W39">
        <f t="shared" si="30"/>
        <v>8</v>
      </c>
      <c r="X39" t="s">
        <v>8</v>
      </c>
      <c r="Y39">
        <f t="shared" si="31"/>
        <v>2</v>
      </c>
      <c r="Z39" t="s">
        <v>4</v>
      </c>
      <c r="AA39">
        <f t="shared" si="32"/>
        <v>8</v>
      </c>
      <c r="AB39" t="s">
        <v>4</v>
      </c>
      <c r="AC39">
        <f t="shared" si="33"/>
        <v>8</v>
      </c>
      <c r="AD39" t="s">
        <v>5</v>
      </c>
      <c r="AE39">
        <f t="shared" si="34"/>
        <v>6</v>
      </c>
      <c r="AF39" t="s">
        <v>5</v>
      </c>
      <c r="AG39">
        <f t="shared" si="35"/>
        <v>6</v>
      </c>
      <c r="AH39" t="s">
        <v>4</v>
      </c>
      <c r="AI39">
        <f t="shared" si="36"/>
        <v>8</v>
      </c>
      <c r="AJ39" t="s">
        <v>6</v>
      </c>
      <c r="AK39">
        <f t="shared" si="37"/>
        <v>7</v>
      </c>
      <c r="AL39" t="s">
        <v>8</v>
      </c>
      <c r="AM39">
        <f t="shared" si="38"/>
        <v>2</v>
      </c>
      <c r="AN39" t="s">
        <v>11</v>
      </c>
      <c r="AO39">
        <f t="shared" si="39"/>
        <v>5</v>
      </c>
      <c r="AP39" t="s">
        <v>8</v>
      </c>
      <c r="AQ39">
        <f t="shared" si="40"/>
        <v>2</v>
      </c>
      <c r="AR39">
        <f t="shared" si="41"/>
        <v>126</v>
      </c>
    </row>
    <row r="40" spans="1:44" x14ac:dyDescent="0.35">
      <c r="A40" t="s">
        <v>82</v>
      </c>
      <c r="B40">
        <v>38</v>
      </c>
      <c r="C40" t="s">
        <v>83</v>
      </c>
      <c r="D40" t="s">
        <v>4</v>
      </c>
      <c r="E40">
        <f t="shared" si="21"/>
        <v>8</v>
      </c>
      <c r="F40" t="s">
        <v>7</v>
      </c>
      <c r="G40">
        <f t="shared" si="22"/>
        <v>3</v>
      </c>
      <c r="H40" t="s">
        <v>4</v>
      </c>
      <c r="I40">
        <f t="shared" si="23"/>
        <v>8</v>
      </c>
      <c r="J40" t="s">
        <v>6</v>
      </c>
      <c r="K40">
        <f t="shared" si="24"/>
        <v>7</v>
      </c>
      <c r="L40" t="s">
        <v>4</v>
      </c>
      <c r="M40">
        <f t="shared" si="25"/>
        <v>8</v>
      </c>
      <c r="N40" t="s">
        <v>4</v>
      </c>
      <c r="O40">
        <f t="shared" si="26"/>
        <v>8</v>
      </c>
      <c r="P40" t="s">
        <v>4</v>
      </c>
      <c r="Q40">
        <f t="shared" si="27"/>
        <v>8</v>
      </c>
      <c r="R40" t="s">
        <v>7</v>
      </c>
      <c r="S40">
        <f t="shared" si="28"/>
        <v>3</v>
      </c>
      <c r="T40" t="s">
        <v>4</v>
      </c>
      <c r="U40">
        <f t="shared" si="29"/>
        <v>8</v>
      </c>
      <c r="V40" t="s">
        <v>9</v>
      </c>
      <c r="W40">
        <f t="shared" si="30"/>
        <v>9</v>
      </c>
      <c r="X40" t="s">
        <v>7</v>
      </c>
      <c r="Y40">
        <f t="shared" si="31"/>
        <v>3</v>
      </c>
      <c r="Z40" t="s">
        <v>6</v>
      </c>
      <c r="AA40">
        <f t="shared" si="32"/>
        <v>7</v>
      </c>
      <c r="AB40" t="s">
        <v>6</v>
      </c>
      <c r="AC40">
        <f t="shared" si="33"/>
        <v>7</v>
      </c>
      <c r="AD40" t="s">
        <v>7</v>
      </c>
      <c r="AE40">
        <f t="shared" si="34"/>
        <v>3</v>
      </c>
      <c r="AF40" t="s">
        <v>5</v>
      </c>
      <c r="AG40">
        <f t="shared" si="35"/>
        <v>6</v>
      </c>
      <c r="AH40" t="s">
        <v>4</v>
      </c>
      <c r="AI40">
        <f t="shared" si="36"/>
        <v>8</v>
      </c>
      <c r="AJ40" t="s">
        <v>6</v>
      </c>
      <c r="AK40">
        <f t="shared" si="37"/>
        <v>7</v>
      </c>
      <c r="AL40" t="s">
        <v>11</v>
      </c>
      <c r="AM40">
        <f t="shared" si="38"/>
        <v>5</v>
      </c>
      <c r="AN40" t="s">
        <v>10</v>
      </c>
      <c r="AO40">
        <f t="shared" si="39"/>
        <v>4</v>
      </c>
      <c r="AP40" t="s">
        <v>11</v>
      </c>
      <c r="AQ40">
        <f t="shared" si="40"/>
        <v>5</v>
      </c>
      <c r="AR40">
        <f t="shared" si="41"/>
        <v>125</v>
      </c>
    </row>
    <row r="41" spans="1:44" x14ac:dyDescent="0.35">
      <c r="A41" t="s">
        <v>156</v>
      </c>
      <c r="B41">
        <v>39</v>
      </c>
      <c r="C41" t="s">
        <v>157</v>
      </c>
      <c r="D41" t="s">
        <v>10</v>
      </c>
      <c r="E41">
        <f t="shared" si="21"/>
        <v>4</v>
      </c>
      <c r="F41" t="s">
        <v>6</v>
      </c>
      <c r="G41">
        <f t="shared" si="22"/>
        <v>7</v>
      </c>
      <c r="H41" t="s">
        <v>11</v>
      </c>
      <c r="I41">
        <f t="shared" si="23"/>
        <v>5</v>
      </c>
      <c r="J41" t="s">
        <v>6</v>
      </c>
      <c r="K41">
        <f t="shared" si="24"/>
        <v>7</v>
      </c>
      <c r="L41" t="s">
        <v>8</v>
      </c>
      <c r="M41">
        <f t="shared" si="25"/>
        <v>2</v>
      </c>
      <c r="N41" t="s">
        <v>4</v>
      </c>
      <c r="O41">
        <f t="shared" si="26"/>
        <v>8</v>
      </c>
      <c r="P41" t="s">
        <v>4</v>
      </c>
      <c r="Q41">
        <f t="shared" si="27"/>
        <v>8</v>
      </c>
      <c r="R41" t="s">
        <v>4</v>
      </c>
      <c r="S41">
        <f t="shared" si="28"/>
        <v>8</v>
      </c>
      <c r="T41" t="s">
        <v>5</v>
      </c>
      <c r="U41">
        <f t="shared" si="29"/>
        <v>6</v>
      </c>
      <c r="V41" t="s">
        <v>5</v>
      </c>
      <c r="W41">
        <f t="shared" si="30"/>
        <v>6</v>
      </c>
      <c r="X41" t="s">
        <v>11</v>
      </c>
      <c r="Y41">
        <f t="shared" si="31"/>
        <v>5</v>
      </c>
      <c r="Z41" t="s">
        <v>4</v>
      </c>
      <c r="AA41">
        <f t="shared" si="32"/>
        <v>8</v>
      </c>
      <c r="AB41" t="s">
        <v>4</v>
      </c>
      <c r="AC41">
        <f t="shared" si="33"/>
        <v>8</v>
      </c>
      <c r="AD41" t="s">
        <v>14</v>
      </c>
      <c r="AE41">
        <f t="shared" si="34"/>
        <v>1</v>
      </c>
      <c r="AF41" t="s">
        <v>5</v>
      </c>
      <c r="AG41">
        <f t="shared" si="35"/>
        <v>6</v>
      </c>
      <c r="AH41" t="s">
        <v>4</v>
      </c>
      <c r="AI41">
        <f t="shared" si="36"/>
        <v>8</v>
      </c>
      <c r="AJ41" t="s">
        <v>4</v>
      </c>
      <c r="AK41">
        <f t="shared" si="37"/>
        <v>8</v>
      </c>
      <c r="AL41" t="s">
        <v>5</v>
      </c>
      <c r="AM41">
        <f t="shared" si="38"/>
        <v>6</v>
      </c>
      <c r="AN41" t="s">
        <v>4</v>
      </c>
      <c r="AO41">
        <f t="shared" si="39"/>
        <v>8</v>
      </c>
      <c r="AP41" t="s">
        <v>11</v>
      </c>
      <c r="AQ41">
        <f t="shared" si="40"/>
        <v>5</v>
      </c>
      <c r="AR41">
        <f t="shared" si="41"/>
        <v>124</v>
      </c>
    </row>
    <row r="42" spans="1:44" x14ac:dyDescent="0.35">
      <c r="A42" t="s">
        <v>78</v>
      </c>
      <c r="B42">
        <v>40</v>
      </c>
      <c r="C42" t="s">
        <v>79</v>
      </c>
      <c r="D42" t="s">
        <v>6</v>
      </c>
      <c r="E42">
        <f t="shared" si="21"/>
        <v>7</v>
      </c>
      <c r="F42" t="s">
        <v>6</v>
      </c>
      <c r="G42">
        <f t="shared" si="22"/>
        <v>7</v>
      </c>
      <c r="H42" t="s">
        <v>11</v>
      </c>
      <c r="I42">
        <f t="shared" si="23"/>
        <v>5</v>
      </c>
      <c r="J42" t="s">
        <v>5</v>
      </c>
      <c r="K42">
        <f t="shared" si="24"/>
        <v>6</v>
      </c>
      <c r="L42" t="s">
        <v>5</v>
      </c>
      <c r="M42">
        <f t="shared" si="25"/>
        <v>6</v>
      </c>
      <c r="N42" t="s">
        <v>6</v>
      </c>
      <c r="O42">
        <f t="shared" si="26"/>
        <v>7</v>
      </c>
      <c r="P42" t="s">
        <v>4</v>
      </c>
      <c r="Q42">
        <f t="shared" si="27"/>
        <v>8</v>
      </c>
      <c r="R42" t="s">
        <v>6</v>
      </c>
      <c r="S42">
        <f t="shared" si="28"/>
        <v>7</v>
      </c>
      <c r="T42" t="s">
        <v>4</v>
      </c>
      <c r="U42">
        <f t="shared" si="29"/>
        <v>8</v>
      </c>
      <c r="V42" t="s">
        <v>9</v>
      </c>
      <c r="W42">
        <f t="shared" si="30"/>
        <v>9</v>
      </c>
      <c r="X42" t="s">
        <v>10</v>
      </c>
      <c r="Y42">
        <f t="shared" si="31"/>
        <v>4</v>
      </c>
      <c r="Z42" t="s">
        <v>26</v>
      </c>
      <c r="AA42">
        <f t="shared" si="32"/>
        <v>0</v>
      </c>
      <c r="AB42" t="s">
        <v>4</v>
      </c>
      <c r="AC42">
        <f t="shared" si="33"/>
        <v>8</v>
      </c>
      <c r="AD42" t="s">
        <v>7</v>
      </c>
      <c r="AE42">
        <f t="shared" si="34"/>
        <v>3</v>
      </c>
      <c r="AF42" t="s">
        <v>11</v>
      </c>
      <c r="AG42">
        <f t="shared" si="35"/>
        <v>5</v>
      </c>
      <c r="AH42" t="s">
        <v>4</v>
      </c>
      <c r="AI42">
        <f t="shared" si="36"/>
        <v>8</v>
      </c>
      <c r="AJ42" t="s">
        <v>6</v>
      </c>
      <c r="AK42">
        <f t="shared" si="37"/>
        <v>7</v>
      </c>
      <c r="AL42" t="s">
        <v>5</v>
      </c>
      <c r="AM42">
        <f t="shared" si="38"/>
        <v>6</v>
      </c>
      <c r="AN42" t="s">
        <v>10</v>
      </c>
      <c r="AO42">
        <f t="shared" si="39"/>
        <v>4</v>
      </c>
      <c r="AP42" t="s">
        <v>6</v>
      </c>
      <c r="AQ42">
        <f t="shared" si="40"/>
        <v>7</v>
      </c>
      <c r="AR42">
        <f t="shared" si="41"/>
        <v>122</v>
      </c>
    </row>
    <row r="43" spans="1:44" x14ac:dyDescent="0.35">
      <c r="A43" t="s">
        <v>176</v>
      </c>
      <c r="B43">
        <v>41</v>
      </c>
      <c r="C43" t="s">
        <v>177</v>
      </c>
      <c r="D43" t="s">
        <v>9</v>
      </c>
      <c r="E43">
        <f t="shared" si="21"/>
        <v>9</v>
      </c>
      <c r="F43" t="s">
        <v>4</v>
      </c>
      <c r="G43">
        <f t="shared" si="22"/>
        <v>8</v>
      </c>
      <c r="H43" t="s">
        <v>4</v>
      </c>
      <c r="I43">
        <f t="shared" si="23"/>
        <v>8</v>
      </c>
      <c r="J43" t="s">
        <v>5</v>
      </c>
      <c r="K43">
        <f t="shared" si="24"/>
        <v>6</v>
      </c>
      <c r="L43" t="s">
        <v>10</v>
      </c>
      <c r="M43">
        <f t="shared" si="25"/>
        <v>4</v>
      </c>
      <c r="N43" t="s">
        <v>11</v>
      </c>
      <c r="O43">
        <f t="shared" si="26"/>
        <v>5</v>
      </c>
      <c r="P43" t="s">
        <v>4</v>
      </c>
      <c r="Q43">
        <f t="shared" si="27"/>
        <v>8</v>
      </c>
      <c r="R43" t="s">
        <v>5</v>
      </c>
      <c r="S43">
        <f t="shared" si="28"/>
        <v>6</v>
      </c>
      <c r="T43" t="s">
        <v>4</v>
      </c>
      <c r="U43">
        <f t="shared" si="29"/>
        <v>8</v>
      </c>
      <c r="V43" t="s">
        <v>6</v>
      </c>
      <c r="W43">
        <f t="shared" si="30"/>
        <v>7</v>
      </c>
      <c r="X43" t="s">
        <v>6</v>
      </c>
      <c r="Y43">
        <f t="shared" si="31"/>
        <v>7</v>
      </c>
      <c r="Z43" t="s">
        <v>6</v>
      </c>
      <c r="AA43">
        <f t="shared" si="32"/>
        <v>7</v>
      </c>
      <c r="AB43" t="s">
        <v>4</v>
      </c>
      <c r="AC43">
        <f t="shared" si="33"/>
        <v>8</v>
      </c>
      <c r="AD43" t="s">
        <v>10</v>
      </c>
      <c r="AE43">
        <f t="shared" si="34"/>
        <v>4</v>
      </c>
      <c r="AF43" t="s">
        <v>10</v>
      </c>
      <c r="AG43">
        <f t="shared" si="35"/>
        <v>4</v>
      </c>
      <c r="AH43" t="s">
        <v>4</v>
      </c>
      <c r="AI43">
        <f t="shared" si="36"/>
        <v>8</v>
      </c>
      <c r="AJ43" t="s">
        <v>5</v>
      </c>
      <c r="AK43">
        <f t="shared" si="37"/>
        <v>6</v>
      </c>
      <c r="AL43" t="s">
        <v>7</v>
      </c>
      <c r="AM43">
        <f t="shared" si="38"/>
        <v>3</v>
      </c>
      <c r="AN43" t="s">
        <v>11</v>
      </c>
      <c r="AO43">
        <f t="shared" si="39"/>
        <v>5</v>
      </c>
      <c r="AP43" t="s">
        <v>14</v>
      </c>
      <c r="AQ43">
        <f t="shared" si="40"/>
        <v>1</v>
      </c>
      <c r="AR43">
        <f t="shared" si="41"/>
        <v>122</v>
      </c>
    </row>
    <row r="44" spans="1:44" x14ac:dyDescent="0.35">
      <c r="A44" t="s">
        <v>12</v>
      </c>
      <c r="B44">
        <v>42</v>
      </c>
      <c r="C44" t="s">
        <v>13</v>
      </c>
      <c r="D44" t="s">
        <v>4</v>
      </c>
      <c r="E44">
        <f t="shared" si="21"/>
        <v>8</v>
      </c>
      <c r="F44" t="s">
        <v>6</v>
      </c>
      <c r="G44">
        <f t="shared" si="22"/>
        <v>7</v>
      </c>
      <c r="H44" t="s">
        <v>11</v>
      </c>
      <c r="I44">
        <f t="shared" si="23"/>
        <v>5</v>
      </c>
      <c r="J44" t="s">
        <v>6</v>
      </c>
      <c r="K44">
        <f t="shared" si="24"/>
        <v>7</v>
      </c>
      <c r="L44" t="s">
        <v>4</v>
      </c>
      <c r="M44">
        <f t="shared" si="25"/>
        <v>8</v>
      </c>
      <c r="N44" t="s">
        <v>10</v>
      </c>
      <c r="O44">
        <f t="shared" si="26"/>
        <v>4</v>
      </c>
      <c r="P44" t="s">
        <v>4</v>
      </c>
      <c r="Q44">
        <f t="shared" si="27"/>
        <v>8</v>
      </c>
      <c r="R44" t="s">
        <v>6</v>
      </c>
      <c r="S44">
        <f t="shared" si="28"/>
        <v>7</v>
      </c>
      <c r="T44" t="s">
        <v>6</v>
      </c>
      <c r="U44">
        <f t="shared" si="29"/>
        <v>7</v>
      </c>
      <c r="V44" t="s">
        <v>4</v>
      </c>
      <c r="W44">
        <f t="shared" si="30"/>
        <v>8</v>
      </c>
      <c r="X44" t="s">
        <v>14</v>
      </c>
      <c r="Y44">
        <f t="shared" si="31"/>
        <v>1</v>
      </c>
      <c r="Z44" t="s">
        <v>11</v>
      </c>
      <c r="AA44">
        <f t="shared" si="32"/>
        <v>5</v>
      </c>
      <c r="AB44" t="s">
        <v>4</v>
      </c>
      <c r="AC44">
        <f t="shared" si="33"/>
        <v>8</v>
      </c>
      <c r="AD44" t="s">
        <v>11</v>
      </c>
      <c r="AE44">
        <f t="shared" si="34"/>
        <v>5</v>
      </c>
      <c r="AF44" t="s">
        <v>6</v>
      </c>
      <c r="AG44">
        <f t="shared" si="35"/>
        <v>7</v>
      </c>
      <c r="AH44" t="s">
        <v>4</v>
      </c>
      <c r="AI44">
        <f t="shared" si="36"/>
        <v>8</v>
      </c>
      <c r="AJ44" t="s">
        <v>11</v>
      </c>
      <c r="AK44">
        <f t="shared" si="37"/>
        <v>5</v>
      </c>
      <c r="AL44" t="s">
        <v>10</v>
      </c>
      <c r="AM44">
        <f t="shared" si="38"/>
        <v>4</v>
      </c>
      <c r="AN44" t="s">
        <v>11</v>
      </c>
      <c r="AO44">
        <f t="shared" si="39"/>
        <v>5</v>
      </c>
      <c r="AP44" t="s">
        <v>10</v>
      </c>
      <c r="AQ44">
        <f t="shared" si="40"/>
        <v>4</v>
      </c>
      <c r="AR44">
        <f t="shared" si="41"/>
        <v>121</v>
      </c>
    </row>
    <row r="45" spans="1:44" x14ac:dyDescent="0.35">
      <c r="A45" t="s">
        <v>41</v>
      </c>
      <c r="B45">
        <v>43</v>
      </c>
      <c r="C45" t="s">
        <v>42</v>
      </c>
      <c r="D45" t="s">
        <v>11</v>
      </c>
      <c r="E45">
        <f t="shared" si="21"/>
        <v>5</v>
      </c>
      <c r="F45" t="s">
        <v>6</v>
      </c>
      <c r="G45">
        <f t="shared" si="22"/>
        <v>7</v>
      </c>
      <c r="H45" t="s">
        <v>11</v>
      </c>
      <c r="I45">
        <f t="shared" si="23"/>
        <v>5</v>
      </c>
      <c r="J45" t="s">
        <v>4</v>
      </c>
      <c r="K45">
        <f t="shared" si="24"/>
        <v>8</v>
      </c>
      <c r="L45" t="s">
        <v>6</v>
      </c>
      <c r="M45">
        <f t="shared" si="25"/>
        <v>7</v>
      </c>
      <c r="N45" t="s">
        <v>4</v>
      </c>
      <c r="O45">
        <f t="shared" si="26"/>
        <v>8</v>
      </c>
      <c r="P45" t="s">
        <v>6</v>
      </c>
      <c r="Q45">
        <f t="shared" si="27"/>
        <v>7</v>
      </c>
      <c r="R45" t="s">
        <v>4</v>
      </c>
      <c r="S45">
        <f t="shared" si="28"/>
        <v>8</v>
      </c>
      <c r="T45" t="s">
        <v>10</v>
      </c>
      <c r="U45">
        <f t="shared" si="29"/>
        <v>4</v>
      </c>
      <c r="V45" t="s">
        <v>4</v>
      </c>
      <c r="W45">
        <f t="shared" si="30"/>
        <v>8</v>
      </c>
      <c r="X45" t="s">
        <v>11</v>
      </c>
      <c r="Y45">
        <f t="shared" si="31"/>
        <v>5</v>
      </c>
      <c r="Z45" t="s">
        <v>11</v>
      </c>
      <c r="AA45">
        <f t="shared" si="32"/>
        <v>5</v>
      </c>
      <c r="AB45" t="s">
        <v>26</v>
      </c>
      <c r="AC45">
        <f t="shared" si="33"/>
        <v>0</v>
      </c>
      <c r="AD45" t="s">
        <v>10</v>
      </c>
      <c r="AE45">
        <f t="shared" si="34"/>
        <v>4</v>
      </c>
      <c r="AF45" t="s">
        <v>4</v>
      </c>
      <c r="AG45">
        <f t="shared" si="35"/>
        <v>8</v>
      </c>
      <c r="AH45" t="s">
        <v>4</v>
      </c>
      <c r="AI45">
        <f t="shared" si="36"/>
        <v>8</v>
      </c>
      <c r="AJ45" t="s">
        <v>5</v>
      </c>
      <c r="AK45">
        <f t="shared" si="37"/>
        <v>6</v>
      </c>
      <c r="AL45" t="s">
        <v>11</v>
      </c>
      <c r="AM45">
        <f t="shared" si="38"/>
        <v>5</v>
      </c>
      <c r="AN45" t="s">
        <v>5</v>
      </c>
      <c r="AO45">
        <f t="shared" si="39"/>
        <v>6</v>
      </c>
      <c r="AP45" t="s">
        <v>6</v>
      </c>
      <c r="AQ45">
        <f t="shared" si="40"/>
        <v>7</v>
      </c>
      <c r="AR45">
        <f t="shared" si="41"/>
        <v>121</v>
      </c>
    </row>
    <row r="46" spans="1:44" x14ac:dyDescent="0.35">
      <c r="A46" t="s">
        <v>164</v>
      </c>
      <c r="B46">
        <v>44</v>
      </c>
      <c r="C46" t="s">
        <v>165</v>
      </c>
      <c r="D46" t="s">
        <v>6</v>
      </c>
      <c r="E46">
        <f t="shared" si="21"/>
        <v>7</v>
      </c>
      <c r="F46" t="s">
        <v>5</v>
      </c>
      <c r="G46">
        <f t="shared" si="22"/>
        <v>6</v>
      </c>
      <c r="H46" t="s">
        <v>6</v>
      </c>
      <c r="I46">
        <f t="shared" si="23"/>
        <v>7</v>
      </c>
      <c r="J46" t="s">
        <v>6</v>
      </c>
      <c r="K46">
        <f t="shared" si="24"/>
        <v>7</v>
      </c>
      <c r="L46" t="s">
        <v>6</v>
      </c>
      <c r="M46">
        <f t="shared" si="25"/>
        <v>7</v>
      </c>
      <c r="N46" t="s">
        <v>4</v>
      </c>
      <c r="O46">
        <f t="shared" si="26"/>
        <v>8</v>
      </c>
      <c r="P46" t="s">
        <v>5</v>
      </c>
      <c r="Q46">
        <f t="shared" si="27"/>
        <v>6</v>
      </c>
      <c r="R46" t="s">
        <v>11</v>
      </c>
      <c r="S46">
        <f t="shared" si="28"/>
        <v>5</v>
      </c>
      <c r="T46" t="s">
        <v>6</v>
      </c>
      <c r="U46">
        <f t="shared" si="29"/>
        <v>7</v>
      </c>
      <c r="V46" t="s">
        <v>6</v>
      </c>
      <c r="W46">
        <f t="shared" si="30"/>
        <v>7</v>
      </c>
      <c r="X46" t="s">
        <v>10</v>
      </c>
      <c r="Y46">
        <f t="shared" si="31"/>
        <v>4</v>
      </c>
      <c r="Z46" t="s">
        <v>11</v>
      </c>
      <c r="AA46">
        <f t="shared" si="32"/>
        <v>5</v>
      </c>
      <c r="AB46" t="s">
        <v>4</v>
      </c>
      <c r="AC46">
        <f t="shared" si="33"/>
        <v>8</v>
      </c>
      <c r="AD46" t="s">
        <v>14</v>
      </c>
      <c r="AE46">
        <f t="shared" si="34"/>
        <v>1</v>
      </c>
      <c r="AF46" t="s">
        <v>11</v>
      </c>
      <c r="AG46">
        <f t="shared" si="35"/>
        <v>5</v>
      </c>
      <c r="AH46" t="s">
        <v>9</v>
      </c>
      <c r="AI46">
        <f t="shared" si="36"/>
        <v>9</v>
      </c>
      <c r="AJ46" t="s">
        <v>5</v>
      </c>
      <c r="AK46">
        <f t="shared" si="37"/>
        <v>6</v>
      </c>
      <c r="AL46" t="s">
        <v>10</v>
      </c>
      <c r="AM46">
        <f t="shared" si="38"/>
        <v>4</v>
      </c>
      <c r="AN46" t="s">
        <v>10</v>
      </c>
      <c r="AO46">
        <f t="shared" si="39"/>
        <v>4</v>
      </c>
      <c r="AP46" t="s">
        <v>4</v>
      </c>
      <c r="AQ46">
        <f t="shared" si="40"/>
        <v>8</v>
      </c>
      <c r="AR46">
        <f t="shared" si="41"/>
        <v>121</v>
      </c>
    </row>
    <row r="47" spans="1:44" x14ac:dyDescent="0.35">
      <c r="A47" t="s">
        <v>144</v>
      </c>
      <c r="B47">
        <v>45</v>
      </c>
      <c r="C47" t="s">
        <v>145</v>
      </c>
      <c r="D47" t="s">
        <v>6</v>
      </c>
      <c r="E47">
        <f t="shared" si="21"/>
        <v>7</v>
      </c>
      <c r="F47" t="s">
        <v>5</v>
      </c>
      <c r="G47">
        <f t="shared" si="22"/>
        <v>6</v>
      </c>
      <c r="H47" t="s">
        <v>5</v>
      </c>
      <c r="I47">
        <f t="shared" si="23"/>
        <v>6</v>
      </c>
      <c r="J47" t="s">
        <v>5</v>
      </c>
      <c r="K47">
        <f t="shared" si="24"/>
        <v>6</v>
      </c>
      <c r="L47" t="s">
        <v>6</v>
      </c>
      <c r="M47">
        <f t="shared" si="25"/>
        <v>7</v>
      </c>
      <c r="N47" t="s">
        <v>4</v>
      </c>
      <c r="O47">
        <f t="shared" si="26"/>
        <v>8</v>
      </c>
      <c r="P47" t="s">
        <v>4</v>
      </c>
      <c r="Q47">
        <f t="shared" si="27"/>
        <v>8</v>
      </c>
      <c r="R47" t="s">
        <v>10</v>
      </c>
      <c r="S47">
        <f t="shared" si="28"/>
        <v>4</v>
      </c>
      <c r="T47" t="s">
        <v>4</v>
      </c>
      <c r="U47">
        <f t="shared" si="29"/>
        <v>8</v>
      </c>
      <c r="V47" t="s">
        <v>4</v>
      </c>
      <c r="W47">
        <f t="shared" si="30"/>
        <v>8</v>
      </c>
      <c r="X47" t="s">
        <v>8</v>
      </c>
      <c r="Y47">
        <f t="shared" si="31"/>
        <v>2</v>
      </c>
      <c r="Z47" t="s">
        <v>11</v>
      </c>
      <c r="AA47">
        <f t="shared" si="32"/>
        <v>5</v>
      </c>
      <c r="AB47" t="s">
        <v>4</v>
      </c>
      <c r="AC47">
        <f t="shared" si="33"/>
        <v>8</v>
      </c>
      <c r="AD47" t="s">
        <v>7</v>
      </c>
      <c r="AE47">
        <f t="shared" si="34"/>
        <v>3</v>
      </c>
      <c r="AF47" t="s">
        <v>5</v>
      </c>
      <c r="AG47">
        <f t="shared" si="35"/>
        <v>6</v>
      </c>
      <c r="AH47" t="s">
        <v>6</v>
      </c>
      <c r="AI47">
        <f t="shared" si="36"/>
        <v>7</v>
      </c>
      <c r="AJ47" t="s">
        <v>6</v>
      </c>
      <c r="AK47">
        <f t="shared" si="37"/>
        <v>7</v>
      </c>
      <c r="AL47" t="s">
        <v>10</v>
      </c>
      <c r="AM47">
        <f t="shared" si="38"/>
        <v>4</v>
      </c>
      <c r="AN47" t="s">
        <v>8</v>
      </c>
      <c r="AO47">
        <f t="shared" si="39"/>
        <v>2</v>
      </c>
      <c r="AP47" t="s">
        <v>5</v>
      </c>
      <c r="AQ47">
        <f t="shared" si="40"/>
        <v>6</v>
      </c>
      <c r="AR47">
        <f t="shared" si="41"/>
        <v>118</v>
      </c>
    </row>
    <row r="48" spans="1:44" x14ac:dyDescent="0.35">
      <c r="A48" t="s">
        <v>90</v>
      </c>
      <c r="B48">
        <v>46</v>
      </c>
      <c r="C48" t="s">
        <v>91</v>
      </c>
      <c r="D48" t="s">
        <v>5</v>
      </c>
      <c r="E48">
        <f t="shared" si="21"/>
        <v>6</v>
      </c>
      <c r="F48" t="s">
        <v>6</v>
      </c>
      <c r="G48">
        <f t="shared" si="22"/>
        <v>7</v>
      </c>
      <c r="H48" t="s">
        <v>11</v>
      </c>
      <c r="I48">
        <f t="shared" si="23"/>
        <v>5</v>
      </c>
      <c r="J48" t="s">
        <v>6</v>
      </c>
      <c r="K48">
        <f t="shared" si="24"/>
        <v>7</v>
      </c>
      <c r="L48" t="s">
        <v>6</v>
      </c>
      <c r="M48">
        <f t="shared" si="25"/>
        <v>7</v>
      </c>
      <c r="N48" t="s">
        <v>11</v>
      </c>
      <c r="O48">
        <f t="shared" si="26"/>
        <v>5</v>
      </c>
      <c r="P48" t="s">
        <v>6</v>
      </c>
      <c r="Q48">
        <f t="shared" si="27"/>
        <v>7</v>
      </c>
      <c r="R48" t="s">
        <v>4</v>
      </c>
      <c r="S48">
        <f t="shared" si="28"/>
        <v>8</v>
      </c>
      <c r="T48" t="s">
        <v>4</v>
      </c>
      <c r="U48">
        <f t="shared" si="29"/>
        <v>8</v>
      </c>
      <c r="V48" t="s">
        <v>10</v>
      </c>
      <c r="W48">
        <f t="shared" si="30"/>
        <v>4</v>
      </c>
      <c r="X48" t="s">
        <v>11</v>
      </c>
      <c r="Y48">
        <f t="shared" si="31"/>
        <v>5</v>
      </c>
      <c r="Z48" t="s">
        <v>11</v>
      </c>
      <c r="AA48">
        <f t="shared" si="32"/>
        <v>5</v>
      </c>
      <c r="AB48" t="s">
        <v>4</v>
      </c>
      <c r="AC48">
        <f t="shared" si="33"/>
        <v>8</v>
      </c>
      <c r="AD48" t="s">
        <v>11</v>
      </c>
      <c r="AE48">
        <f t="shared" si="34"/>
        <v>5</v>
      </c>
      <c r="AF48" t="s">
        <v>10</v>
      </c>
      <c r="AG48">
        <f t="shared" si="35"/>
        <v>4</v>
      </c>
      <c r="AH48" t="s">
        <v>4</v>
      </c>
      <c r="AI48">
        <f t="shared" si="36"/>
        <v>8</v>
      </c>
      <c r="AJ48" t="s">
        <v>5</v>
      </c>
      <c r="AK48">
        <f t="shared" si="37"/>
        <v>6</v>
      </c>
      <c r="AL48" t="s">
        <v>7</v>
      </c>
      <c r="AM48">
        <f t="shared" si="38"/>
        <v>3</v>
      </c>
      <c r="AN48" t="s">
        <v>6</v>
      </c>
      <c r="AO48">
        <f t="shared" si="39"/>
        <v>7</v>
      </c>
      <c r="AQ48">
        <f t="shared" si="40"/>
        <v>0</v>
      </c>
      <c r="AR48">
        <f t="shared" si="41"/>
        <v>115</v>
      </c>
    </row>
    <row r="49" spans="1:44" x14ac:dyDescent="0.35">
      <c r="A49" t="s">
        <v>86</v>
      </c>
      <c r="B49">
        <v>47</v>
      </c>
      <c r="C49" t="s">
        <v>87</v>
      </c>
      <c r="D49" t="s">
        <v>5</v>
      </c>
      <c r="E49">
        <f t="shared" si="21"/>
        <v>6</v>
      </c>
      <c r="F49" t="s">
        <v>10</v>
      </c>
      <c r="G49">
        <f t="shared" si="22"/>
        <v>4</v>
      </c>
      <c r="H49" t="s">
        <v>5</v>
      </c>
      <c r="I49">
        <f t="shared" si="23"/>
        <v>6</v>
      </c>
      <c r="J49" t="s">
        <v>4</v>
      </c>
      <c r="K49">
        <f t="shared" si="24"/>
        <v>8</v>
      </c>
      <c r="L49" t="s">
        <v>11</v>
      </c>
      <c r="M49">
        <f t="shared" si="25"/>
        <v>5</v>
      </c>
      <c r="N49" t="s">
        <v>6</v>
      </c>
      <c r="O49">
        <f t="shared" si="26"/>
        <v>7</v>
      </c>
      <c r="P49" t="s">
        <v>4</v>
      </c>
      <c r="Q49">
        <f t="shared" si="27"/>
        <v>8</v>
      </c>
      <c r="R49" t="s">
        <v>5</v>
      </c>
      <c r="S49">
        <f t="shared" si="28"/>
        <v>6</v>
      </c>
      <c r="T49" t="s">
        <v>4</v>
      </c>
      <c r="U49">
        <f t="shared" si="29"/>
        <v>8</v>
      </c>
      <c r="V49" t="s">
        <v>4</v>
      </c>
      <c r="W49">
        <f t="shared" si="30"/>
        <v>8</v>
      </c>
      <c r="X49" t="s">
        <v>26</v>
      </c>
      <c r="Y49">
        <f t="shared" si="31"/>
        <v>0</v>
      </c>
      <c r="Z49" t="s">
        <v>5</v>
      </c>
      <c r="AA49">
        <f t="shared" si="32"/>
        <v>6</v>
      </c>
      <c r="AB49" t="s">
        <v>4</v>
      </c>
      <c r="AC49">
        <f t="shared" si="33"/>
        <v>8</v>
      </c>
      <c r="AD49" t="s">
        <v>26</v>
      </c>
      <c r="AE49">
        <f t="shared" si="34"/>
        <v>0</v>
      </c>
      <c r="AF49" t="s">
        <v>6</v>
      </c>
      <c r="AG49">
        <f t="shared" si="35"/>
        <v>7</v>
      </c>
      <c r="AH49" t="s">
        <v>4</v>
      </c>
      <c r="AI49">
        <f t="shared" si="36"/>
        <v>8</v>
      </c>
      <c r="AJ49" t="s">
        <v>6</v>
      </c>
      <c r="AK49">
        <f t="shared" si="37"/>
        <v>7</v>
      </c>
      <c r="AL49" t="s">
        <v>10</v>
      </c>
      <c r="AM49">
        <f t="shared" si="38"/>
        <v>4</v>
      </c>
      <c r="AN49" t="s">
        <v>4</v>
      </c>
      <c r="AO49">
        <f t="shared" si="39"/>
        <v>8</v>
      </c>
      <c r="AP49" t="s">
        <v>26</v>
      </c>
      <c r="AQ49">
        <f t="shared" si="40"/>
        <v>0</v>
      </c>
      <c r="AR49">
        <f t="shared" si="41"/>
        <v>114</v>
      </c>
    </row>
    <row r="50" spans="1:44" x14ac:dyDescent="0.35">
      <c r="A50" t="s">
        <v>172</v>
      </c>
      <c r="B50">
        <v>48</v>
      </c>
      <c r="C50" t="s">
        <v>173</v>
      </c>
      <c r="D50" t="s">
        <v>5</v>
      </c>
      <c r="E50">
        <f t="shared" si="21"/>
        <v>6</v>
      </c>
      <c r="F50" t="s">
        <v>7</v>
      </c>
      <c r="G50">
        <f t="shared" si="22"/>
        <v>3</v>
      </c>
      <c r="H50" t="s">
        <v>11</v>
      </c>
      <c r="I50">
        <f t="shared" si="23"/>
        <v>5</v>
      </c>
      <c r="J50" t="s">
        <v>5</v>
      </c>
      <c r="K50">
        <f t="shared" si="24"/>
        <v>6</v>
      </c>
      <c r="L50" t="s">
        <v>5</v>
      </c>
      <c r="M50">
        <f t="shared" si="25"/>
        <v>6</v>
      </c>
      <c r="N50" t="s">
        <v>4</v>
      </c>
      <c r="O50">
        <f t="shared" si="26"/>
        <v>8</v>
      </c>
      <c r="P50" t="s">
        <v>6</v>
      </c>
      <c r="Q50">
        <f t="shared" si="27"/>
        <v>7</v>
      </c>
      <c r="R50" t="s">
        <v>4</v>
      </c>
      <c r="S50">
        <f t="shared" si="28"/>
        <v>8</v>
      </c>
      <c r="T50" t="s">
        <v>4</v>
      </c>
      <c r="U50">
        <f t="shared" si="29"/>
        <v>8</v>
      </c>
      <c r="V50" t="s">
        <v>4</v>
      </c>
      <c r="W50">
        <f t="shared" si="30"/>
        <v>8</v>
      </c>
      <c r="X50" t="s">
        <v>26</v>
      </c>
      <c r="Y50">
        <f t="shared" si="31"/>
        <v>0</v>
      </c>
      <c r="Z50" t="s">
        <v>5</v>
      </c>
      <c r="AA50">
        <f t="shared" si="32"/>
        <v>6</v>
      </c>
      <c r="AB50" t="s">
        <v>6</v>
      </c>
      <c r="AC50">
        <f t="shared" si="33"/>
        <v>7</v>
      </c>
      <c r="AD50" t="s">
        <v>8</v>
      </c>
      <c r="AE50">
        <f t="shared" si="34"/>
        <v>2</v>
      </c>
      <c r="AF50" t="s">
        <v>6</v>
      </c>
      <c r="AG50">
        <f t="shared" si="35"/>
        <v>7</v>
      </c>
      <c r="AH50" t="s">
        <v>4</v>
      </c>
      <c r="AI50">
        <f t="shared" si="36"/>
        <v>8</v>
      </c>
      <c r="AJ50" t="s">
        <v>5</v>
      </c>
      <c r="AK50">
        <f t="shared" si="37"/>
        <v>6</v>
      </c>
      <c r="AL50" t="s">
        <v>11</v>
      </c>
      <c r="AM50">
        <f t="shared" si="38"/>
        <v>5</v>
      </c>
      <c r="AN50" t="s">
        <v>11</v>
      </c>
      <c r="AO50">
        <f t="shared" si="39"/>
        <v>5</v>
      </c>
      <c r="AQ50">
        <f t="shared" si="40"/>
        <v>0</v>
      </c>
      <c r="AR50">
        <f t="shared" si="41"/>
        <v>111</v>
      </c>
    </row>
    <row r="51" spans="1:44" x14ac:dyDescent="0.35">
      <c r="A51" t="s">
        <v>192</v>
      </c>
      <c r="B51">
        <v>49</v>
      </c>
      <c r="C51" t="s">
        <v>193</v>
      </c>
      <c r="D51" t="s">
        <v>7</v>
      </c>
      <c r="E51">
        <f t="shared" si="21"/>
        <v>3</v>
      </c>
      <c r="F51" t="s">
        <v>7</v>
      </c>
      <c r="G51">
        <f t="shared" si="22"/>
        <v>3</v>
      </c>
      <c r="H51" t="s">
        <v>11</v>
      </c>
      <c r="I51">
        <f t="shared" si="23"/>
        <v>5</v>
      </c>
      <c r="J51" t="s">
        <v>6</v>
      </c>
      <c r="K51">
        <f t="shared" si="24"/>
        <v>7</v>
      </c>
      <c r="L51" t="s">
        <v>6</v>
      </c>
      <c r="M51">
        <f t="shared" si="25"/>
        <v>7</v>
      </c>
      <c r="N51" t="s">
        <v>5</v>
      </c>
      <c r="O51">
        <f t="shared" si="26"/>
        <v>6</v>
      </c>
      <c r="P51" t="s">
        <v>6</v>
      </c>
      <c r="Q51">
        <f t="shared" si="27"/>
        <v>7</v>
      </c>
      <c r="R51" t="s">
        <v>6</v>
      </c>
      <c r="S51">
        <f t="shared" si="28"/>
        <v>7</v>
      </c>
      <c r="T51" t="s">
        <v>4</v>
      </c>
      <c r="U51">
        <f t="shared" si="29"/>
        <v>8</v>
      </c>
      <c r="V51" t="s">
        <v>4</v>
      </c>
      <c r="W51">
        <f t="shared" si="30"/>
        <v>8</v>
      </c>
      <c r="X51" t="s">
        <v>8</v>
      </c>
      <c r="Y51">
        <f t="shared" si="31"/>
        <v>2</v>
      </c>
      <c r="Z51" t="s">
        <v>10</v>
      </c>
      <c r="AA51">
        <f t="shared" si="32"/>
        <v>4</v>
      </c>
      <c r="AB51" t="s">
        <v>4</v>
      </c>
      <c r="AC51">
        <f t="shared" si="33"/>
        <v>8</v>
      </c>
      <c r="AD51" t="s">
        <v>14</v>
      </c>
      <c r="AE51">
        <f t="shared" si="34"/>
        <v>1</v>
      </c>
      <c r="AF51" t="s">
        <v>6</v>
      </c>
      <c r="AG51">
        <f t="shared" si="35"/>
        <v>7</v>
      </c>
      <c r="AH51" t="s">
        <v>4</v>
      </c>
      <c r="AI51">
        <f t="shared" si="36"/>
        <v>8</v>
      </c>
      <c r="AJ51" t="s">
        <v>5</v>
      </c>
      <c r="AK51">
        <f t="shared" si="37"/>
        <v>6</v>
      </c>
      <c r="AL51" t="s">
        <v>8</v>
      </c>
      <c r="AM51">
        <f t="shared" si="38"/>
        <v>2</v>
      </c>
      <c r="AN51" t="s">
        <v>11</v>
      </c>
      <c r="AO51">
        <f t="shared" si="39"/>
        <v>5</v>
      </c>
      <c r="AP51" t="s">
        <v>10</v>
      </c>
      <c r="AQ51">
        <f t="shared" si="40"/>
        <v>4</v>
      </c>
      <c r="AR51">
        <f t="shared" si="41"/>
        <v>108</v>
      </c>
    </row>
    <row r="52" spans="1:44" x14ac:dyDescent="0.35">
      <c r="A52" t="s">
        <v>114</v>
      </c>
      <c r="B52">
        <v>50</v>
      </c>
      <c r="C52" t="s">
        <v>115</v>
      </c>
      <c r="D52" t="s">
        <v>8</v>
      </c>
      <c r="E52">
        <f t="shared" si="21"/>
        <v>2</v>
      </c>
      <c r="F52" t="s">
        <v>11</v>
      </c>
      <c r="G52">
        <f t="shared" si="22"/>
        <v>5</v>
      </c>
      <c r="H52" t="s">
        <v>11</v>
      </c>
      <c r="I52">
        <f t="shared" si="23"/>
        <v>5</v>
      </c>
      <c r="J52" t="s">
        <v>5</v>
      </c>
      <c r="K52">
        <f t="shared" si="24"/>
        <v>6</v>
      </c>
      <c r="L52" t="s">
        <v>5</v>
      </c>
      <c r="M52">
        <f t="shared" si="25"/>
        <v>6</v>
      </c>
      <c r="N52" t="s">
        <v>6</v>
      </c>
      <c r="O52">
        <f t="shared" si="26"/>
        <v>7</v>
      </c>
      <c r="P52" t="s">
        <v>4</v>
      </c>
      <c r="Q52">
        <f t="shared" si="27"/>
        <v>8</v>
      </c>
      <c r="R52" t="s">
        <v>5</v>
      </c>
      <c r="S52">
        <f t="shared" si="28"/>
        <v>6</v>
      </c>
      <c r="T52" t="s">
        <v>6</v>
      </c>
      <c r="U52">
        <f t="shared" si="29"/>
        <v>7</v>
      </c>
      <c r="V52" t="s">
        <v>10</v>
      </c>
      <c r="W52">
        <f t="shared" si="30"/>
        <v>4</v>
      </c>
      <c r="X52" t="s">
        <v>11</v>
      </c>
      <c r="Y52">
        <f t="shared" si="31"/>
        <v>5</v>
      </c>
      <c r="Z52" t="s">
        <v>11</v>
      </c>
      <c r="AA52">
        <f t="shared" si="32"/>
        <v>5</v>
      </c>
      <c r="AB52" t="s">
        <v>4</v>
      </c>
      <c r="AC52">
        <f t="shared" si="33"/>
        <v>8</v>
      </c>
      <c r="AD52" t="s">
        <v>10</v>
      </c>
      <c r="AE52">
        <f t="shared" si="34"/>
        <v>4</v>
      </c>
      <c r="AF52" t="s">
        <v>6</v>
      </c>
      <c r="AG52">
        <f t="shared" si="35"/>
        <v>7</v>
      </c>
      <c r="AH52" t="s">
        <v>6</v>
      </c>
      <c r="AI52">
        <f t="shared" si="36"/>
        <v>7</v>
      </c>
      <c r="AJ52" t="s">
        <v>5</v>
      </c>
      <c r="AK52">
        <f t="shared" si="37"/>
        <v>6</v>
      </c>
      <c r="AL52" t="s">
        <v>14</v>
      </c>
      <c r="AM52">
        <f t="shared" si="38"/>
        <v>1</v>
      </c>
      <c r="AN52" t="s">
        <v>6</v>
      </c>
      <c r="AO52">
        <f t="shared" si="39"/>
        <v>7</v>
      </c>
      <c r="AQ52">
        <f t="shared" si="40"/>
        <v>0</v>
      </c>
      <c r="AR52">
        <f t="shared" si="41"/>
        <v>106</v>
      </c>
    </row>
    <row r="53" spans="1:44" x14ac:dyDescent="0.35">
      <c r="A53" t="s">
        <v>146</v>
      </c>
      <c r="B53">
        <v>51</v>
      </c>
      <c r="C53" t="s">
        <v>147</v>
      </c>
      <c r="D53" t="s">
        <v>14</v>
      </c>
      <c r="E53">
        <f t="shared" si="21"/>
        <v>1</v>
      </c>
      <c r="F53" t="s">
        <v>14</v>
      </c>
      <c r="G53">
        <f t="shared" si="22"/>
        <v>1</v>
      </c>
      <c r="H53" t="s">
        <v>10</v>
      </c>
      <c r="I53">
        <f t="shared" si="23"/>
        <v>4</v>
      </c>
      <c r="J53" t="s">
        <v>10</v>
      </c>
      <c r="K53">
        <f t="shared" si="24"/>
        <v>4</v>
      </c>
      <c r="L53" t="s">
        <v>14</v>
      </c>
      <c r="M53">
        <f t="shared" si="25"/>
        <v>1</v>
      </c>
      <c r="N53" t="s">
        <v>5</v>
      </c>
      <c r="O53">
        <f t="shared" si="26"/>
        <v>6</v>
      </c>
      <c r="P53" t="s">
        <v>11</v>
      </c>
      <c r="Q53">
        <f t="shared" si="27"/>
        <v>5</v>
      </c>
      <c r="R53" t="s">
        <v>5</v>
      </c>
      <c r="S53">
        <f t="shared" si="28"/>
        <v>6</v>
      </c>
      <c r="T53" t="s">
        <v>6</v>
      </c>
      <c r="U53">
        <f t="shared" si="29"/>
        <v>7</v>
      </c>
      <c r="V53" t="s">
        <v>4</v>
      </c>
      <c r="W53">
        <f t="shared" si="30"/>
        <v>8</v>
      </c>
      <c r="X53" t="s">
        <v>5</v>
      </c>
      <c r="Y53">
        <f t="shared" si="31"/>
        <v>6</v>
      </c>
      <c r="Z53" t="s">
        <v>11</v>
      </c>
      <c r="AA53">
        <f t="shared" si="32"/>
        <v>5</v>
      </c>
      <c r="AB53" t="s">
        <v>9</v>
      </c>
      <c r="AC53">
        <f t="shared" si="33"/>
        <v>9</v>
      </c>
      <c r="AD53" t="s">
        <v>5</v>
      </c>
      <c r="AE53">
        <f t="shared" si="34"/>
        <v>6</v>
      </c>
      <c r="AF53" t="s">
        <v>10</v>
      </c>
      <c r="AG53">
        <f t="shared" si="35"/>
        <v>4</v>
      </c>
      <c r="AH53" t="s">
        <v>9</v>
      </c>
      <c r="AI53">
        <f t="shared" si="36"/>
        <v>9</v>
      </c>
      <c r="AJ53" t="s">
        <v>4</v>
      </c>
      <c r="AK53">
        <f t="shared" si="37"/>
        <v>8</v>
      </c>
      <c r="AL53" t="s">
        <v>10</v>
      </c>
      <c r="AM53">
        <f t="shared" si="38"/>
        <v>4</v>
      </c>
      <c r="AN53" t="s">
        <v>11</v>
      </c>
      <c r="AO53">
        <f t="shared" si="39"/>
        <v>5</v>
      </c>
      <c r="AP53" t="s">
        <v>6</v>
      </c>
      <c r="AQ53">
        <f t="shared" si="40"/>
        <v>7</v>
      </c>
      <c r="AR53">
        <f t="shared" si="41"/>
        <v>106</v>
      </c>
    </row>
    <row r="54" spans="1:44" x14ac:dyDescent="0.35">
      <c r="A54" t="s">
        <v>106</v>
      </c>
      <c r="B54">
        <v>52</v>
      </c>
      <c r="C54" t="s">
        <v>107</v>
      </c>
      <c r="D54" t="s">
        <v>5</v>
      </c>
      <c r="E54">
        <f t="shared" si="21"/>
        <v>6</v>
      </c>
      <c r="F54" t="s">
        <v>7</v>
      </c>
      <c r="G54">
        <f t="shared" si="22"/>
        <v>3</v>
      </c>
      <c r="H54" t="s">
        <v>11</v>
      </c>
      <c r="I54">
        <f t="shared" si="23"/>
        <v>5</v>
      </c>
      <c r="J54" t="s">
        <v>11</v>
      </c>
      <c r="K54">
        <f t="shared" si="24"/>
        <v>5</v>
      </c>
      <c r="L54" t="s">
        <v>5</v>
      </c>
      <c r="M54">
        <f t="shared" si="25"/>
        <v>6</v>
      </c>
      <c r="N54" t="s">
        <v>5</v>
      </c>
      <c r="O54">
        <f t="shared" si="26"/>
        <v>6</v>
      </c>
      <c r="P54" t="s">
        <v>11</v>
      </c>
      <c r="Q54">
        <f t="shared" si="27"/>
        <v>5</v>
      </c>
      <c r="R54" t="s">
        <v>11</v>
      </c>
      <c r="S54">
        <f t="shared" si="28"/>
        <v>5</v>
      </c>
      <c r="T54" t="s">
        <v>4</v>
      </c>
      <c r="U54">
        <f t="shared" si="29"/>
        <v>8</v>
      </c>
      <c r="V54" t="s">
        <v>4</v>
      </c>
      <c r="W54">
        <f t="shared" si="30"/>
        <v>8</v>
      </c>
      <c r="X54" t="s">
        <v>14</v>
      </c>
      <c r="Y54">
        <f t="shared" si="31"/>
        <v>1</v>
      </c>
      <c r="Z54" t="s">
        <v>6</v>
      </c>
      <c r="AA54">
        <f t="shared" si="32"/>
        <v>7</v>
      </c>
      <c r="AB54" t="s">
        <v>4</v>
      </c>
      <c r="AC54">
        <f t="shared" si="33"/>
        <v>8</v>
      </c>
      <c r="AD54" t="s">
        <v>14</v>
      </c>
      <c r="AE54">
        <f t="shared" si="34"/>
        <v>1</v>
      </c>
      <c r="AF54" t="s">
        <v>11</v>
      </c>
      <c r="AG54">
        <f t="shared" si="35"/>
        <v>5</v>
      </c>
      <c r="AH54" t="s">
        <v>6</v>
      </c>
      <c r="AI54">
        <f t="shared" si="36"/>
        <v>7</v>
      </c>
      <c r="AJ54" t="s">
        <v>4</v>
      </c>
      <c r="AK54">
        <f t="shared" si="37"/>
        <v>8</v>
      </c>
      <c r="AL54" t="s">
        <v>8</v>
      </c>
      <c r="AM54">
        <f t="shared" si="38"/>
        <v>2</v>
      </c>
      <c r="AN54" t="s">
        <v>5</v>
      </c>
      <c r="AO54">
        <f t="shared" si="39"/>
        <v>6</v>
      </c>
      <c r="AP54" t="s">
        <v>7</v>
      </c>
      <c r="AQ54">
        <f t="shared" si="40"/>
        <v>3</v>
      </c>
      <c r="AR54">
        <f t="shared" si="41"/>
        <v>105</v>
      </c>
    </row>
    <row r="55" spans="1:44" x14ac:dyDescent="0.35">
      <c r="A55" t="s">
        <v>57</v>
      </c>
      <c r="B55">
        <v>53</v>
      </c>
      <c r="C55" t="s">
        <v>58</v>
      </c>
      <c r="D55" t="s">
        <v>10</v>
      </c>
      <c r="E55">
        <f t="shared" si="21"/>
        <v>4</v>
      </c>
      <c r="F55" t="s">
        <v>6</v>
      </c>
      <c r="G55">
        <f t="shared" si="22"/>
        <v>7</v>
      </c>
      <c r="H55" t="s">
        <v>14</v>
      </c>
      <c r="I55">
        <f t="shared" si="23"/>
        <v>1</v>
      </c>
      <c r="J55" t="s">
        <v>11</v>
      </c>
      <c r="K55">
        <f t="shared" si="24"/>
        <v>5</v>
      </c>
      <c r="L55" t="s">
        <v>59</v>
      </c>
      <c r="M55">
        <f t="shared" si="25"/>
        <v>0</v>
      </c>
      <c r="N55" t="s">
        <v>6</v>
      </c>
      <c r="O55">
        <f t="shared" si="26"/>
        <v>7</v>
      </c>
      <c r="P55" t="s">
        <v>11</v>
      </c>
      <c r="Q55">
        <f t="shared" si="27"/>
        <v>5</v>
      </c>
      <c r="R55" t="s">
        <v>11</v>
      </c>
      <c r="S55">
        <f t="shared" si="28"/>
        <v>5</v>
      </c>
      <c r="T55" t="s">
        <v>4</v>
      </c>
      <c r="U55">
        <f t="shared" si="29"/>
        <v>8</v>
      </c>
      <c r="V55" t="s">
        <v>4</v>
      </c>
      <c r="W55">
        <f t="shared" si="30"/>
        <v>8</v>
      </c>
      <c r="X55" t="s">
        <v>7</v>
      </c>
      <c r="Y55">
        <f t="shared" si="31"/>
        <v>3</v>
      </c>
      <c r="Z55" t="s">
        <v>11</v>
      </c>
      <c r="AA55">
        <f t="shared" si="32"/>
        <v>5</v>
      </c>
      <c r="AB55" t="s">
        <v>4</v>
      </c>
      <c r="AC55">
        <f t="shared" si="33"/>
        <v>8</v>
      </c>
      <c r="AD55" t="s">
        <v>8</v>
      </c>
      <c r="AE55">
        <f t="shared" si="34"/>
        <v>2</v>
      </c>
      <c r="AF55" t="s">
        <v>5</v>
      </c>
      <c r="AG55">
        <f t="shared" si="35"/>
        <v>6</v>
      </c>
      <c r="AH55" t="s">
        <v>4</v>
      </c>
      <c r="AI55">
        <f t="shared" si="36"/>
        <v>8</v>
      </c>
      <c r="AJ55" t="s">
        <v>6</v>
      </c>
      <c r="AK55">
        <f t="shared" si="37"/>
        <v>7</v>
      </c>
      <c r="AL55" t="s">
        <v>7</v>
      </c>
      <c r="AM55">
        <f t="shared" si="38"/>
        <v>3</v>
      </c>
      <c r="AN55" t="s">
        <v>11</v>
      </c>
      <c r="AO55">
        <f t="shared" si="39"/>
        <v>5</v>
      </c>
      <c r="AP55" t="s">
        <v>6</v>
      </c>
      <c r="AQ55">
        <f t="shared" si="40"/>
        <v>7</v>
      </c>
      <c r="AR55">
        <f t="shared" si="41"/>
        <v>104</v>
      </c>
    </row>
    <row r="56" spans="1:44" x14ac:dyDescent="0.35">
      <c r="A56" t="s">
        <v>154</v>
      </c>
      <c r="B56">
        <v>54</v>
      </c>
      <c r="C56" t="s">
        <v>155</v>
      </c>
      <c r="D56" t="s">
        <v>4</v>
      </c>
      <c r="E56">
        <f t="shared" si="21"/>
        <v>8</v>
      </c>
      <c r="F56" t="s">
        <v>9</v>
      </c>
      <c r="G56">
        <f t="shared" si="22"/>
        <v>9</v>
      </c>
      <c r="H56" t="s">
        <v>6</v>
      </c>
      <c r="I56">
        <f t="shared" si="23"/>
        <v>7</v>
      </c>
      <c r="J56" t="s">
        <v>6</v>
      </c>
      <c r="K56">
        <f t="shared" si="24"/>
        <v>7</v>
      </c>
      <c r="L56" t="s">
        <v>4</v>
      </c>
      <c r="M56">
        <f t="shared" si="25"/>
        <v>8</v>
      </c>
      <c r="N56" t="s">
        <v>4</v>
      </c>
      <c r="O56">
        <f t="shared" si="26"/>
        <v>8</v>
      </c>
      <c r="P56" t="s">
        <v>4</v>
      </c>
      <c r="Q56">
        <f t="shared" si="27"/>
        <v>8</v>
      </c>
      <c r="R56" t="s">
        <v>4</v>
      </c>
      <c r="S56">
        <f t="shared" si="28"/>
        <v>8</v>
      </c>
      <c r="T56" t="s">
        <v>6</v>
      </c>
      <c r="U56">
        <f t="shared" si="29"/>
        <v>7</v>
      </c>
      <c r="V56" t="s">
        <v>9</v>
      </c>
      <c r="W56">
        <f t="shared" si="30"/>
        <v>9</v>
      </c>
      <c r="X56" t="s">
        <v>11</v>
      </c>
      <c r="Y56">
        <f t="shared" si="31"/>
        <v>5</v>
      </c>
      <c r="Z56" t="s">
        <v>5</v>
      </c>
      <c r="AA56">
        <f t="shared" si="32"/>
        <v>6</v>
      </c>
      <c r="AB56" t="s">
        <v>26</v>
      </c>
      <c r="AC56">
        <f t="shared" si="33"/>
        <v>0</v>
      </c>
      <c r="AD56" t="s">
        <v>26</v>
      </c>
      <c r="AE56">
        <f t="shared" si="34"/>
        <v>0</v>
      </c>
      <c r="AF56" t="s">
        <v>11</v>
      </c>
      <c r="AG56">
        <f t="shared" si="35"/>
        <v>5</v>
      </c>
      <c r="AH56" t="s">
        <v>11</v>
      </c>
      <c r="AI56">
        <f t="shared" si="36"/>
        <v>5</v>
      </c>
      <c r="AJ56" t="s">
        <v>26</v>
      </c>
      <c r="AK56">
        <f t="shared" si="37"/>
        <v>0</v>
      </c>
      <c r="AL56" t="s">
        <v>7</v>
      </c>
      <c r="AM56">
        <f t="shared" si="38"/>
        <v>3</v>
      </c>
      <c r="AN56" t="s">
        <v>26</v>
      </c>
      <c r="AO56">
        <f t="shared" si="39"/>
        <v>0</v>
      </c>
      <c r="AP56" t="s">
        <v>26</v>
      </c>
      <c r="AQ56">
        <f t="shared" si="40"/>
        <v>0</v>
      </c>
      <c r="AR56">
        <f t="shared" si="41"/>
        <v>103</v>
      </c>
    </row>
    <row r="57" spans="1:44" x14ac:dyDescent="0.35">
      <c r="A57" t="s">
        <v>19</v>
      </c>
      <c r="B57">
        <v>55</v>
      </c>
      <c r="C57" t="s">
        <v>20</v>
      </c>
      <c r="D57" t="s">
        <v>11</v>
      </c>
      <c r="E57">
        <f t="shared" si="21"/>
        <v>5</v>
      </c>
      <c r="F57" t="s">
        <v>11</v>
      </c>
      <c r="G57">
        <f t="shared" si="22"/>
        <v>5</v>
      </c>
      <c r="H57" t="s">
        <v>11</v>
      </c>
      <c r="I57">
        <f t="shared" si="23"/>
        <v>5</v>
      </c>
      <c r="J57" t="s">
        <v>6</v>
      </c>
      <c r="K57">
        <f t="shared" si="24"/>
        <v>7</v>
      </c>
      <c r="L57" t="s">
        <v>5</v>
      </c>
      <c r="M57">
        <f t="shared" si="25"/>
        <v>6</v>
      </c>
      <c r="N57" t="s">
        <v>11</v>
      </c>
      <c r="O57">
        <f t="shared" si="26"/>
        <v>5</v>
      </c>
      <c r="P57" t="s">
        <v>4</v>
      </c>
      <c r="Q57">
        <f t="shared" si="27"/>
        <v>8</v>
      </c>
      <c r="R57" t="s">
        <v>6</v>
      </c>
      <c r="S57">
        <f t="shared" si="28"/>
        <v>7</v>
      </c>
      <c r="T57" t="s">
        <v>6</v>
      </c>
      <c r="U57">
        <f t="shared" si="29"/>
        <v>7</v>
      </c>
      <c r="V57" t="s">
        <v>4</v>
      </c>
      <c r="W57">
        <f t="shared" si="30"/>
        <v>8</v>
      </c>
      <c r="X57" t="s">
        <v>21</v>
      </c>
      <c r="Y57">
        <f t="shared" si="31"/>
        <v>0</v>
      </c>
      <c r="Z57" t="s">
        <v>10</v>
      </c>
      <c r="AA57">
        <f t="shared" si="32"/>
        <v>4</v>
      </c>
      <c r="AB57" t="s">
        <v>4</v>
      </c>
      <c r="AC57">
        <f t="shared" si="33"/>
        <v>8</v>
      </c>
      <c r="AD57" t="s">
        <v>11</v>
      </c>
      <c r="AE57">
        <f t="shared" si="34"/>
        <v>5</v>
      </c>
      <c r="AF57" t="s">
        <v>10</v>
      </c>
      <c r="AG57">
        <f t="shared" si="35"/>
        <v>4</v>
      </c>
      <c r="AH57" t="s">
        <v>6</v>
      </c>
      <c r="AI57">
        <f t="shared" si="36"/>
        <v>7</v>
      </c>
      <c r="AJ57" t="s">
        <v>11</v>
      </c>
      <c r="AK57">
        <f t="shared" si="37"/>
        <v>5</v>
      </c>
      <c r="AL57" t="s">
        <v>10</v>
      </c>
      <c r="AM57">
        <f t="shared" si="38"/>
        <v>4</v>
      </c>
      <c r="AN57" t="s">
        <v>8</v>
      </c>
      <c r="AO57">
        <f t="shared" si="39"/>
        <v>2</v>
      </c>
      <c r="AQ57">
        <f t="shared" si="40"/>
        <v>0</v>
      </c>
      <c r="AR57">
        <f t="shared" si="41"/>
        <v>102</v>
      </c>
    </row>
    <row r="58" spans="1:44" x14ac:dyDescent="0.35">
      <c r="A58" t="s">
        <v>152</v>
      </c>
      <c r="B58">
        <v>56</v>
      </c>
      <c r="C58" t="s">
        <v>153</v>
      </c>
      <c r="D58" t="s">
        <v>7</v>
      </c>
      <c r="E58">
        <f t="shared" si="21"/>
        <v>3</v>
      </c>
      <c r="F58" t="s">
        <v>21</v>
      </c>
      <c r="G58">
        <f t="shared" si="22"/>
        <v>0</v>
      </c>
      <c r="H58" t="s">
        <v>5</v>
      </c>
      <c r="I58">
        <f t="shared" si="23"/>
        <v>6</v>
      </c>
      <c r="J58" t="s">
        <v>6</v>
      </c>
      <c r="K58">
        <f t="shared" si="24"/>
        <v>7</v>
      </c>
      <c r="L58" t="s">
        <v>6</v>
      </c>
      <c r="M58">
        <f t="shared" si="25"/>
        <v>7</v>
      </c>
      <c r="N58" t="s">
        <v>4</v>
      </c>
      <c r="O58">
        <f t="shared" si="26"/>
        <v>8</v>
      </c>
      <c r="P58" t="s">
        <v>10</v>
      </c>
      <c r="Q58">
        <f t="shared" si="27"/>
        <v>4</v>
      </c>
      <c r="R58" t="s">
        <v>4</v>
      </c>
      <c r="S58">
        <f t="shared" si="28"/>
        <v>8</v>
      </c>
      <c r="T58" t="s">
        <v>5</v>
      </c>
      <c r="U58">
        <f t="shared" si="29"/>
        <v>6</v>
      </c>
      <c r="V58" t="s">
        <v>4</v>
      </c>
      <c r="W58">
        <f t="shared" si="30"/>
        <v>8</v>
      </c>
      <c r="X58" t="s">
        <v>7</v>
      </c>
      <c r="Y58">
        <f t="shared" si="31"/>
        <v>3</v>
      </c>
      <c r="Z58" t="s">
        <v>10</v>
      </c>
      <c r="AA58">
        <f t="shared" si="32"/>
        <v>4</v>
      </c>
      <c r="AB58" t="s">
        <v>4</v>
      </c>
      <c r="AC58">
        <f t="shared" si="33"/>
        <v>8</v>
      </c>
      <c r="AD58" t="s">
        <v>14</v>
      </c>
      <c r="AE58">
        <f t="shared" si="34"/>
        <v>1</v>
      </c>
      <c r="AF58" t="s">
        <v>10</v>
      </c>
      <c r="AG58">
        <f t="shared" si="35"/>
        <v>4</v>
      </c>
      <c r="AH58" t="s">
        <v>5</v>
      </c>
      <c r="AI58">
        <f t="shared" si="36"/>
        <v>6</v>
      </c>
      <c r="AJ58" t="s">
        <v>11</v>
      </c>
      <c r="AK58">
        <f t="shared" si="37"/>
        <v>5</v>
      </c>
      <c r="AL58" t="s">
        <v>7</v>
      </c>
      <c r="AM58">
        <f t="shared" si="38"/>
        <v>3</v>
      </c>
      <c r="AN58" t="s">
        <v>5</v>
      </c>
      <c r="AO58">
        <f t="shared" si="39"/>
        <v>6</v>
      </c>
      <c r="AP58" t="s">
        <v>11</v>
      </c>
      <c r="AQ58">
        <f t="shared" si="40"/>
        <v>5</v>
      </c>
      <c r="AR58">
        <f t="shared" si="41"/>
        <v>102</v>
      </c>
    </row>
    <row r="59" spans="1:44" x14ac:dyDescent="0.35">
      <c r="A59" t="s">
        <v>128</v>
      </c>
      <c r="B59">
        <v>57</v>
      </c>
      <c r="C59" t="s">
        <v>129</v>
      </c>
      <c r="D59" t="s">
        <v>5</v>
      </c>
      <c r="E59">
        <f t="shared" si="21"/>
        <v>6</v>
      </c>
      <c r="F59" t="s">
        <v>14</v>
      </c>
      <c r="G59">
        <f t="shared" si="22"/>
        <v>1</v>
      </c>
      <c r="H59" t="s">
        <v>5</v>
      </c>
      <c r="I59">
        <f t="shared" si="23"/>
        <v>6</v>
      </c>
      <c r="J59" t="s">
        <v>6</v>
      </c>
      <c r="K59">
        <f t="shared" si="24"/>
        <v>7</v>
      </c>
      <c r="L59" t="s">
        <v>6</v>
      </c>
      <c r="M59">
        <f t="shared" si="25"/>
        <v>7</v>
      </c>
      <c r="N59" t="s">
        <v>4</v>
      </c>
      <c r="O59">
        <f t="shared" si="26"/>
        <v>8</v>
      </c>
      <c r="P59" t="s">
        <v>4</v>
      </c>
      <c r="Q59">
        <f t="shared" si="27"/>
        <v>8</v>
      </c>
      <c r="R59" t="s">
        <v>10</v>
      </c>
      <c r="S59">
        <f t="shared" si="28"/>
        <v>4</v>
      </c>
      <c r="T59" t="s">
        <v>6</v>
      </c>
      <c r="U59">
        <f t="shared" si="29"/>
        <v>7</v>
      </c>
      <c r="V59" t="s">
        <v>11</v>
      </c>
      <c r="W59">
        <f t="shared" si="30"/>
        <v>5</v>
      </c>
      <c r="X59" t="s">
        <v>8</v>
      </c>
      <c r="Y59">
        <f t="shared" si="31"/>
        <v>2</v>
      </c>
      <c r="Z59" t="s">
        <v>10</v>
      </c>
      <c r="AA59">
        <f t="shared" si="32"/>
        <v>4</v>
      </c>
      <c r="AB59" t="s">
        <v>4</v>
      </c>
      <c r="AC59">
        <f t="shared" si="33"/>
        <v>8</v>
      </c>
      <c r="AD59" t="s">
        <v>10</v>
      </c>
      <c r="AE59">
        <f t="shared" si="34"/>
        <v>4</v>
      </c>
      <c r="AF59" t="s">
        <v>26</v>
      </c>
      <c r="AG59">
        <f t="shared" si="35"/>
        <v>0</v>
      </c>
      <c r="AH59" t="s">
        <v>4</v>
      </c>
      <c r="AI59">
        <f t="shared" si="36"/>
        <v>8</v>
      </c>
      <c r="AJ59" t="s">
        <v>6</v>
      </c>
      <c r="AK59">
        <f t="shared" si="37"/>
        <v>7</v>
      </c>
      <c r="AL59" t="s">
        <v>8</v>
      </c>
      <c r="AM59">
        <f t="shared" si="38"/>
        <v>2</v>
      </c>
      <c r="AN59" t="s">
        <v>10</v>
      </c>
      <c r="AO59">
        <f t="shared" si="39"/>
        <v>4</v>
      </c>
      <c r="AP59" t="s">
        <v>7</v>
      </c>
      <c r="AQ59">
        <f t="shared" si="40"/>
        <v>3</v>
      </c>
      <c r="AR59">
        <f t="shared" si="41"/>
        <v>101</v>
      </c>
    </row>
    <row r="60" spans="1:44" x14ac:dyDescent="0.35">
      <c r="A60" t="s">
        <v>68</v>
      </c>
      <c r="B60">
        <v>58</v>
      </c>
      <c r="C60" t="s">
        <v>69</v>
      </c>
      <c r="D60" t="s">
        <v>36</v>
      </c>
      <c r="E60">
        <f t="shared" si="21"/>
        <v>0</v>
      </c>
      <c r="F60" t="s">
        <v>6</v>
      </c>
      <c r="G60">
        <f t="shared" si="22"/>
        <v>7</v>
      </c>
      <c r="H60" t="s">
        <v>14</v>
      </c>
      <c r="I60">
        <f t="shared" si="23"/>
        <v>1</v>
      </c>
      <c r="J60" t="s">
        <v>11</v>
      </c>
      <c r="K60">
        <f t="shared" si="24"/>
        <v>5</v>
      </c>
      <c r="L60" t="s">
        <v>11</v>
      </c>
      <c r="M60">
        <f t="shared" si="25"/>
        <v>5</v>
      </c>
      <c r="N60" t="s">
        <v>5</v>
      </c>
      <c r="O60">
        <f t="shared" si="26"/>
        <v>6</v>
      </c>
      <c r="P60" t="s">
        <v>29</v>
      </c>
      <c r="Q60">
        <f t="shared" si="27"/>
        <v>0</v>
      </c>
      <c r="R60" t="s">
        <v>6</v>
      </c>
      <c r="S60">
        <f t="shared" si="28"/>
        <v>7</v>
      </c>
      <c r="T60" t="s">
        <v>6</v>
      </c>
      <c r="U60">
        <f t="shared" si="29"/>
        <v>7</v>
      </c>
      <c r="V60" t="s">
        <v>5</v>
      </c>
      <c r="W60">
        <f t="shared" si="30"/>
        <v>6</v>
      </c>
      <c r="X60" t="s">
        <v>8</v>
      </c>
      <c r="Y60">
        <f t="shared" si="31"/>
        <v>2</v>
      </c>
      <c r="Z60" t="s">
        <v>5</v>
      </c>
      <c r="AA60">
        <f t="shared" si="32"/>
        <v>6</v>
      </c>
      <c r="AB60" t="s">
        <v>4</v>
      </c>
      <c r="AC60">
        <f t="shared" si="33"/>
        <v>8</v>
      </c>
      <c r="AD60" t="s">
        <v>11</v>
      </c>
      <c r="AE60">
        <f t="shared" si="34"/>
        <v>5</v>
      </c>
      <c r="AF60" t="s">
        <v>10</v>
      </c>
      <c r="AG60">
        <f t="shared" si="35"/>
        <v>4</v>
      </c>
      <c r="AH60" t="s">
        <v>4</v>
      </c>
      <c r="AI60">
        <f t="shared" si="36"/>
        <v>8</v>
      </c>
      <c r="AJ60" t="s">
        <v>4</v>
      </c>
      <c r="AK60">
        <f t="shared" si="37"/>
        <v>8</v>
      </c>
      <c r="AL60" t="s">
        <v>10</v>
      </c>
      <c r="AM60">
        <f t="shared" si="38"/>
        <v>4</v>
      </c>
      <c r="AN60" t="s">
        <v>5</v>
      </c>
      <c r="AO60">
        <f t="shared" si="39"/>
        <v>6</v>
      </c>
      <c r="AP60" t="s">
        <v>11</v>
      </c>
      <c r="AQ60">
        <f t="shared" si="40"/>
        <v>5</v>
      </c>
      <c r="AR60">
        <f t="shared" si="41"/>
        <v>100</v>
      </c>
    </row>
    <row r="61" spans="1:44" x14ac:dyDescent="0.35">
      <c r="A61" t="s">
        <v>140</v>
      </c>
      <c r="B61">
        <v>59</v>
      </c>
      <c r="C61" t="s">
        <v>141</v>
      </c>
      <c r="D61" t="s">
        <v>26</v>
      </c>
      <c r="E61">
        <f t="shared" si="21"/>
        <v>0</v>
      </c>
      <c r="F61" t="s">
        <v>4</v>
      </c>
      <c r="G61">
        <f t="shared" si="22"/>
        <v>8</v>
      </c>
      <c r="H61" t="s">
        <v>11</v>
      </c>
      <c r="I61">
        <f t="shared" si="23"/>
        <v>5</v>
      </c>
      <c r="J61" t="s">
        <v>4</v>
      </c>
      <c r="K61">
        <f t="shared" si="24"/>
        <v>8</v>
      </c>
      <c r="L61" t="s">
        <v>5</v>
      </c>
      <c r="M61">
        <f t="shared" si="25"/>
        <v>6</v>
      </c>
      <c r="N61" t="s">
        <v>6</v>
      </c>
      <c r="O61">
        <f t="shared" si="26"/>
        <v>7</v>
      </c>
      <c r="P61" t="s">
        <v>26</v>
      </c>
      <c r="Q61">
        <f t="shared" si="27"/>
        <v>0</v>
      </c>
      <c r="R61" t="s">
        <v>4</v>
      </c>
      <c r="S61">
        <f t="shared" si="28"/>
        <v>8</v>
      </c>
      <c r="T61" t="s">
        <v>4</v>
      </c>
      <c r="U61">
        <f t="shared" si="29"/>
        <v>8</v>
      </c>
      <c r="V61" t="s">
        <v>5</v>
      </c>
      <c r="W61">
        <f t="shared" si="30"/>
        <v>6</v>
      </c>
      <c r="X61" t="s">
        <v>26</v>
      </c>
      <c r="Y61">
        <f t="shared" si="31"/>
        <v>0</v>
      </c>
      <c r="Z61" t="s">
        <v>6</v>
      </c>
      <c r="AA61">
        <f t="shared" si="32"/>
        <v>7</v>
      </c>
      <c r="AB61" t="s">
        <v>9</v>
      </c>
      <c r="AC61">
        <f t="shared" si="33"/>
        <v>9</v>
      </c>
      <c r="AD61" t="s">
        <v>26</v>
      </c>
      <c r="AE61">
        <f t="shared" si="34"/>
        <v>0</v>
      </c>
      <c r="AF61" t="s">
        <v>8</v>
      </c>
      <c r="AG61">
        <f t="shared" si="35"/>
        <v>2</v>
      </c>
      <c r="AH61" t="s">
        <v>4</v>
      </c>
      <c r="AI61">
        <f t="shared" si="36"/>
        <v>8</v>
      </c>
      <c r="AJ61" t="s">
        <v>11</v>
      </c>
      <c r="AK61">
        <f t="shared" si="37"/>
        <v>5</v>
      </c>
      <c r="AL61" t="s">
        <v>10</v>
      </c>
      <c r="AM61">
        <f t="shared" si="38"/>
        <v>4</v>
      </c>
      <c r="AN61" t="s">
        <v>5</v>
      </c>
      <c r="AO61">
        <f t="shared" si="39"/>
        <v>6</v>
      </c>
      <c r="AP61" t="s">
        <v>26</v>
      </c>
      <c r="AQ61">
        <f t="shared" si="40"/>
        <v>0</v>
      </c>
      <c r="AR61">
        <f t="shared" si="41"/>
        <v>97</v>
      </c>
    </row>
    <row r="62" spans="1:44" x14ac:dyDescent="0.35">
      <c r="A62" t="s">
        <v>158</v>
      </c>
      <c r="B62">
        <v>60</v>
      </c>
      <c r="C62" t="s">
        <v>159</v>
      </c>
      <c r="D62" t="s">
        <v>10</v>
      </c>
      <c r="E62">
        <f t="shared" si="21"/>
        <v>4</v>
      </c>
      <c r="F62" t="s">
        <v>11</v>
      </c>
      <c r="G62">
        <f t="shared" si="22"/>
        <v>5</v>
      </c>
      <c r="H62" t="s">
        <v>7</v>
      </c>
      <c r="I62">
        <f t="shared" si="23"/>
        <v>3</v>
      </c>
      <c r="J62" t="s">
        <v>11</v>
      </c>
      <c r="K62">
        <f t="shared" si="24"/>
        <v>5</v>
      </c>
      <c r="L62" t="s">
        <v>7</v>
      </c>
      <c r="M62">
        <f t="shared" si="25"/>
        <v>3</v>
      </c>
      <c r="N62" t="s">
        <v>5</v>
      </c>
      <c r="O62">
        <f t="shared" si="26"/>
        <v>6</v>
      </c>
      <c r="P62" t="s">
        <v>5</v>
      </c>
      <c r="Q62">
        <f t="shared" si="27"/>
        <v>6</v>
      </c>
      <c r="R62" t="s">
        <v>11</v>
      </c>
      <c r="S62">
        <f t="shared" si="28"/>
        <v>5</v>
      </c>
      <c r="T62" t="s">
        <v>6</v>
      </c>
      <c r="U62">
        <f t="shared" si="29"/>
        <v>7</v>
      </c>
      <c r="V62" t="s">
        <v>10</v>
      </c>
      <c r="W62">
        <f t="shared" si="30"/>
        <v>4</v>
      </c>
      <c r="X62" t="s">
        <v>11</v>
      </c>
      <c r="Y62">
        <f t="shared" si="31"/>
        <v>5</v>
      </c>
      <c r="Z62" t="s">
        <v>11</v>
      </c>
      <c r="AA62">
        <f t="shared" si="32"/>
        <v>5</v>
      </c>
      <c r="AB62" t="s">
        <v>4</v>
      </c>
      <c r="AC62">
        <f t="shared" si="33"/>
        <v>8</v>
      </c>
      <c r="AD62" t="s">
        <v>26</v>
      </c>
      <c r="AE62">
        <f t="shared" si="34"/>
        <v>0</v>
      </c>
      <c r="AF62" t="s">
        <v>10</v>
      </c>
      <c r="AG62">
        <f t="shared" si="35"/>
        <v>4</v>
      </c>
      <c r="AH62" t="s">
        <v>4</v>
      </c>
      <c r="AI62">
        <f t="shared" si="36"/>
        <v>8</v>
      </c>
      <c r="AJ62" t="s">
        <v>4</v>
      </c>
      <c r="AK62">
        <f t="shared" si="37"/>
        <v>8</v>
      </c>
      <c r="AL62" t="s">
        <v>7</v>
      </c>
      <c r="AM62">
        <f t="shared" si="38"/>
        <v>3</v>
      </c>
      <c r="AN62" t="s">
        <v>4</v>
      </c>
      <c r="AO62">
        <f t="shared" si="39"/>
        <v>8</v>
      </c>
      <c r="AQ62">
        <f t="shared" si="40"/>
        <v>0</v>
      </c>
      <c r="AR62">
        <f t="shared" si="41"/>
        <v>97</v>
      </c>
    </row>
    <row r="63" spans="1:44" x14ac:dyDescent="0.35">
      <c r="A63" t="s">
        <v>53</v>
      </c>
      <c r="B63">
        <v>61</v>
      </c>
      <c r="C63" t="s">
        <v>54</v>
      </c>
      <c r="D63" t="s">
        <v>11</v>
      </c>
      <c r="E63">
        <f t="shared" si="21"/>
        <v>5</v>
      </c>
      <c r="F63" t="s">
        <v>14</v>
      </c>
      <c r="G63">
        <f t="shared" si="22"/>
        <v>1</v>
      </c>
      <c r="H63" t="s">
        <v>11</v>
      </c>
      <c r="I63">
        <f t="shared" si="23"/>
        <v>5</v>
      </c>
      <c r="J63" t="s">
        <v>7</v>
      </c>
      <c r="K63">
        <f t="shared" si="24"/>
        <v>3</v>
      </c>
      <c r="L63" t="s">
        <v>10</v>
      </c>
      <c r="M63">
        <f t="shared" si="25"/>
        <v>4</v>
      </c>
      <c r="N63" t="s">
        <v>5</v>
      </c>
      <c r="O63">
        <f t="shared" si="26"/>
        <v>6</v>
      </c>
      <c r="P63" t="s">
        <v>11</v>
      </c>
      <c r="Q63">
        <f t="shared" si="27"/>
        <v>5</v>
      </c>
      <c r="R63" t="s">
        <v>11</v>
      </c>
      <c r="S63">
        <f t="shared" si="28"/>
        <v>5</v>
      </c>
      <c r="T63" t="s">
        <v>6</v>
      </c>
      <c r="U63">
        <f t="shared" si="29"/>
        <v>7</v>
      </c>
      <c r="V63" t="s">
        <v>6</v>
      </c>
      <c r="W63">
        <f t="shared" si="30"/>
        <v>7</v>
      </c>
      <c r="X63" t="s">
        <v>7</v>
      </c>
      <c r="Y63">
        <f t="shared" si="31"/>
        <v>3</v>
      </c>
      <c r="Z63" t="s">
        <v>5</v>
      </c>
      <c r="AA63">
        <f t="shared" si="32"/>
        <v>6</v>
      </c>
      <c r="AB63" t="s">
        <v>4</v>
      </c>
      <c r="AC63">
        <f t="shared" si="33"/>
        <v>8</v>
      </c>
      <c r="AD63" t="s">
        <v>7</v>
      </c>
      <c r="AE63">
        <f t="shared" si="34"/>
        <v>3</v>
      </c>
      <c r="AF63" t="s">
        <v>10</v>
      </c>
      <c r="AG63">
        <f t="shared" si="35"/>
        <v>4</v>
      </c>
      <c r="AH63" t="s">
        <v>4</v>
      </c>
      <c r="AI63">
        <f t="shared" si="36"/>
        <v>8</v>
      </c>
      <c r="AJ63" t="s">
        <v>5</v>
      </c>
      <c r="AK63">
        <f t="shared" si="37"/>
        <v>6</v>
      </c>
      <c r="AL63" t="s">
        <v>10</v>
      </c>
      <c r="AM63">
        <f t="shared" si="38"/>
        <v>4</v>
      </c>
      <c r="AN63" t="s">
        <v>7</v>
      </c>
      <c r="AO63">
        <f t="shared" si="39"/>
        <v>3</v>
      </c>
      <c r="AP63" t="s">
        <v>7</v>
      </c>
      <c r="AQ63">
        <f t="shared" si="40"/>
        <v>3</v>
      </c>
      <c r="AR63">
        <f t="shared" si="41"/>
        <v>96</v>
      </c>
    </row>
    <row r="64" spans="1:44" x14ac:dyDescent="0.35">
      <c r="A64" t="s">
        <v>55</v>
      </c>
      <c r="B64">
        <v>62</v>
      </c>
      <c r="C64" t="s">
        <v>56</v>
      </c>
      <c r="D64" t="s">
        <v>7</v>
      </c>
      <c r="E64">
        <f t="shared" si="21"/>
        <v>3</v>
      </c>
      <c r="F64" t="s">
        <v>14</v>
      </c>
      <c r="G64">
        <f t="shared" si="22"/>
        <v>1</v>
      </c>
      <c r="H64" t="s">
        <v>11</v>
      </c>
      <c r="I64">
        <f t="shared" si="23"/>
        <v>5</v>
      </c>
      <c r="J64" t="s">
        <v>10</v>
      </c>
      <c r="K64">
        <f t="shared" si="24"/>
        <v>4</v>
      </c>
      <c r="L64" t="s">
        <v>10</v>
      </c>
      <c r="M64">
        <f t="shared" si="25"/>
        <v>4</v>
      </c>
      <c r="N64" t="s">
        <v>4</v>
      </c>
      <c r="O64">
        <f t="shared" si="26"/>
        <v>8</v>
      </c>
      <c r="P64" t="s">
        <v>11</v>
      </c>
      <c r="Q64">
        <f t="shared" si="27"/>
        <v>5</v>
      </c>
      <c r="R64" t="s">
        <v>10</v>
      </c>
      <c r="S64">
        <f t="shared" si="28"/>
        <v>4</v>
      </c>
      <c r="T64" t="s">
        <v>10</v>
      </c>
      <c r="U64">
        <f t="shared" si="29"/>
        <v>4</v>
      </c>
      <c r="V64" t="s">
        <v>4</v>
      </c>
      <c r="W64">
        <f t="shared" si="30"/>
        <v>8</v>
      </c>
      <c r="X64" t="s">
        <v>26</v>
      </c>
      <c r="Y64">
        <f t="shared" si="31"/>
        <v>0</v>
      </c>
      <c r="Z64" t="s">
        <v>10</v>
      </c>
      <c r="AA64">
        <f t="shared" si="32"/>
        <v>4</v>
      </c>
      <c r="AB64" t="s">
        <v>4</v>
      </c>
      <c r="AC64">
        <f t="shared" si="33"/>
        <v>8</v>
      </c>
      <c r="AD64" t="s">
        <v>7</v>
      </c>
      <c r="AE64">
        <f t="shared" si="34"/>
        <v>3</v>
      </c>
      <c r="AF64" t="s">
        <v>10</v>
      </c>
      <c r="AG64">
        <f t="shared" si="35"/>
        <v>4</v>
      </c>
      <c r="AH64" t="s">
        <v>4</v>
      </c>
      <c r="AI64">
        <f t="shared" si="36"/>
        <v>8</v>
      </c>
      <c r="AJ64" t="s">
        <v>5</v>
      </c>
      <c r="AK64">
        <f t="shared" si="37"/>
        <v>6</v>
      </c>
      <c r="AL64" t="s">
        <v>10</v>
      </c>
      <c r="AM64">
        <f t="shared" si="38"/>
        <v>4</v>
      </c>
      <c r="AN64" t="s">
        <v>10</v>
      </c>
      <c r="AO64">
        <f t="shared" si="39"/>
        <v>4</v>
      </c>
      <c r="AP64" t="s">
        <v>11</v>
      </c>
      <c r="AQ64">
        <f t="shared" si="40"/>
        <v>5</v>
      </c>
      <c r="AR64">
        <f t="shared" si="41"/>
        <v>92</v>
      </c>
    </row>
    <row r="65" spans="1:44" x14ac:dyDescent="0.35">
      <c r="A65" t="s">
        <v>64</v>
      </c>
      <c r="B65">
        <v>63</v>
      </c>
      <c r="C65" t="s">
        <v>65</v>
      </c>
      <c r="D65" t="s">
        <v>11</v>
      </c>
      <c r="E65">
        <f t="shared" si="21"/>
        <v>5</v>
      </c>
      <c r="F65" t="s">
        <v>10</v>
      </c>
      <c r="G65">
        <f t="shared" si="22"/>
        <v>4</v>
      </c>
      <c r="H65" t="s">
        <v>6</v>
      </c>
      <c r="I65">
        <f t="shared" si="23"/>
        <v>7</v>
      </c>
      <c r="J65" t="s">
        <v>11</v>
      </c>
      <c r="K65">
        <f t="shared" si="24"/>
        <v>5</v>
      </c>
      <c r="L65" t="s">
        <v>6</v>
      </c>
      <c r="M65">
        <f t="shared" si="25"/>
        <v>7</v>
      </c>
      <c r="N65" t="s">
        <v>4</v>
      </c>
      <c r="O65">
        <f t="shared" si="26"/>
        <v>8</v>
      </c>
      <c r="P65" t="s">
        <v>10</v>
      </c>
      <c r="Q65">
        <f t="shared" si="27"/>
        <v>4</v>
      </c>
      <c r="R65" t="s">
        <v>10</v>
      </c>
      <c r="S65">
        <f t="shared" si="28"/>
        <v>4</v>
      </c>
      <c r="T65" t="s">
        <v>6</v>
      </c>
      <c r="U65">
        <f t="shared" si="29"/>
        <v>7</v>
      </c>
      <c r="V65" t="s">
        <v>4</v>
      </c>
      <c r="W65">
        <f t="shared" si="30"/>
        <v>8</v>
      </c>
      <c r="X65" t="s">
        <v>26</v>
      </c>
      <c r="Y65">
        <f t="shared" si="31"/>
        <v>0</v>
      </c>
      <c r="Z65" t="s">
        <v>10</v>
      </c>
      <c r="AA65">
        <f t="shared" si="32"/>
        <v>4</v>
      </c>
      <c r="AB65" t="s">
        <v>11</v>
      </c>
      <c r="AC65">
        <f t="shared" si="33"/>
        <v>5</v>
      </c>
      <c r="AD65" t="s">
        <v>14</v>
      </c>
      <c r="AE65">
        <f t="shared" si="34"/>
        <v>1</v>
      </c>
      <c r="AF65" t="s">
        <v>10</v>
      </c>
      <c r="AG65">
        <f t="shared" si="35"/>
        <v>4</v>
      </c>
      <c r="AH65" t="s">
        <v>4</v>
      </c>
      <c r="AI65">
        <f t="shared" si="36"/>
        <v>8</v>
      </c>
      <c r="AJ65" t="s">
        <v>7</v>
      </c>
      <c r="AK65">
        <f t="shared" si="37"/>
        <v>3</v>
      </c>
      <c r="AL65" t="s">
        <v>8</v>
      </c>
      <c r="AM65">
        <f t="shared" si="38"/>
        <v>2</v>
      </c>
      <c r="AN65" t="s">
        <v>10</v>
      </c>
      <c r="AO65">
        <f t="shared" si="39"/>
        <v>4</v>
      </c>
      <c r="AP65" t="s">
        <v>21</v>
      </c>
      <c r="AQ65">
        <f t="shared" si="40"/>
        <v>0</v>
      </c>
      <c r="AR65">
        <f t="shared" si="41"/>
        <v>90</v>
      </c>
    </row>
    <row r="66" spans="1:44" x14ac:dyDescent="0.35">
      <c r="A66" t="s">
        <v>110</v>
      </c>
      <c r="B66">
        <v>64</v>
      </c>
      <c r="C66" t="s">
        <v>111</v>
      </c>
      <c r="D66" t="s">
        <v>4</v>
      </c>
      <c r="E66">
        <f t="shared" si="21"/>
        <v>8</v>
      </c>
      <c r="F66" t="s">
        <v>8</v>
      </c>
      <c r="G66">
        <f t="shared" si="22"/>
        <v>2</v>
      </c>
      <c r="H66" t="s">
        <v>6</v>
      </c>
      <c r="I66">
        <f t="shared" si="23"/>
        <v>7</v>
      </c>
      <c r="J66" t="s">
        <v>11</v>
      </c>
      <c r="K66">
        <f t="shared" si="24"/>
        <v>5</v>
      </c>
      <c r="L66" t="s">
        <v>5</v>
      </c>
      <c r="M66">
        <f t="shared" si="25"/>
        <v>6</v>
      </c>
      <c r="N66" t="s">
        <v>6</v>
      </c>
      <c r="O66">
        <f t="shared" si="26"/>
        <v>7</v>
      </c>
      <c r="P66" t="s">
        <v>4</v>
      </c>
      <c r="Q66">
        <f t="shared" si="27"/>
        <v>8</v>
      </c>
      <c r="R66" t="s">
        <v>59</v>
      </c>
      <c r="S66">
        <f t="shared" si="28"/>
        <v>0</v>
      </c>
      <c r="T66" t="s">
        <v>14</v>
      </c>
      <c r="U66">
        <f t="shared" si="29"/>
        <v>1</v>
      </c>
      <c r="V66" t="s">
        <v>9</v>
      </c>
      <c r="W66">
        <f t="shared" si="30"/>
        <v>9</v>
      </c>
      <c r="X66" t="s">
        <v>14</v>
      </c>
      <c r="Y66">
        <f t="shared" si="31"/>
        <v>1</v>
      </c>
      <c r="Z66" t="s">
        <v>11</v>
      </c>
      <c r="AA66">
        <f t="shared" si="32"/>
        <v>5</v>
      </c>
      <c r="AB66" t="s">
        <v>4</v>
      </c>
      <c r="AC66">
        <f t="shared" si="33"/>
        <v>8</v>
      </c>
      <c r="AD66" t="s">
        <v>59</v>
      </c>
      <c r="AE66">
        <f t="shared" si="34"/>
        <v>0</v>
      </c>
      <c r="AF66" t="s">
        <v>7</v>
      </c>
      <c r="AG66">
        <f t="shared" si="35"/>
        <v>3</v>
      </c>
      <c r="AH66" t="s">
        <v>4</v>
      </c>
      <c r="AI66">
        <f t="shared" si="36"/>
        <v>8</v>
      </c>
      <c r="AJ66" t="s">
        <v>6</v>
      </c>
      <c r="AK66">
        <f t="shared" si="37"/>
        <v>7</v>
      </c>
      <c r="AL66" t="s">
        <v>8</v>
      </c>
      <c r="AM66">
        <f t="shared" si="38"/>
        <v>2</v>
      </c>
      <c r="AN66" t="s">
        <v>7</v>
      </c>
      <c r="AO66">
        <f t="shared" si="39"/>
        <v>3</v>
      </c>
      <c r="AP66" t="s">
        <v>21</v>
      </c>
      <c r="AQ66">
        <f t="shared" si="40"/>
        <v>0</v>
      </c>
      <c r="AR66">
        <f t="shared" si="41"/>
        <v>90</v>
      </c>
    </row>
    <row r="67" spans="1:44" x14ac:dyDescent="0.35">
      <c r="A67" t="s">
        <v>116</v>
      </c>
      <c r="B67">
        <v>65</v>
      </c>
      <c r="C67" t="s">
        <v>117</v>
      </c>
      <c r="D67" t="s">
        <v>14</v>
      </c>
      <c r="E67">
        <f t="shared" ref="E67:E91" si="42">IF(D67="A+",9,IF(D67="A",8,IF(D67="A-",7,IF(D67="B+",6,IF(D67="B",5,IF(D67="B-",4,IF(D67="C+",3,IF(D67="C",2,IF(D67="C-",1,0)))))))))</f>
        <v>1</v>
      </c>
      <c r="F67" t="s">
        <v>21</v>
      </c>
      <c r="G67">
        <f t="shared" ref="G67:G91" si="43">IF(F67="A+",9,IF(F67="A",8,IF(F67="A-",7,IF(F67="B+",6,IF(F67="B",5,IF(F67="B-",4,IF(F67="C+",3,IF(F67="C",2,IF(F67="C-",1,0)))))))))</f>
        <v>0</v>
      </c>
      <c r="H67" t="s">
        <v>10</v>
      </c>
      <c r="I67">
        <f t="shared" ref="I67:I91" si="44">IF(H67="A+",9,IF(H67="A",8,IF(H67="A-",7,IF(H67="B+",6,IF(H67="B",5,IF(H67="B-",4,IF(H67="C+",3,IF(H67="C",2,IF(H67="C-",1,0)))))))))</f>
        <v>4</v>
      </c>
      <c r="J67" t="s">
        <v>10</v>
      </c>
      <c r="K67">
        <f t="shared" ref="K67:K91" si="45">IF(J67="A+",9,IF(J67="A",8,IF(J67="A-",7,IF(J67="B+",6,IF(J67="B",5,IF(J67="B-",4,IF(J67="C+",3,IF(J67="C",2,IF(J67="C-",1,0)))))))))</f>
        <v>4</v>
      </c>
      <c r="L67" t="s">
        <v>11</v>
      </c>
      <c r="M67">
        <f t="shared" ref="M67:M91" si="46">IF(L67="A+",9,IF(L67="A",8,IF(L67="A-",7,IF(L67="B+",6,IF(L67="B",5,IF(L67="B-",4,IF(L67="C+",3,IF(L67="C",2,IF(L67="C-",1,0)))))))))</f>
        <v>5</v>
      </c>
      <c r="N67" t="s">
        <v>10</v>
      </c>
      <c r="O67">
        <f t="shared" ref="O67:O91" si="47">IF(N67="A+",9,IF(N67="A",8,IF(N67="A-",7,IF(N67="B+",6,IF(N67="B",5,IF(N67="B-",4,IF(N67="C+",3,IF(N67="C",2,IF(N67="C-",1,0)))))))))</f>
        <v>4</v>
      </c>
      <c r="P67" t="s">
        <v>10</v>
      </c>
      <c r="Q67">
        <f t="shared" ref="Q67:Q91" si="48">IF(P67="A+",9,IF(P67="A",8,IF(P67="A-",7,IF(P67="B+",6,IF(P67="B",5,IF(P67="B-",4,IF(P67="C+",3,IF(P67="C",2,IF(P67="C-",1,0)))))))))</f>
        <v>4</v>
      </c>
      <c r="R67" t="s">
        <v>5</v>
      </c>
      <c r="S67">
        <f t="shared" ref="S67:S91" si="49">IF(R67="A+",9,IF(R67="A",8,IF(R67="A-",7,IF(R67="B+",6,IF(R67="B",5,IF(R67="B-",4,IF(R67="C+",3,IF(R67="C",2,IF(R67="C-",1,0)))))))))</f>
        <v>6</v>
      </c>
      <c r="T67" t="s">
        <v>11</v>
      </c>
      <c r="U67">
        <f t="shared" ref="U67:U91" si="50">IF(T67="A+",9,IF(T67="A",8,IF(T67="A-",7,IF(T67="B+",6,IF(T67="B",5,IF(T67="B-",4,IF(T67="C+",3,IF(T67="C",2,IF(T67="C-",1,0)))))))))</f>
        <v>5</v>
      </c>
      <c r="V67" t="s">
        <v>11</v>
      </c>
      <c r="W67">
        <f t="shared" ref="W67:W91" si="51">IF(V67="A+",9,IF(V67="A",8,IF(V67="A-",7,IF(V67="B+",6,IF(V67="B",5,IF(V67="B-",4,IF(V67="C+",3,IF(V67="C",2,IF(V67="C-",1,0)))))))))</f>
        <v>5</v>
      </c>
      <c r="X67" t="s">
        <v>10</v>
      </c>
      <c r="Y67">
        <f t="shared" ref="Y67:Y91" si="52">IF(X67="A+",9,IF(X67="A",8,IF(X67="A-",7,IF(X67="B+",6,IF(X67="B",5,IF(X67="B-",4,IF(X67="C+",3,IF(X67="C",2,IF(X67="C-",1,0)))))))))</f>
        <v>4</v>
      </c>
      <c r="Z67" t="s">
        <v>11</v>
      </c>
      <c r="AA67">
        <f t="shared" ref="AA67:AA91" si="53">IF(Z67="A+",9,IF(Z67="A",8,IF(Z67="A-",7,IF(Z67="B+",6,IF(Z67="B",5,IF(Z67="B-",4,IF(Z67="C+",3,IF(Z67="C",2,IF(Z67="C-",1,0)))))))))</f>
        <v>5</v>
      </c>
      <c r="AB67" t="s">
        <v>4</v>
      </c>
      <c r="AC67">
        <f t="shared" ref="AC67:AC91" si="54">IF(AB67="A+",9,IF(AB67="A",8,IF(AB67="A-",7,IF(AB67="B+",6,IF(AB67="B",5,IF(AB67="B-",4,IF(AB67="C+",3,IF(AB67="C",2,IF(AB67="C-",1,0)))))))))</f>
        <v>8</v>
      </c>
      <c r="AD67" t="s">
        <v>10</v>
      </c>
      <c r="AE67">
        <f t="shared" ref="AE67:AE91" si="55">IF(AD67="A+",9,IF(AD67="A",8,IF(AD67="A-",7,IF(AD67="B+",6,IF(AD67="B",5,IF(AD67="B-",4,IF(AD67="C+",3,IF(AD67="C",2,IF(AD67="C-",1,0)))))))))</f>
        <v>4</v>
      </c>
      <c r="AF67" t="s">
        <v>8</v>
      </c>
      <c r="AG67">
        <f t="shared" ref="AG67:AG91" si="56">IF(AF67="A+",9,IF(AF67="A",8,IF(AF67="A-",7,IF(AF67="B+",6,IF(AF67="B",5,IF(AF67="B-",4,IF(AF67="C+",3,IF(AF67="C",2,IF(AF67="C-",1,0)))))))))</f>
        <v>2</v>
      </c>
      <c r="AH67" t="s">
        <v>6</v>
      </c>
      <c r="AI67">
        <f t="shared" ref="AI67:AI91" si="57">IF(AH67="A+",9,IF(AH67="A",8,IF(AH67="A-",7,IF(AH67="B+",6,IF(AH67="B",5,IF(AH67="B-",4,IF(AH67="C+",3,IF(AH67="C",2,IF(AH67="C-",1,0)))))))))</f>
        <v>7</v>
      </c>
      <c r="AJ67" t="s">
        <v>4</v>
      </c>
      <c r="AK67">
        <f t="shared" ref="AK67:AK91" si="58">IF(AJ67="A+",9,IF(AJ67="A",8,IF(AJ67="A-",7,IF(AJ67="B+",6,IF(AJ67="B",5,IF(AJ67="B-",4,IF(AJ67="C+",3,IF(AJ67="C",2,IF(AJ67="C-",1,0)))))))))</f>
        <v>8</v>
      </c>
      <c r="AL67" t="s">
        <v>7</v>
      </c>
      <c r="AM67">
        <f t="shared" ref="AM67:AM91" si="59">IF(AL67="A+",9,IF(AL67="A",8,IF(AL67="A-",7,IF(AL67="B+",6,IF(AL67="B",5,IF(AL67="B-",4,IF(AL67="C+",3,IF(AL67="C",2,IF(AL67="C-",1,0)))))))))</f>
        <v>3</v>
      </c>
      <c r="AN67" t="s">
        <v>8</v>
      </c>
      <c r="AO67">
        <f t="shared" ref="AO67:AO91" si="60">IF(AN67="A+",9,IF(AN67="A",8,IF(AN67="A-",7,IF(AN67="B+",6,IF(AN67="B",5,IF(AN67="B-",4,IF(AN67="C+",3,IF(AN67="C",2,IF(AN67="C-",1,0)))))))))</f>
        <v>2</v>
      </c>
      <c r="AP67" t="s">
        <v>11</v>
      </c>
      <c r="AQ67">
        <f t="shared" ref="AQ67:AQ91" si="61">IF(AP67="A+",9,IF(AP67="A",8,IF(AP67="A-",7,IF(AP67="B+",6,IF(AP67="B",5,IF(AP67="B-",4,IF(AP67="C+",3,IF(AP67="C",2,IF(AP67="C-",1,0)))))))))</f>
        <v>5</v>
      </c>
      <c r="AR67">
        <f t="shared" ref="AR67:AR91" si="62">AQ67+AO67+AM67+AK67+AI67+AG67+AE67+AC67+AA67+Y67+W67+U67+S67+Q67+O67+M67+K67+I67+G67+E67</f>
        <v>86</v>
      </c>
    </row>
    <row r="68" spans="1:44" x14ac:dyDescent="0.35">
      <c r="A68" t="s">
        <v>166</v>
      </c>
      <c r="B68">
        <v>66</v>
      </c>
      <c r="C68" t="s">
        <v>167</v>
      </c>
      <c r="D68" t="s">
        <v>11</v>
      </c>
      <c r="E68">
        <f t="shared" si="42"/>
        <v>5</v>
      </c>
      <c r="F68" t="s">
        <v>7</v>
      </c>
      <c r="G68">
        <f t="shared" si="43"/>
        <v>3</v>
      </c>
      <c r="H68" t="s">
        <v>6</v>
      </c>
      <c r="I68">
        <f t="shared" si="44"/>
        <v>7</v>
      </c>
      <c r="J68" t="s">
        <v>5</v>
      </c>
      <c r="K68">
        <f t="shared" si="45"/>
        <v>6</v>
      </c>
      <c r="L68" t="s">
        <v>5</v>
      </c>
      <c r="M68">
        <f t="shared" si="46"/>
        <v>6</v>
      </c>
      <c r="N68" t="s">
        <v>11</v>
      </c>
      <c r="O68">
        <f t="shared" si="47"/>
        <v>5</v>
      </c>
      <c r="P68" t="s">
        <v>7</v>
      </c>
      <c r="Q68">
        <f t="shared" si="48"/>
        <v>3</v>
      </c>
      <c r="R68" t="s">
        <v>7</v>
      </c>
      <c r="S68">
        <f t="shared" si="49"/>
        <v>3</v>
      </c>
      <c r="T68" t="s">
        <v>11</v>
      </c>
      <c r="U68">
        <f t="shared" si="50"/>
        <v>5</v>
      </c>
      <c r="V68" t="s">
        <v>9</v>
      </c>
      <c r="W68">
        <f t="shared" si="51"/>
        <v>9</v>
      </c>
      <c r="X68" t="s">
        <v>14</v>
      </c>
      <c r="Y68">
        <f t="shared" si="52"/>
        <v>1</v>
      </c>
      <c r="Z68" t="s">
        <v>10</v>
      </c>
      <c r="AA68">
        <f t="shared" si="53"/>
        <v>4</v>
      </c>
      <c r="AB68" t="s">
        <v>4</v>
      </c>
      <c r="AC68">
        <f t="shared" si="54"/>
        <v>8</v>
      </c>
      <c r="AD68" t="s">
        <v>26</v>
      </c>
      <c r="AE68">
        <f t="shared" si="55"/>
        <v>0</v>
      </c>
      <c r="AF68" t="s">
        <v>7</v>
      </c>
      <c r="AG68">
        <f t="shared" si="56"/>
        <v>3</v>
      </c>
      <c r="AH68" t="s">
        <v>10</v>
      </c>
      <c r="AI68">
        <f t="shared" si="57"/>
        <v>4</v>
      </c>
      <c r="AJ68" t="s">
        <v>8</v>
      </c>
      <c r="AK68">
        <f t="shared" si="58"/>
        <v>2</v>
      </c>
      <c r="AL68" t="s">
        <v>26</v>
      </c>
      <c r="AM68">
        <f t="shared" si="59"/>
        <v>0</v>
      </c>
      <c r="AN68" t="s">
        <v>11</v>
      </c>
      <c r="AO68">
        <f t="shared" si="60"/>
        <v>5</v>
      </c>
      <c r="AP68" t="s">
        <v>8</v>
      </c>
      <c r="AQ68">
        <f t="shared" si="61"/>
        <v>2</v>
      </c>
      <c r="AR68">
        <f t="shared" si="62"/>
        <v>81</v>
      </c>
    </row>
    <row r="69" spans="1:44" x14ac:dyDescent="0.35">
      <c r="A69" t="s">
        <v>162</v>
      </c>
      <c r="B69">
        <v>67</v>
      </c>
      <c r="C69" t="s">
        <v>163</v>
      </c>
      <c r="D69" t="s">
        <v>11</v>
      </c>
      <c r="E69">
        <f t="shared" si="42"/>
        <v>5</v>
      </c>
      <c r="F69" t="s">
        <v>11</v>
      </c>
      <c r="G69">
        <f t="shared" si="43"/>
        <v>5</v>
      </c>
      <c r="H69" t="s">
        <v>11</v>
      </c>
      <c r="I69">
        <f t="shared" si="44"/>
        <v>5</v>
      </c>
      <c r="J69" t="s">
        <v>5</v>
      </c>
      <c r="K69">
        <f t="shared" si="45"/>
        <v>6</v>
      </c>
      <c r="L69" t="s">
        <v>5</v>
      </c>
      <c r="M69">
        <f t="shared" si="46"/>
        <v>6</v>
      </c>
      <c r="N69" t="s">
        <v>5</v>
      </c>
      <c r="O69">
        <f t="shared" si="47"/>
        <v>6</v>
      </c>
      <c r="P69" t="s">
        <v>10</v>
      </c>
      <c r="Q69">
        <f t="shared" si="48"/>
        <v>4</v>
      </c>
      <c r="R69" t="s">
        <v>8</v>
      </c>
      <c r="S69">
        <f t="shared" si="49"/>
        <v>2</v>
      </c>
      <c r="T69" t="s">
        <v>5</v>
      </c>
      <c r="U69">
        <f t="shared" si="50"/>
        <v>6</v>
      </c>
      <c r="V69" t="s">
        <v>10</v>
      </c>
      <c r="W69">
        <f t="shared" si="51"/>
        <v>4</v>
      </c>
      <c r="X69" t="s">
        <v>8</v>
      </c>
      <c r="Y69">
        <f t="shared" si="52"/>
        <v>2</v>
      </c>
      <c r="Z69" t="s">
        <v>10</v>
      </c>
      <c r="AA69">
        <f t="shared" si="53"/>
        <v>4</v>
      </c>
      <c r="AB69" t="s">
        <v>6</v>
      </c>
      <c r="AC69">
        <f t="shared" si="54"/>
        <v>7</v>
      </c>
      <c r="AD69" t="s">
        <v>14</v>
      </c>
      <c r="AE69">
        <f t="shared" si="55"/>
        <v>1</v>
      </c>
      <c r="AF69" t="s">
        <v>8</v>
      </c>
      <c r="AG69">
        <f t="shared" si="56"/>
        <v>2</v>
      </c>
      <c r="AH69" t="s">
        <v>4</v>
      </c>
      <c r="AI69">
        <f t="shared" si="57"/>
        <v>8</v>
      </c>
      <c r="AJ69" t="s">
        <v>8</v>
      </c>
      <c r="AK69">
        <f t="shared" si="58"/>
        <v>2</v>
      </c>
      <c r="AL69" t="s">
        <v>14</v>
      </c>
      <c r="AM69">
        <f t="shared" si="59"/>
        <v>1</v>
      </c>
      <c r="AN69" t="s">
        <v>8</v>
      </c>
      <c r="AO69">
        <f t="shared" si="60"/>
        <v>2</v>
      </c>
      <c r="AP69" t="s">
        <v>59</v>
      </c>
      <c r="AQ69">
        <f t="shared" si="61"/>
        <v>0</v>
      </c>
      <c r="AR69">
        <f t="shared" si="62"/>
        <v>78</v>
      </c>
    </row>
    <row r="70" spans="1:44" x14ac:dyDescent="0.35">
      <c r="A70" t="s">
        <v>43</v>
      </c>
      <c r="B70">
        <v>68</v>
      </c>
      <c r="C70" t="s">
        <v>44</v>
      </c>
      <c r="D70" t="s">
        <v>11</v>
      </c>
      <c r="E70">
        <f t="shared" si="42"/>
        <v>5</v>
      </c>
      <c r="F70" t="s">
        <v>8</v>
      </c>
      <c r="G70">
        <f t="shared" si="43"/>
        <v>2</v>
      </c>
      <c r="H70" t="s">
        <v>5</v>
      </c>
      <c r="I70">
        <f t="shared" si="44"/>
        <v>6</v>
      </c>
      <c r="J70" t="s">
        <v>4</v>
      </c>
      <c r="K70">
        <f t="shared" si="45"/>
        <v>8</v>
      </c>
      <c r="L70" t="s">
        <v>10</v>
      </c>
      <c r="M70">
        <f t="shared" si="46"/>
        <v>4</v>
      </c>
      <c r="N70" t="s">
        <v>11</v>
      </c>
      <c r="O70">
        <f t="shared" si="47"/>
        <v>5</v>
      </c>
      <c r="P70" t="s">
        <v>7</v>
      </c>
      <c r="Q70">
        <f t="shared" si="48"/>
        <v>3</v>
      </c>
      <c r="R70" t="s">
        <v>8</v>
      </c>
      <c r="S70">
        <f t="shared" si="49"/>
        <v>2</v>
      </c>
      <c r="T70" t="s">
        <v>11</v>
      </c>
      <c r="U70">
        <f t="shared" si="50"/>
        <v>5</v>
      </c>
      <c r="V70" t="s">
        <v>8</v>
      </c>
      <c r="W70">
        <f t="shared" si="51"/>
        <v>2</v>
      </c>
      <c r="X70" t="s">
        <v>21</v>
      </c>
      <c r="Y70">
        <f t="shared" si="52"/>
        <v>0</v>
      </c>
      <c r="Z70" t="s">
        <v>10</v>
      </c>
      <c r="AA70">
        <f t="shared" si="53"/>
        <v>4</v>
      </c>
      <c r="AB70" t="s">
        <v>11</v>
      </c>
      <c r="AC70">
        <f t="shared" si="54"/>
        <v>5</v>
      </c>
      <c r="AD70" t="s">
        <v>29</v>
      </c>
      <c r="AE70">
        <f t="shared" si="55"/>
        <v>0</v>
      </c>
      <c r="AF70" t="s">
        <v>11</v>
      </c>
      <c r="AG70">
        <f t="shared" si="56"/>
        <v>5</v>
      </c>
      <c r="AH70" t="s">
        <v>4</v>
      </c>
      <c r="AI70">
        <f t="shared" si="57"/>
        <v>8</v>
      </c>
      <c r="AJ70" t="s">
        <v>10</v>
      </c>
      <c r="AK70">
        <f t="shared" si="58"/>
        <v>4</v>
      </c>
      <c r="AL70" t="s">
        <v>14</v>
      </c>
      <c r="AM70">
        <f t="shared" si="59"/>
        <v>1</v>
      </c>
      <c r="AN70" t="s">
        <v>5</v>
      </c>
      <c r="AO70">
        <f t="shared" si="60"/>
        <v>6</v>
      </c>
      <c r="AP70" t="s">
        <v>8</v>
      </c>
      <c r="AQ70">
        <f t="shared" si="61"/>
        <v>2</v>
      </c>
      <c r="AR70">
        <f t="shared" si="62"/>
        <v>77</v>
      </c>
    </row>
    <row r="71" spans="1:44" x14ac:dyDescent="0.35">
      <c r="A71" t="s">
        <v>138</v>
      </c>
      <c r="B71">
        <v>69</v>
      </c>
      <c r="C71" t="s">
        <v>139</v>
      </c>
      <c r="D71" t="s">
        <v>14</v>
      </c>
      <c r="E71">
        <f t="shared" si="42"/>
        <v>1</v>
      </c>
      <c r="F71" t="s">
        <v>10</v>
      </c>
      <c r="G71">
        <f t="shared" si="43"/>
        <v>4</v>
      </c>
      <c r="H71" t="s">
        <v>14</v>
      </c>
      <c r="I71">
        <f t="shared" si="44"/>
        <v>1</v>
      </c>
      <c r="J71" t="s">
        <v>10</v>
      </c>
      <c r="K71">
        <f t="shared" si="45"/>
        <v>4</v>
      </c>
      <c r="L71" t="s">
        <v>11</v>
      </c>
      <c r="M71">
        <f t="shared" si="46"/>
        <v>5</v>
      </c>
      <c r="N71" t="s">
        <v>10</v>
      </c>
      <c r="O71">
        <f t="shared" si="47"/>
        <v>4</v>
      </c>
      <c r="P71" t="s">
        <v>6</v>
      </c>
      <c r="Q71">
        <f t="shared" si="48"/>
        <v>7</v>
      </c>
      <c r="R71" t="s">
        <v>10</v>
      </c>
      <c r="S71">
        <f t="shared" si="49"/>
        <v>4</v>
      </c>
      <c r="T71" t="s">
        <v>5</v>
      </c>
      <c r="U71">
        <f t="shared" si="50"/>
        <v>6</v>
      </c>
      <c r="V71" t="s">
        <v>7</v>
      </c>
      <c r="W71">
        <f t="shared" si="51"/>
        <v>3</v>
      </c>
      <c r="X71" t="s">
        <v>10</v>
      </c>
      <c r="Y71">
        <f t="shared" si="52"/>
        <v>4</v>
      </c>
      <c r="Z71" t="s">
        <v>11</v>
      </c>
      <c r="AA71">
        <f t="shared" si="53"/>
        <v>5</v>
      </c>
      <c r="AB71" t="s">
        <v>5</v>
      </c>
      <c r="AC71">
        <f t="shared" si="54"/>
        <v>6</v>
      </c>
      <c r="AD71" t="s">
        <v>21</v>
      </c>
      <c r="AE71">
        <f t="shared" si="55"/>
        <v>0</v>
      </c>
      <c r="AF71" t="s">
        <v>10</v>
      </c>
      <c r="AG71">
        <f t="shared" si="56"/>
        <v>4</v>
      </c>
      <c r="AH71" t="s">
        <v>6</v>
      </c>
      <c r="AI71">
        <f t="shared" si="57"/>
        <v>7</v>
      </c>
      <c r="AJ71" t="s">
        <v>10</v>
      </c>
      <c r="AK71">
        <f t="shared" si="58"/>
        <v>4</v>
      </c>
      <c r="AL71" t="s">
        <v>8</v>
      </c>
      <c r="AM71">
        <f t="shared" si="59"/>
        <v>2</v>
      </c>
      <c r="AN71" t="s">
        <v>7</v>
      </c>
      <c r="AO71">
        <f t="shared" si="60"/>
        <v>3</v>
      </c>
      <c r="AP71" t="s">
        <v>7</v>
      </c>
      <c r="AQ71">
        <f t="shared" si="61"/>
        <v>3</v>
      </c>
      <c r="AR71">
        <f t="shared" si="62"/>
        <v>77</v>
      </c>
    </row>
    <row r="72" spans="1:44" x14ac:dyDescent="0.35">
      <c r="A72" t="s">
        <v>76</v>
      </c>
      <c r="B72">
        <v>70</v>
      </c>
      <c r="C72" t="s">
        <v>77</v>
      </c>
      <c r="D72" t="s">
        <v>14</v>
      </c>
      <c r="E72">
        <f t="shared" si="42"/>
        <v>1</v>
      </c>
      <c r="F72" t="s">
        <v>36</v>
      </c>
      <c r="G72">
        <f t="shared" si="43"/>
        <v>0</v>
      </c>
      <c r="H72" t="s">
        <v>10</v>
      </c>
      <c r="I72">
        <f t="shared" si="44"/>
        <v>4</v>
      </c>
      <c r="J72" t="s">
        <v>11</v>
      </c>
      <c r="K72">
        <f t="shared" si="45"/>
        <v>5</v>
      </c>
      <c r="L72" t="s">
        <v>10</v>
      </c>
      <c r="M72">
        <f t="shared" si="46"/>
        <v>4</v>
      </c>
      <c r="N72" t="s">
        <v>11</v>
      </c>
      <c r="O72">
        <f t="shared" si="47"/>
        <v>5</v>
      </c>
      <c r="P72" t="s">
        <v>6</v>
      </c>
      <c r="Q72">
        <f t="shared" si="48"/>
        <v>7</v>
      </c>
      <c r="R72" t="s">
        <v>8</v>
      </c>
      <c r="S72">
        <f t="shared" si="49"/>
        <v>2</v>
      </c>
      <c r="T72" t="s">
        <v>4</v>
      </c>
      <c r="U72">
        <f t="shared" si="50"/>
        <v>8</v>
      </c>
      <c r="V72" t="s">
        <v>4</v>
      </c>
      <c r="W72">
        <f t="shared" si="51"/>
        <v>8</v>
      </c>
      <c r="X72" t="s">
        <v>8</v>
      </c>
      <c r="Y72">
        <f t="shared" si="52"/>
        <v>2</v>
      </c>
      <c r="Z72" t="s">
        <v>10</v>
      </c>
      <c r="AA72">
        <f t="shared" si="53"/>
        <v>4</v>
      </c>
      <c r="AB72" t="s">
        <v>5</v>
      </c>
      <c r="AC72">
        <f t="shared" si="54"/>
        <v>6</v>
      </c>
      <c r="AD72" t="s">
        <v>21</v>
      </c>
      <c r="AE72">
        <f t="shared" si="55"/>
        <v>0</v>
      </c>
      <c r="AF72" t="s">
        <v>10</v>
      </c>
      <c r="AG72">
        <f t="shared" si="56"/>
        <v>4</v>
      </c>
      <c r="AH72" t="s">
        <v>5</v>
      </c>
      <c r="AI72">
        <f t="shared" si="57"/>
        <v>6</v>
      </c>
      <c r="AJ72" t="s">
        <v>7</v>
      </c>
      <c r="AK72">
        <f t="shared" si="58"/>
        <v>3</v>
      </c>
      <c r="AL72" t="s">
        <v>8</v>
      </c>
      <c r="AM72">
        <f t="shared" si="59"/>
        <v>2</v>
      </c>
      <c r="AN72" t="s">
        <v>8</v>
      </c>
      <c r="AO72">
        <f t="shared" si="60"/>
        <v>2</v>
      </c>
      <c r="AP72" t="s">
        <v>8</v>
      </c>
      <c r="AQ72">
        <f t="shared" si="61"/>
        <v>2</v>
      </c>
      <c r="AR72">
        <f t="shared" si="62"/>
        <v>75</v>
      </c>
    </row>
    <row r="73" spans="1:44" x14ac:dyDescent="0.35">
      <c r="A73" t="s">
        <v>136</v>
      </c>
      <c r="B73">
        <v>71</v>
      </c>
      <c r="C73" t="s">
        <v>137</v>
      </c>
      <c r="D73" t="s">
        <v>7</v>
      </c>
      <c r="E73">
        <f t="shared" si="42"/>
        <v>3</v>
      </c>
      <c r="F73" t="s">
        <v>10</v>
      </c>
      <c r="G73">
        <f t="shared" si="43"/>
        <v>4</v>
      </c>
      <c r="H73" t="s">
        <v>7</v>
      </c>
      <c r="I73">
        <f t="shared" si="44"/>
        <v>3</v>
      </c>
      <c r="J73" t="s">
        <v>5</v>
      </c>
      <c r="K73">
        <f t="shared" si="45"/>
        <v>6</v>
      </c>
      <c r="L73" t="s">
        <v>10</v>
      </c>
      <c r="M73">
        <f t="shared" si="46"/>
        <v>4</v>
      </c>
      <c r="N73" t="s">
        <v>10</v>
      </c>
      <c r="O73">
        <f t="shared" si="47"/>
        <v>4</v>
      </c>
      <c r="P73" t="s">
        <v>11</v>
      </c>
      <c r="Q73">
        <f t="shared" si="48"/>
        <v>5</v>
      </c>
      <c r="R73" t="s">
        <v>5</v>
      </c>
      <c r="S73">
        <f t="shared" si="49"/>
        <v>6</v>
      </c>
      <c r="T73" t="s">
        <v>7</v>
      </c>
      <c r="U73">
        <f t="shared" si="50"/>
        <v>3</v>
      </c>
      <c r="V73" t="s">
        <v>11</v>
      </c>
      <c r="W73">
        <f t="shared" si="51"/>
        <v>5</v>
      </c>
      <c r="X73" t="s">
        <v>21</v>
      </c>
      <c r="Y73">
        <f t="shared" si="52"/>
        <v>0</v>
      </c>
      <c r="Z73" t="s">
        <v>8</v>
      </c>
      <c r="AA73">
        <f t="shared" si="53"/>
        <v>2</v>
      </c>
      <c r="AB73" t="s">
        <v>10</v>
      </c>
      <c r="AC73">
        <f t="shared" si="54"/>
        <v>4</v>
      </c>
      <c r="AD73" t="s">
        <v>14</v>
      </c>
      <c r="AE73">
        <f t="shared" si="55"/>
        <v>1</v>
      </c>
      <c r="AF73" t="s">
        <v>10</v>
      </c>
      <c r="AG73">
        <f t="shared" si="56"/>
        <v>4</v>
      </c>
      <c r="AH73" t="s">
        <v>6</v>
      </c>
      <c r="AI73">
        <f t="shared" si="57"/>
        <v>7</v>
      </c>
      <c r="AJ73" t="s">
        <v>10</v>
      </c>
      <c r="AK73">
        <f t="shared" si="58"/>
        <v>4</v>
      </c>
      <c r="AL73" t="s">
        <v>14</v>
      </c>
      <c r="AM73">
        <f t="shared" si="59"/>
        <v>1</v>
      </c>
      <c r="AN73" t="s">
        <v>7</v>
      </c>
      <c r="AO73">
        <f t="shared" si="60"/>
        <v>3</v>
      </c>
      <c r="AP73" t="s">
        <v>8</v>
      </c>
      <c r="AQ73">
        <f t="shared" si="61"/>
        <v>2</v>
      </c>
      <c r="AR73">
        <f t="shared" si="62"/>
        <v>71</v>
      </c>
    </row>
    <row r="74" spans="1:44" x14ac:dyDescent="0.35">
      <c r="A74" t="s">
        <v>84</v>
      </c>
      <c r="B74">
        <v>72</v>
      </c>
      <c r="C74" t="s">
        <v>85</v>
      </c>
      <c r="D74" t="s">
        <v>8</v>
      </c>
      <c r="E74">
        <f t="shared" si="42"/>
        <v>2</v>
      </c>
      <c r="F74" t="s">
        <v>7</v>
      </c>
      <c r="G74">
        <f t="shared" si="43"/>
        <v>3</v>
      </c>
      <c r="H74" t="s">
        <v>7</v>
      </c>
      <c r="I74">
        <f t="shared" si="44"/>
        <v>3</v>
      </c>
      <c r="J74" t="s">
        <v>10</v>
      </c>
      <c r="K74">
        <f t="shared" si="45"/>
        <v>4</v>
      </c>
      <c r="L74" t="s">
        <v>11</v>
      </c>
      <c r="M74">
        <f t="shared" si="46"/>
        <v>5</v>
      </c>
      <c r="N74" t="s">
        <v>21</v>
      </c>
      <c r="O74">
        <f t="shared" si="47"/>
        <v>0</v>
      </c>
      <c r="P74" t="s">
        <v>8</v>
      </c>
      <c r="Q74">
        <f t="shared" si="48"/>
        <v>2</v>
      </c>
      <c r="R74" t="s">
        <v>8</v>
      </c>
      <c r="S74">
        <f t="shared" si="49"/>
        <v>2</v>
      </c>
      <c r="T74" t="s">
        <v>11</v>
      </c>
      <c r="U74">
        <f t="shared" si="50"/>
        <v>5</v>
      </c>
      <c r="V74" t="s">
        <v>8</v>
      </c>
      <c r="W74">
        <f t="shared" si="51"/>
        <v>2</v>
      </c>
      <c r="X74" t="s">
        <v>21</v>
      </c>
      <c r="Y74">
        <f t="shared" si="52"/>
        <v>0</v>
      </c>
      <c r="Z74" t="s">
        <v>11</v>
      </c>
      <c r="AA74">
        <f t="shared" si="53"/>
        <v>5</v>
      </c>
      <c r="AB74" t="s">
        <v>11</v>
      </c>
      <c r="AC74">
        <f t="shared" si="54"/>
        <v>5</v>
      </c>
      <c r="AD74" t="s">
        <v>7</v>
      </c>
      <c r="AE74">
        <f t="shared" si="55"/>
        <v>3</v>
      </c>
      <c r="AF74" t="s">
        <v>5</v>
      </c>
      <c r="AG74">
        <f t="shared" si="56"/>
        <v>6</v>
      </c>
      <c r="AH74" t="s">
        <v>10</v>
      </c>
      <c r="AI74">
        <f t="shared" si="57"/>
        <v>4</v>
      </c>
      <c r="AJ74" t="s">
        <v>7</v>
      </c>
      <c r="AK74">
        <f t="shared" si="58"/>
        <v>3</v>
      </c>
      <c r="AL74" t="s">
        <v>10</v>
      </c>
      <c r="AM74">
        <f t="shared" si="59"/>
        <v>4</v>
      </c>
      <c r="AN74" t="s">
        <v>11</v>
      </c>
      <c r="AO74">
        <f t="shared" si="60"/>
        <v>5</v>
      </c>
      <c r="AP74" t="s">
        <v>11</v>
      </c>
      <c r="AQ74">
        <f t="shared" si="61"/>
        <v>5</v>
      </c>
      <c r="AR74">
        <f t="shared" si="62"/>
        <v>68</v>
      </c>
    </row>
    <row r="75" spans="1:44" x14ac:dyDescent="0.35">
      <c r="A75" t="s">
        <v>102</v>
      </c>
      <c r="B75">
        <v>73</v>
      </c>
      <c r="C75" t="s">
        <v>103</v>
      </c>
      <c r="D75" t="s">
        <v>14</v>
      </c>
      <c r="E75">
        <f t="shared" si="42"/>
        <v>1</v>
      </c>
      <c r="F75" t="s">
        <v>8</v>
      </c>
      <c r="G75">
        <f t="shared" si="43"/>
        <v>2</v>
      </c>
      <c r="H75" t="s">
        <v>11</v>
      </c>
      <c r="I75">
        <f t="shared" si="44"/>
        <v>5</v>
      </c>
      <c r="J75" t="s">
        <v>5</v>
      </c>
      <c r="K75">
        <f t="shared" si="45"/>
        <v>6</v>
      </c>
      <c r="L75" t="s">
        <v>10</v>
      </c>
      <c r="M75">
        <f t="shared" si="46"/>
        <v>4</v>
      </c>
      <c r="N75" t="s">
        <v>6</v>
      </c>
      <c r="O75">
        <f t="shared" si="47"/>
        <v>7</v>
      </c>
      <c r="P75" t="s">
        <v>8</v>
      </c>
      <c r="Q75">
        <f t="shared" si="48"/>
        <v>2</v>
      </c>
      <c r="R75" t="s">
        <v>11</v>
      </c>
      <c r="S75">
        <f t="shared" si="49"/>
        <v>5</v>
      </c>
      <c r="T75" t="s">
        <v>11</v>
      </c>
      <c r="U75">
        <f t="shared" si="50"/>
        <v>5</v>
      </c>
      <c r="V75" t="s">
        <v>8</v>
      </c>
      <c r="W75">
        <f t="shared" si="51"/>
        <v>2</v>
      </c>
      <c r="X75" t="s">
        <v>21</v>
      </c>
      <c r="Y75">
        <f t="shared" si="52"/>
        <v>0</v>
      </c>
      <c r="Z75" t="s">
        <v>10</v>
      </c>
      <c r="AA75">
        <f t="shared" si="53"/>
        <v>4</v>
      </c>
      <c r="AB75" t="s">
        <v>5</v>
      </c>
      <c r="AC75">
        <f t="shared" si="54"/>
        <v>6</v>
      </c>
      <c r="AD75" t="s">
        <v>7</v>
      </c>
      <c r="AE75">
        <f t="shared" si="55"/>
        <v>3</v>
      </c>
      <c r="AF75" t="s">
        <v>26</v>
      </c>
      <c r="AG75">
        <f t="shared" si="56"/>
        <v>0</v>
      </c>
      <c r="AH75" t="s">
        <v>5</v>
      </c>
      <c r="AI75">
        <f t="shared" si="57"/>
        <v>6</v>
      </c>
      <c r="AJ75" t="s">
        <v>8</v>
      </c>
      <c r="AK75">
        <f t="shared" si="58"/>
        <v>2</v>
      </c>
      <c r="AL75" t="s">
        <v>10</v>
      </c>
      <c r="AM75">
        <f t="shared" si="59"/>
        <v>4</v>
      </c>
      <c r="AN75" t="s">
        <v>8</v>
      </c>
      <c r="AO75">
        <f t="shared" si="60"/>
        <v>2</v>
      </c>
      <c r="AP75" t="s">
        <v>8</v>
      </c>
      <c r="AQ75">
        <f t="shared" si="61"/>
        <v>2</v>
      </c>
      <c r="AR75">
        <f t="shared" si="62"/>
        <v>68</v>
      </c>
    </row>
    <row r="76" spans="1:44" x14ac:dyDescent="0.35">
      <c r="A76" t="s">
        <v>188</v>
      </c>
      <c r="B76">
        <v>74</v>
      </c>
      <c r="C76" t="s">
        <v>189</v>
      </c>
      <c r="D76" t="s">
        <v>36</v>
      </c>
      <c r="E76">
        <f t="shared" si="42"/>
        <v>0</v>
      </c>
      <c r="F76" t="s">
        <v>36</v>
      </c>
      <c r="G76">
        <f t="shared" si="43"/>
        <v>0</v>
      </c>
      <c r="H76" t="s">
        <v>14</v>
      </c>
      <c r="I76">
        <f t="shared" si="44"/>
        <v>1</v>
      </c>
      <c r="J76" t="s">
        <v>10</v>
      </c>
      <c r="K76">
        <f t="shared" si="45"/>
        <v>4</v>
      </c>
      <c r="L76" t="s">
        <v>21</v>
      </c>
      <c r="M76">
        <f t="shared" si="46"/>
        <v>0</v>
      </c>
      <c r="N76" t="s">
        <v>10</v>
      </c>
      <c r="O76">
        <f t="shared" si="47"/>
        <v>4</v>
      </c>
      <c r="P76" t="s">
        <v>8</v>
      </c>
      <c r="Q76">
        <f t="shared" si="48"/>
        <v>2</v>
      </c>
      <c r="R76" t="s">
        <v>7</v>
      </c>
      <c r="S76">
        <f t="shared" si="49"/>
        <v>3</v>
      </c>
      <c r="T76" t="s">
        <v>5</v>
      </c>
      <c r="U76">
        <f t="shared" si="50"/>
        <v>6</v>
      </c>
      <c r="V76" t="s">
        <v>6</v>
      </c>
      <c r="W76">
        <f t="shared" si="51"/>
        <v>7</v>
      </c>
      <c r="X76" t="s">
        <v>21</v>
      </c>
      <c r="Y76">
        <f t="shared" si="52"/>
        <v>0</v>
      </c>
      <c r="Z76" t="s">
        <v>10</v>
      </c>
      <c r="AA76">
        <f t="shared" si="53"/>
        <v>4</v>
      </c>
      <c r="AB76" t="s">
        <v>4</v>
      </c>
      <c r="AC76">
        <f t="shared" si="54"/>
        <v>8</v>
      </c>
      <c r="AD76" t="s">
        <v>7</v>
      </c>
      <c r="AE76">
        <f t="shared" si="55"/>
        <v>3</v>
      </c>
      <c r="AF76" t="s">
        <v>7</v>
      </c>
      <c r="AG76">
        <f t="shared" si="56"/>
        <v>3</v>
      </c>
      <c r="AH76" t="s">
        <v>6</v>
      </c>
      <c r="AI76">
        <f t="shared" si="57"/>
        <v>7</v>
      </c>
      <c r="AJ76" t="s">
        <v>11</v>
      </c>
      <c r="AK76">
        <f t="shared" si="58"/>
        <v>5</v>
      </c>
      <c r="AL76" t="s">
        <v>8</v>
      </c>
      <c r="AM76">
        <f t="shared" si="59"/>
        <v>2</v>
      </c>
      <c r="AN76" t="s">
        <v>7</v>
      </c>
      <c r="AO76">
        <f t="shared" si="60"/>
        <v>3</v>
      </c>
      <c r="AP76" t="s">
        <v>7</v>
      </c>
      <c r="AQ76">
        <f t="shared" si="61"/>
        <v>3</v>
      </c>
      <c r="AR76">
        <f t="shared" si="62"/>
        <v>65</v>
      </c>
    </row>
    <row r="77" spans="1:44" x14ac:dyDescent="0.35">
      <c r="A77" t="s">
        <v>88</v>
      </c>
      <c r="B77">
        <v>75</v>
      </c>
      <c r="C77" t="s">
        <v>89</v>
      </c>
      <c r="D77" t="s">
        <v>7</v>
      </c>
      <c r="E77">
        <f t="shared" si="42"/>
        <v>3</v>
      </c>
      <c r="F77" t="s">
        <v>8</v>
      </c>
      <c r="G77">
        <f t="shared" si="43"/>
        <v>2</v>
      </c>
      <c r="H77" t="s">
        <v>14</v>
      </c>
      <c r="I77">
        <f t="shared" si="44"/>
        <v>1</v>
      </c>
      <c r="J77" t="s">
        <v>11</v>
      </c>
      <c r="K77">
        <f t="shared" si="45"/>
        <v>5</v>
      </c>
      <c r="L77" t="s">
        <v>8</v>
      </c>
      <c r="M77">
        <f t="shared" si="46"/>
        <v>2</v>
      </c>
      <c r="N77" t="s">
        <v>10</v>
      </c>
      <c r="O77">
        <f t="shared" si="47"/>
        <v>4</v>
      </c>
      <c r="P77" t="s">
        <v>10</v>
      </c>
      <c r="Q77">
        <f t="shared" si="48"/>
        <v>4</v>
      </c>
      <c r="R77" t="s">
        <v>36</v>
      </c>
      <c r="S77">
        <f t="shared" si="49"/>
        <v>0</v>
      </c>
      <c r="T77" t="s">
        <v>7</v>
      </c>
      <c r="U77">
        <f t="shared" si="50"/>
        <v>3</v>
      </c>
      <c r="V77" t="s">
        <v>6</v>
      </c>
      <c r="W77">
        <f t="shared" si="51"/>
        <v>7</v>
      </c>
      <c r="X77" t="s">
        <v>21</v>
      </c>
      <c r="Y77">
        <f t="shared" si="52"/>
        <v>0</v>
      </c>
      <c r="Z77" t="s">
        <v>10</v>
      </c>
      <c r="AA77">
        <f t="shared" si="53"/>
        <v>4</v>
      </c>
      <c r="AB77" t="s">
        <v>10</v>
      </c>
      <c r="AC77">
        <f t="shared" si="54"/>
        <v>4</v>
      </c>
      <c r="AD77" t="s">
        <v>8</v>
      </c>
      <c r="AE77">
        <f t="shared" si="55"/>
        <v>2</v>
      </c>
      <c r="AF77" t="s">
        <v>10</v>
      </c>
      <c r="AG77">
        <f t="shared" si="56"/>
        <v>4</v>
      </c>
      <c r="AH77" t="s">
        <v>4</v>
      </c>
      <c r="AI77">
        <f t="shared" si="57"/>
        <v>8</v>
      </c>
      <c r="AJ77" t="s">
        <v>7</v>
      </c>
      <c r="AK77">
        <f t="shared" si="58"/>
        <v>3</v>
      </c>
      <c r="AL77" t="s">
        <v>21</v>
      </c>
      <c r="AM77">
        <f t="shared" si="59"/>
        <v>0</v>
      </c>
      <c r="AN77" t="s">
        <v>5</v>
      </c>
      <c r="AO77">
        <f t="shared" si="60"/>
        <v>6</v>
      </c>
      <c r="AQ77">
        <f t="shared" si="61"/>
        <v>0</v>
      </c>
      <c r="AR77">
        <f t="shared" si="62"/>
        <v>62</v>
      </c>
    </row>
    <row r="78" spans="1:44" x14ac:dyDescent="0.35">
      <c r="A78" t="s">
        <v>27</v>
      </c>
      <c r="B78">
        <v>76</v>
      </c>
      <c r="C78" t="s">
        <v>28</v>
      </c>
      <c r="D78" t="s">
        <v>8</v>
      </c>
      <c r="E78">
        <f t="shared" si="42"/>
        <v>2</v>
      </c>
      <c r="F78" t="s">
        <v>26</v>
      </c>
      <c r="G78">
        <f t="shared" si="43"/>
        <v>0</v>
      </c>
      <c r="H78" t="s">
        <v>11</v>
      </c>
      <c r="I78">
        <f t="shared" si="44"/>
        <v>5</v>
      </c>
      <c r="J78" t="s">
        <v>6</v>
      </c>
      <c r="K78">
        <f t="shared" si="45"/>
        <v>7</v>
      </c>
      <c r="L78" t="s">
        <v>26</v>
      </c>
      <c r="M78">
        <f t="shared" si="46"/>
        <v>0</v>
      </c>
      <c r="N78" t="s">
        <v>5</v>
      </c>
      <c r="O78">
        <f t="shared" si="47"/>
        <v>6</v>
      </c>
      <c r="P78" t="s">
        <v>26</v>
      </c>
      <c r="Q78">
        <f t="shared" si="48"/>
        <v>0</v>
      </c>
      <c r="R78" t="s">
        <v>11</v>
      </c>
      <c r="S78">
        <f t="shared" si="49"/>
        <v>5</v>
      </c>
      <c r="T78" t="s">
        <v>6</v>
      </c>
      <c r="U78">
        <f t="shared" si="50"/>
        <v>7</v>
      </c>
      <c r="V78" t="s">
        <v>7</v>
      </c>
      <c r="W78">
        <f t="shared" si="51"/>
        <v>3</v>
      </c>
      <c r="X78" t="s">
        <v>14</v>
      </c>
      <c r="Y78">
        <f t="shared" si="52"/>
        <v>1</v>
      </c>
      <c r="Z78" t="s">
        <v>10</v>
      </c>
      <c r="AA78">
        <f t="shared" si="53"/>
        <v>4</v>
      </c>
      <c r="AB78" t="s">
        <v>6</v>
      </c>
      <c r="AC78">
        <f t="shared" si="54"/>
        <v>7</v>
      </c>
      <c r="AD78" t="s">
        <v>7</v>
      </c>
      <c r="AE78">
        <f t="shared" si="55"/>
        <v>3</v>
      </c>
      <c r="AF78" t="s">
        <v>26</v>
      </c>
      <c r="AG78">
        <f t="shared" si="56"/>
        <v>0</v>
      </c>
      <c r="AH78" t="s">
        <v>26</v>
      </c>
      <c r="AI78">
        <f t="shared" si="57"/>
        <v>0</v>
      </c>
      <c r="AJ78" t="s">
        <v>26</v>
      </c>
      <c r="AK78">
        <f t="shared" si="58"/>
        <v>0</v>
      </c>
      <c r="AL78" t="s">
        <v>29</v>
      </c>
      <c r="AM78">
        <f t="shared" si="59"/>
        <v>0</v>
      </c>
      <c r="AN78" t="s">
        <v>5</v>
      </c>
      <c r="AO78">
        <f t="shared" si="60"/>
        <v>6</v>
      </c>
      <c r="AP78" t="s">
        <v>11</v>
      </c>
      <c r="AQ78">
        <f t="shared" si="61"/>
        <v>5</v>
      </c>
      <c r="AR78">
        <f t="shared" si="62"/>
        <v>61</v>
      </c>
    </row>
    <row r="79" spans="1:44" x14ac:dyDescent="0.35">
      <c r="A79" t="s">
        <v>112</v>
      </c>
      <c r="B79">
        <v>77</v>
      </c>
      <c r="C79" t="s">
        <v>113</v>
      </c>
      <c r="D79" t="s">
        <v>8</v>
      </c>
      <c r="E79">
        <f t="shared" si="42"/>
        <v>2</v>
      </c>
      <c r="F79" t="s">
        <v>14</v>
      </c>
      <c r="G79">
        <f t="shared" si="43"/>
        <v>1</v>
      </c>
      <c r="H79" t="s">
        <v>7</v>
      </c>
      <c r="I79">
        <f t="shared" si="44"/>
        <v>3</v>
      </c>
      <c r="J79" t="s">
        <v>11</v>
      </c>
      <c r="K79">
        <f t="shared" si="45"/>
        <v>5</v>
      </c>
      <c r="L79" t="s">
        <v>10</v>
      </c>
      <c r="M79">
        <f t="shared" si="46"/>
        <v>4</v>
      </c>
      <c r="N79" t="s">
        <v>8</v>
      </c>
      <c r="O79">
        <f t="shared" si="47"/>
        <v>2</v>
      </c>
      <c r="P79" t="s">
        <v>7</v>
      </c>
      <c r="Q79">
        <f t="shared" si="48"/>
        <v>3</v>
      </c>
      <c r="R79" t="s">
        <v>10</v>
      </c>
      <c r="S79">
        <f t="shared" si="49"/>
        <v>4</v>
      </c>
      <c r="T79" t="s">
        <v>11</v>
      </c>
      <c r="U79">
        <f t="shared" si="50"/>
        <v>5</v>
      </c>
      <c r="V79" t="s">
        <v>5</v>
      </c>
      <c r="W79">
        <f t="shared" si="51"/>
        <v>6</v>
      </c>
      <c r="X79" t="s">
        <v>21</v>
      </c>
      <c r="Y79">
        <f t="shared" si="52"/>
        <v>0</v>
      </c>
      <c r="Z79" t="s">
        <v>10</v>
      </c>
      <c r="AA79">
        <f t="shared" si="53"/>
        <v>4</v>
      </c>
      <c r="AB79" t="s">
        <v>10</v>
      </c>
      <c r="AC79">
        <f t="shared" si="54"/>
        <v>4</v>
      </c>
      <c r="AD79" t="s">
        <v>14</v>
      </c>
      <c r="AE79">
        <f t="shared" si="55"/>
        <v>1</v>
      </c>
      <c r="AF79" t="s">
        <v>8</v>
      </c>
      <c r="AG79">
        <f t="shared" si="56"/>
        <v>2</v>
      </c>
      <c r="AH79" t="s">
        <v>4</v>
      </c>
      <c r="AI79">
        <f t="shared" si="57"/>
        <v>8</v>
      </c>
      <c r="AJ79" t="s">
        <v>14</v>
      </c>
      <c r="AK79">
        <f t="shared" si="58"/>
        <v>1</v>
      </c>
      <c r="AL79" t="s">
        <v>8</v>
      </c>
      <c r="AM79">
        <f t="shared" si="59"/>
        <v>2</v>
      </c>
      <c r="AN79" t="s">
        <v>8</v>
      </c>
      <c r="AO79">
        <f t="shared" si="60"/>
        <v>2</v>
      </c>
      <c r="AP79" t="s">
        <v>8</v>
      </c>
      <c r="AQ79">
        <f t="shared" si="61"/>
        <v>2</v>
      </c>
      <c r="AR79">
        <f t="shared" si="62"/>
        <v>61</v>
      </c>
    </row>
    <row r="80" spans="1:44" x14ac:dyDescent="0.35">
      <c r="A80" t="s">
        <v>150</v>
      </c>
      <c r="B80">
        <v>78</v>
      </c>
      <c r="C80" t="s">
        <v>151</v>
      </c>
      <c r="D80" t="s">
        <v>8</v>
      </c>
      <c r="E80">
        <f t="shared" si="42"/>
        <v>2</v>
      </c>
      <c r="F80" t="s">
        <v>36</v>
      </c>
      <c r="G80">
        <f t="shared" si="43"/>
        <v>0</v>
      </c>
      <c r="H80" t="s">
        <v>36</v>
      </c>
      <c r="I80">
        <f t="shared" si="44"/>
        <v>0</v>
      </c>
      <c r="J80" t="s">
        <v>10</v>
      </c>
      <c r="K80">
        <f t="shared" si="45"/>
        <v>4</v>
      </c>
      <c r="L80" t="s">
        <v>29</v>
      </c>
      <c r="M80">
        <f t="shared" si="46"/>
        <v>0</v>
      </c>
      <c r="N80" t="s">
        <v>11</v>
      </c>
      <c r="O80">
        <f t="shared" si="47"/>
        <v>5</v>
      </c>
      <c r="P80" t="s">
        <v>26</v>
      </c>
      <c r="Q80">
        <f t="shared" si="48"/>
        <v>0</v>
      </c>
      <c r="R80" t="s">
        <v>8</v>
      </c>
      <c r="S80">
        <f t="shared" si="49"/>
        <v>2</v>
      </c>
      <c r="T80" t="s">
        <v>6</v>
      </c>
      <c r="U80">
        <f t="shared" si="50"/>
        <v>7</v>
      </c>
      <c r="V80" t="s">
        <v>4</v>
      </c>
      <c r="W80">
        <f t="shared" si="51"/>
        <v>8</v>
      </c>
      <c r="X80" t="s">
        <v>36</v>
      </c>
      <c r="Y80">
        <f t="shared" si="52"/>
        <v>0</v>
      </c>
      <c r="Z80" t="s">
        <v>26</v>
      </c>
      <c r="AA80">
        <f t="shared" si="53"/>
        <v>0</v>
      </c>
      <c r="AB80" t="s">
        <v>6</v>
      </c>
      <c r="AC80">
        <f t="shared" si="54"/>
        <v>7</v>
      </c>
      <c r="AD80" t="s">
        <v>14</v>
      </c>
      <c r="AE80">
        <f t="shared" si="55"/>
        <v>1</v>
      </c>
      <c r="AF80" t="s">
        <v>7</v>
      </c>
      <c r="AG80">
        <f t="shared" si="56"/>
        <v>3</v>
      </c>
      <c r="AH80" t="s">
        <v>4</v>
      </c>
      <c r="AI80">
        <f t="shared" si="57"/>
        <v>8</v>
      </c>
      <c r="AJ80" t="s">
        <v>11</v>
      </c>
      <c r="AK80">
        <f t="shared" si="58"/>
        <v>5</v>
      </c>
      <c r="AL80" t="s">
        <v>14</v>
      </c>
      <c r="AM80">
        <f t="shared" si="59"/>
        <v>1</v>
      </c>
      <c r="AN80" t="s">
        <v>7</v>
      </c>
      <c r="AO80">
        <f t="shared" si="60"/>
        <v>3</v>
      </c>
      <c r="AP80" t="s">
        <v>8</v>
      </c>
      <c r="AQ80">
        <f t="shared" si="61"/>
        <v>2</v>
      </c>
      <c r="AR80">
        <f t="shared" si="62"/>
        <v>58</v>
      </c>
    </row>
    <row r="81" spans="1:44" x14ac:dyDescent="0.35">
      <c r="A81" t="s">
        <v>34</v>
      </c>
      <c r="B81">
        <v>79</v>
      </c>
      <c r="C81" t="s">
        <v>35</v>
      </c>
      <c r="D81" t="s">
        <v>21</v>
      </c>
      <c r="E81">
        <f t="shared" si="42"/>
        <v>0</v>
      </c>
      <c r="F81" t="s">
        <v>36</v>
      </c>
      <c r="G81">
        <f t="shared" si="43"/>
        <v>0</v>
      </c>
      <c r="H81" t="s">
        <v>11</v>
      </c>
      <c r="I81">
        <f t="shared" si="44"/>
        <v>5</v>
      </c>
      <c r="J81" t="s">
        <v>11</v>
      </c>
      <c r="K81">
        <f t="shared" si="45"/>
        <v>5</v>
      </c>
      <c r="L81" t="s">
        <v>8</v>
      </c>
      <c r="M81">
        <f t="shared" si="46"/>
        <v>2</v>
      </c>
      <c r="N81" t="s">
        <v>10</v>
      </c>
      <c r="O81">
        <f t="shared" si="47"/>
        <v>4</v>
      </c>
      <c r="P81" t="s">
        <v>8</v>
      </c>
      <c r="Q81">
        <f t="shared" si="48"/>
        <v>2</v>
      </c>
      <c r="R81" t="s">
        <v>8</v>
      </c>
      <c r="S81">
        <f t="shared" si="49"/>
        <v>2</v>
      </c>
      <c r="T81" t="s">
        <v>6</v>
      </c>
      <c r="U81">
        <f t="shared" si="50"/>
        <v>7</v>
      </c>
      <c r="V81" t="s">
        <v>36</v>
      </c>
      <c r="W81">
        <f t="shared" si="51"/>
        <v>0</v>
      </c>
      <c r="X81" t="s">
        <v>26</v>
      </c>
      <c r="Y81">
        <f t="shared" si="52"/>
        <v>0</v>
      </c>
      <c r="Z81" t="s">
        <v>10</v>
      </c>
      <c r="AA81">
        <f t="shared" si="53"/>
        <v>4</v>
      </c>
      <c r="AB81" t="s">
        <v>5</v>
      </c>
      <c r="AC81">
        <f t="shared" si="54"/>
        <v>6</v>
      </c>
      <c r="AD81" t="s">
        <v>14</v>
      </c>
      <c r="AE81">
        <f t="shared" si="55"/>
        <v>1</v>
      </c>
      <c r="AF81" t="s">
        <v>10</v>
      </c>
      <c r="AG81">
        <f t="shared" si="56"/>
        <v>4</v>
      </c>
      <c r="AH81" t="s">
        <v>4</v>
      </c>
      <c r="AI81">
        <f t="shared" si="57"/>
        <v>8</v>
      </c>
      <c r="AJ81" t="s">
        <v>7</v>
      </c>
      <c r="AK81">
        <f t="shared" si="58"/>
        <v>3</v>
      </c>
      <c r="AL81" t="s">
        <v>8</v>
      </c>
      <c r="AM81">
        <f t="shared" si="59"/>
        <v>2</v>
      </c>
      <c r="AN81" t="s">
        <v>8</v>
      </c>
      <c r="AO81">
        <f t="shared" si="60"/>
        <v>2</v>
      </c>
      <c r="AQ81">
        <f t="shared" si="61"/>
        <v>0</v>
      </c>
      <c r="AR81">
        <f t="shared" si="62"/>
        <v>57</v>
      </c>
    </row>
    <row r="82" spans="1:44" x14ac:dyDescent="0.35">
      <c r="A82" t="s">
        <v>60</v>
      </c>
      <c r="B82">
        <v>80</v>
      </c>
      <c r="C82" t="s">
        <v>61</v>
      </c>
      <c r="D82" t="s">
        <v>14</v>
      </c>
      <c r="E82">
        <f t="shared" si="42"/>
        <v>1</v>
      </c>
      <c r="F82" t="s">
        <v>5</v>
      </c>
      <c r="G82">
        <f t="shared" si="43"/>
        <v>6</v>
      </c>
      <c r="H82" t="s">
        <v>5</v>
      </c>
      <c r="I82">
        <f t="shared" si="44"/>
        <v>6</v>
      </c>
      <c r="J82" t="s">
        <v>10</v>
      </c>
      <c r="K82">
        <f t="shared" si="45"/>
        <v>4</v>
      </c>
      <c r="L82" t="s">
        <v>11</v>
      </c>
      <c r="M82">
        <f t="shared" si="46"/>
        <v>5</v>
      </c>
      <c r="N82" t="s">
        <v>11</v>
      </c>
      <c r="O82">
        <f t="shared" si="47"/>
        <v>5</v>
      </c>
      <c r="P82" t="s">
        <v>10</v>
      </c>
      <c r="Q82">
        <f t="shared" si="48"/>
        <v>4</v>
      </c>
      <c r="R82" t="s">
        <v>14</v>
      </c>
      <c r="S82">
        <f t="shared" si="49"/>
        <v>1</v>
      </c>
      <c r="T82" t="s">
        <v>10</v>
      </c>
      <c r="U82">
        <f t="shared" si="50"/>
        <v>4</v>
      </c>
      <c r="V82" t="s">
        <v>8</v>
      </c>
      <c r="W82">
        <f t="shared" si="51"/>
        <v>2</v>
      </c>
      <c r="X82" t="s">
        <v>21</v>
      </c>
      <c r="Y82">
        <f t="shared" si="52"/>
        <v>0</v>
      </c>
      <c r="Z82" t="s">
        <v>7</v>
      </c>
      <c r="AA82">
        <f t="shared" si="53"/>
        <v>3</v>
      </c>
      <c r="AB82" t="s">
        <v>14</v>
      </c>
      <c r="AC82">
        <f t="shared" si="54"/>
        <v>1</v>
      </c>
      <c r="AD82" t="s">
        <v>29</v>
      </c>
      <c r="AE82">
        <f t="shared" si="55"/>
        <v>0</v>
      </c>
      <c r="AF82" t="s">
        <v>14</v>
      </c>
      <c r="AG82">
        <f t="shared" si="56"/>
        <v>1</v>
      </c>
      <c r="AH82" t="s">
        <v>5</v>
      </c>
      <c r="AI82">
        <f t="shared" si="57"/>
        <v>6</v>
      </c>
      <c r="AJ82" t="s">
        <v>14</v>
      </c>
      <c r="AK82">
        <f t="shared" si="58"/>
        <v>1</v>
      </c>
      <c r="AL82" t="s">
        <v>36</v>
      </c>
      <c r="AM82">
        <f t="shared" si="59"/>
        <v>0</v>
      </c>
      <c r="AN82" t="s">
        <v>10</v>
      </c>
      <c r="AO82">
        <f t="shared" si="60"/>
        <v>4</v>
      </c>
      <c r="AP82" t="s">
        <v>59</v>
      </c>
      <c r="AQ82">
        <f t="shared" si="61"/>
        <v>0</v>
      </c>
      <c r="AR82">
        <f t="shared" si="62"/>
        <v>54</v>
      </c>
    </row>
    <row r="83" spans="1:44" x14ac:dyDescent="0.35">
      <c r="A83" t="s">
        <v>184</v>
      </c>
      <c r="B83">
        <v>81</v>
      </c>
      <c r="C83" t="s">
        <v>185</v>
      </c>
      <c r="D83" t="s">
        <v>8</v>
      </c>
      <c r="E83">
        <f t="shared" si="42"/>
        <v>2</v>
      </c>
      <c r="F83" t="s">
        <v>36</v>
      </c>
      <c r="G83">
        <f t="shared" si="43"/>
        <v>0</v>
      </c>
      <c r="H83" t="s">
        <v>14</v>
      </c>
      <c r="I83">
        <f t="shared" si="44"/>
        <v>1</v>
      </c>
      <c r="J83" t="s">
        <v>10</v>
      </c>
      <c r="K83">
        <f t="shared" si="45"/>
        <v>4</v>
      </c>
      <c r="L83" t="s">
        <v>6</v>
      </c>
      <c r="M83">
        <f t="shared" si="46"/>
        <v>7</v>
      </c>
      <c r="N83" t="s">
        <v>10</v>
      </c>
      <c r="O83">
        <f t="shared" si="47"/>
        <v>4</v>
      </c>
      <c r="P83" t="s">
        <v>8</v>
      </c>
      <c r="Q83">
        <f t="shared" si="48"/>
        <v>2</v>
      </c>
      <c r="R83" t="s">
        <v>59</v>
      </c>
      <c r="S83">
        <f t="shared" si="49"/>
        <v>0</v>
      </c>
      <c r="T83" t="s">
        <v>5</v>
      </c>
      <c r="U83">
        <f t="shared" si="50"/>
        <v>6</v>
      </c>
      <c r="V83" t="s">
        <v>10</v>
      </c>
      <c r="W83">
        <f t="shared" si="51"/>
        <v>4</v>
      </c>
      <c r="X83" t="s">
        <v>59</v>
      </c>
      <c r="Y83">
        <f t="shared" si="52"/>
        <v>0</v>
      </c>
      <c r="Z83" t="s">
        <v>11</v>
      </c>
      <c r="AA83">
        <f t="shared" si="53"/>
        <v>5</v>
      </c>
      <c r="AB83" t="s">
        <v>4</v>
      </c>
      <c r="AC83">
        <f t="shared" si="54"/>
        <v>8</v>
      </c>
      <c r="AD83" t="s">
        <v>21</v>
      </c>
      <c r="AE83">
        <f t="shared" si="55"/>
        <v>0</v>
      </c>
      <c r="AF83" t="s">
        <v>26</v>
      </c>
      <c r="AG83">
        <f t="shared" si="56"/>
        <v>0</v>
      </c>
      <c r="AH83" t="s">
        <v>6</v>
      </c>
      <c r="AI83">
        <f t="shared" si="57"/>
        <v>7</v>
      </c>
      <c r="AJ83" t="s">
        <v>7</v>
      </c>
      <c r="AK83">
        <f t="shared" si="58"/>
        <v>3</v>
      </c>
      <c r="AL83" t="s">
        <v>21</v>
      </c>
      <c r="AM83">
        <f t="shared" si="59"/>
        <v>0</v>
      </c>
      <c r="AN83" t="s">
        <v>14</v>
      </c>
      <c r="AO83">
        <f t="shared" si="60"/>
        <v>1</v>
      </c>
      <c r="AP83" t="s">
        <v>21</v>
      </c>
      <c r="AQ83">
        <f t="shared" si="61"/>
        <v>0</v>
      </c>
      <c r="AR83">
        <f t="shared" si="62"/>
        <v>54</v>
      </c>
    </row>
    <row r="84" spans="1:44" x14ac:dyDescent="0.35">
      <c r="A84" t="s">
        <v>190</v>
      </c>
      <c r="B84">
        <v>82</v>
      </c>
      <c r="C84" t="s">
        <v>191</v>
      </c>
      <c r="D84" t="s">
        <v>36</v>
      </c>
      <c r="E84">
        <f t="shared" si="42"/>
        <v>0</v>
      </c>
      <c r="F84" t="s">
        <v>59</v>
      </c>
      <c r="G84">
        <f t="shared" si="43"/>
        <v>0</v>
      </c>
      <c r="H84" t="s">
        <v>7</v>
      </c>
      <c r="I84">
        <f t="shared" si="44"/>
        <v>3</v>
      </c>
      <c r="J84" t="s">
        <v>11</v>
      </c>
      <c r="K84">
        <f t="shared" si="45"/>
        <v>5</v>
      </c>
      <c r="L84" t="s">
        <v>10</v>
      </c>
      <c r="M84">
        <f t="shared" si="46"/>
        <v>4</v>
      </c>
      <c r="N84" t="s">
        <v>10</v>
      </c>
      <c r="O84">
        <f t="shared" si="47"/>
        <v>4</v>
      </c>
      <c r="P84" t="s">
        <v>36</v>
      </c>
      <c r="Q84">
        <f t="shared" si="48"/>
        <v>0</v>
      </c>
      <c r="R84" t="s">
        <v>4</v>
      </c>
      <c r="S84">
        <f t="shared" si="49"/>
        <v>8</v>
      </c>
      <c r="T84" t="s">
        <v>5</v>
      </c>
      <c r="U84">
        <f t="shared" si="50"/>
        <v>6</v>
      </c>
      <c r="V84" t="s">
        <v>8</v>
      </c>
      <c r="W84">
        <f t="shared" si="51"/>
        <v>2</v>
      </c>
      <c r="X84" t="s">
        <v>8</v>
      </c>
      <c r="Y84">
        <f t="shared" si="52"/>
        <v>2</v>
      </c>
      <c r="Z84" t="s">
        <v>26</v>
      </c>
      <c r="AA84">
        <f t="shared" si="53"/>
        <v>0</v>
      </c>
      <c r="AB84" t="s">
        <v>26</v>
      </c>
      <c r="AC84">
        <f t="shared" si="54"/>
        <v>0</v>
      </c>
      <c r="AD84" t="s">
        <v>59</v>
      </c>
      <c r="AE84">
        <f t="shared" si="55"/>
        <v>0</v>
      </c>
      <c r="AF84" t="s">
        <v>11</v>
      </c>
      <c r="AG84">
        <f t="shared" si="56"/>
        <v>5</v>
      </c>
      <c r="AH84" t="s">
        <v>11</v>
      </c>
      <c r="AI84">
        <f t="shared" si="57"/>
        <v>5</v>
      </c>
      <c r="AJ84" t="s">
        <v>7</v>
      </c>
      <c r="AK84">
        <f t="shared" si="58"/>
        <v>3</v>
      </c>
      <c r="AL84" t="s">
        <v>21</v>
      </c>
      <c r="AM84">
        <f t="shared" si="59"/>
        <v>0</v>
      </c>
      <c r="AN84" t="s">
        <v>5</v>
      </c>
      <c r="AO84">
        <f t="shared" si="60"/>
        <v>6</v>
      </c>
      <c r="AP84" t="s">
        <v>26</v>
      </c>
      <c r="AQ84">
        <f t="shared" si="61"/>
        <v>0</v>
      </c>
      <c r="AR84">
        <f t="shared" si="62"/>
        <v>53</v>
      </c>
    </row>
    <row r="85" spans="1:44" x14ac:dyDescent="0.35">
      <c r="A85" t="s">
        <v>168</v>
      </c>
      <c r="B85">
        <v>83</v>
      </c>
      <c r="C85" t="s">
        <v>169</v>
      </c>
      <c r="D85" t="s">
        <v>10</v>
      </c>
      <c r="E85">
        <f t="shared" si="42"/>
        <v>4</v>
      </c>
      <c r="F85" t="s">
        <v>14</v>
      </c>
      <c r="G85">
        <f t="shared" si="43"/>
        <v>1</v>
      </c>
      <c r="H85" t="s">
        <v>7</v>
      </c>
      <c r="I85">
        <f t="shared" si="44"/>
        <v>3</v>
      </c>
      <c r="J85" t="s">
        <v>7</v>
      </c>
      <c r="K85">
        <f t="shared" si="45"/>
        <v>3</v>
      </c>
      <c r="L85" t="s">
        <v>14</v>
      </c>
      <c r="M85">
        <f t="shared" si="46"/>
        <v>1</v>
      </c>
      <c r="N85" t="s">
        <v>6</v>
      </c>
      <c r="O85">
        <f t="shared" si="47"/>
        <v>7</v>
      </c>
      <c r="P85" t="s">
        <v>26</v>
      </c>
      <c r="Q85">
        <f t="shared" si="48"/>
        <v>0</v>
      </c>
      <c r="R85" t="s">
        <v>21</v>
      </c>
      <c r="S85">
        <f t="shared" si="49"/>
        <v>0</v>
      </c>
      <c r="T85" t="s">
        <v>10</v>
      </c>
      <c r="U85">
        <f t="shared" si="50"/>
        <v>4</v>
      </c>
      <c r="V85" t="s">
        <v>5</v>
      </c>
      <c r="W85">
        <f t="shared" si="51"/>
        <v>6</v>
      </c>
      <c r="X85" t="s">
        <v>26</v>
      </c>
      <c r="Y85">
        <f t="shared" si="52"/>
        <v>0</v>
      </c>
      <c r="Z85" t="s">
        <v>10</v>
      </c>
      <c r="AA85">
        <f t="shared" si="53"/>
        <v>4</v>
      </c>
      <c r="AB85" t="s">
        <v>4</v>
      </c>
      <c r="AC85">
        <f t="shared" si="54"/>
        <v>8</v>
      </c>
      <c r="AD85" t="s">
        <v>21</v>
      </c>
      <c r="AE85">
        <f t="shared" si="55"/>
        <v>0</v>
      </c>
      <c r="AF85" t="s">
        <v>26</v>
      </c>
      <c r="AG85">
        <f t="shared" si="56"/>
        <v>0</v>
      </c>
      <c r="AH85" t="s">
        <v>6</v>
      </c>
      <c r="AI85">
        <f t="shared" si="57"/>
        <v>7</v>
      </c>
      <c r="AJ85" t="s">
        <v>14</v>
      </c>
      <c r="AK85">
        <f t="shared" si="58"/>
        <v>1</v>
      </c>
      <c r="AL85" t="s">
        <v>14</v>
      </c>
      <c r="AM85">
        <f t="shared" si="59"/>
        <v>1</v>
      </c>
      <c r="AN85" t="s">
        <v>8</v>
      </c>
      <c r="AO85">
        <f t="shared" si="60"/>
        <v>2</v>
      </c>
      <c r="AP85" t="s">
        <v>36</v>
      </c>
      <c r="AQ85">
        <f t="shared" si="61"/>
        <v>0</v>
      </c>
      <c r="AR85">
        <f t="shared" si="62"/>
        <v>52</v>
      </c>
    </row>
    <row r="86" spans="1:44" x14ac:dyDescent="0.35">
      <c r="A86" t="s">
        <v>122</v>
      </c>
      <c r="B86">
        <v>84</v>
      </c>
      <c r="C86" t="s">
        <v>123</v>
      </c>
      <c r="D86" t="s">
        <v>10</v>
      </c>
      <c r="E86">
        <f t="shared" si="42"/>
        <v>4</v>
      </c>
      <c r="F86" t="s">
        <v>21</v>
      </c>
      <c r="G86">
        <f t="shared" si="43"/>
        <v>0</v>
      </c>
      <c r="H86" t="s">
        <v>21</v>
      </c>
      <c r="I86">
        <f t="shared" si="44"/>
        <v>0</v>
      </c>
      <c r="J86" t="s">
        <v>21</v>
      </c>
      <c r="K86">
        <f t="shared" si="45"/>
        <v>0</v>
      </c>
      <c r="L86" t="s">
        <v>21</v>
      </c>
      <c r="M86">
        <f t="shared" si="46"/>
        <v>0</v>
      </c>
      <c r="N86" t="s">
        <v>11</v>
      </c>
      <c r="O86">
        <f t="shared" si="47"/>
        <v>5</v>
      </c>
      <c r="P86" t="s">
        <v>10</v>
      </c>
      <c r="Q86">
        <f t="shared" si="48"/>
        <v>4</v>
      </c>
      <c r="R86" t="s">
        <v>36</v>
      </c>
      <c r="S86">
        <f t="shared" si="49"/>
        <v>0</v>
      </c>
      <c r="T86" t="s">
        <v>8</v>
      </c>
      <c r="U86">
        <f t="shared" si="50"/>
        <v>2</v>
      </c>
      <c r="V86" t="s">
        <v>6</v>
      </c>
      <c r="W86">
        <f t="shared" si="51"/>
        <v>7</v>
      </c>
      <c r="X86" t="s">
        <v>26</v>
      </c>
      <c r="Y86">
        <f t="shared" si="52"/>
        <v>0</v>
      </c>
      <c r="Z86" t="s">
        <v>26</v>
      </c>
      <c r="AA86">
        <f t="shared" si="53"/>
        <v>0</v>
      </c>
      <c r="AB86" t="s">
        <v>5</v>
      </c>
      <c r="AC86">
        <f t="shared" si="54"/>
        <v>6</v>
      </c>
      <c r="AD86" t="s">
        <v>21</v>
      </c>
      <c r="AE86">
        <f t="shared" si="55"/>
        <v>0</v>
      </c>
      <c r="AF86" t="s">
        <v>21</v>
      </c>
      <c r="AG86">
        <f t="shared" si="56"/>
        <v>0</v>
      </c>
      <c r="AH86" t="s">
        <v>4</v>
      </c>
      <c r="AI86">
        <f t="shared" si="57"/>
        <v>8</v>
      </c>
      <c r="AJ86" t="s">
        <v>7</v>
      </c>
      <c r="AK86">
        <f t="shared" si="58"/>
        <v>3</v>
      </c>
      <c r="AL86" t="s">
        <v>8</v>
      </c>
      <c r="AM86">
        <f t="shared" si="59"/>
        <v>2</v>
      </c>
      <c r="AN86" t="s">
        <v>11</v>
      </c>
      <c r="AO86">
        <f t="shared" si="60"/>
        <v>5</v>
      </c>
      <c r="AP86" t="s">
        <v>7</v>
      </c>
      <c r="AQ86">
        <f t="shared" si="61"/>
        <v>3</v>
      </c>
      <c r="AR86">
        <f t="shared" si="62"/>
        <v>49</v>
      </c>
    </row>
    <row r="87" spans="1:44" x14ac:dyDescent="0.35">
      <c r="A87" t="s">
        <v>94</v>
      </c>
      <c r="B87">
        <v>85</v>
      </c>
      <c r="C87" t="s">
        <v>95</v>
      </c>
      <c r="D87" t="s">
        <v>26</v>
      </c>
      <c r="E87">
        <f t="shared" si="42"/>
        <v>0</v>
      </c>
      <c r="F87" t="s">
        <v>8</v>
      </c>
      <c r="G87">
        <f t="shared" si="43"/>
        <v>2</v>
      </c>
      <c r="H87" t="s">
        <v>14</v>
      </c>
      <c r="I87">
        <f t="shared" si="44"/>
        <v>1</v>
      </c>
      <c r="J87" t="s">
        <v>7</v>
      </c>
      <c r="K87">
        <f t="shared" si="45"/>
        <v>3</v>
      </c>
      <c r="L87" t="s">
        <v>5</v>
      </c>
      <c r="M87">
        <f t="shared" si="46"/>
        <v>6</v>
      </c>
      <c r="N87" t="s">
        <v>26</v>
      </c>
      <c r="O87">
        <f t="shared" si="47"/>
        <v>0</v>
      </c>
      <c r="P87" t="s">
        <v>26</v>
      </c>
      <c r="Q87">
        <f t="shared" si="48"/>
        <v>0</v>
      </c>
      <c r="R87" t="s">
        <v>26</v>
      </c>
      <c r="S87">
        <f t="shared" si="49"/>
        <v>0</v>
      </c>
      <c r="T87" t="s">
        <v>10</v>
      </c>
      <c r="U87">
        <f t="shared" si="50"/>
        <v>4</v>
      </c>
      <c r="V87" t="s">
        <v>5</v>
      </c>
      <c r="W87">
        <f t="shared" si="51"/>
        <v>6</v>
      </c>
      <c r="X87" t="s">
        <v>26</v>
      </c>
      <c r="Y87">
        <f t="shared" si="52"/>
        <v>0</v>
      </c>
      <c r="Z87" t="s">
        <v>26</v>
      </c>
      <c r="AA87">
        <f t="shared" si="53"/>
        <v>0</v>
      </c>
      <c r="AB87" t="s">
        <v>29</v>
      </c>
      <c r="AC87">
        <f t="shared" si="54"/>
        <v>0</v>
      </c>
      <c r="AD87" t="s">
        <v>26</v>
      </c>
      <c r="AE87">
        <f t="shared" si="55"/>
        <v>0</v>
      </c>
      <c r="AF87" t="s">
        <v>26</v>
      </c>
      <c r="AG87">
        <f t="shared" si="56"/>
        <v>0</v>
      </c>
      <c r="AH87" t="s">
        <v>6</v>
      </c>
      <c r="AI87">
        <f t="shared" si="57"/>
        <v>7</v>
      </c>
      <c r="AJ87" t="s">
        <v>26</v>
      </c>
      <c r="AK87">
        <f t="shared" si="58"/>
        <v>0</v>
      </c>
      <c r="AL87" t="s">
        <v>59</v>
      </c>
      <c r="AM87">
        <f t="shared" si="59"/>
        <v>0</v>
      </c>
      <c r="AN87" t="s">
        <v>8</v>
      </c>
      <c r="AO87">
        <f t="shared" si="60"/>
        <v>2</v>
      </c>
      <c r="AP87" t="s">
        <v>29</v>
      </c>
      <c r="AQ87">
        <f t="shared" si="61"/>
        <v>0</v>
      </c>
      <c r="AR87">
        <f t="shared" si="62"/>
        <v>31</v>
      </c>
    </row>
    <row r="88" spans="1:44" x14ac:dyDescent="0.35">
      <c r="A88" t="s">
        <v>100</v>
      </c>
      <c r="B88">
        <v>86</v>
      </c>
      <c r="C88" t="s">
        <v>101</v>
      </c>
      <c r="D88" t="s">
        <v>21</v>
      </c>
      <c r="E88">
        <f t="shared" si="42"/>
        <v>0</v>
      </c>
      <c r="F88" t="s">
        <v>21</v>
      </c>
      <c r="G88">
        <f t="shared" si="43"/>
        <v>0</v>
      </c>
      <c r="H88" t="s">
        <v>7</v>
      </c>
      <c r="I88">
        <f t="shared" si="44"/>
        <v>3</v>
      </c>
      <c r="J88" t="s">
        <v>11</v>
      </c>
      <c r="K88">
        <f t="shared" si="45"/>
        <v>5</v>
      </c>
      <c r="L88" t="s">
        <v>10</v>
      </c>
      <c r="M88">
        <f t="shared" si="46"/>
        <v>4</v>
      </c>
      <c r="N88" t="s">
        <v>21</v>
      </c>
      <c r="O88">
        <f t="shared" si="47"/>
        <v>0</v>
      </c>
      <c r="P88" t="s">
        <v>8</v>
      </c>
      <c r="Q88">
        <f t="shared" si="48"/>
        <v>2</v>
      </c>
      <c r="R88" t="s">
        <v>7</v>
      </c>
      <c r="S88">
        <f t="shared" si="49"/>
        <v>3</v>
      </c>
      <c r="T88" t="s">
        <v>11</v>
      </c>
      <c r="U88">
        <f t="shared" si="50"/>
        <v>5</v>
      </c>
      <c r="V88" t="s">
        <v>8</v>
      </c>
      <c r="W88">
        <f t="shared" si="51"/>
        <v>2</v>
      </c>
      <c r="X88" t="s">
        <v>29</v>
      </c>
      <c r="Y88">
        <f t="shared" si="52"/>
        <v>0</v>
      </c>
      <c r="Z88" t="s">
        <v>29</v>
      </c>
      <c r="AA88">
        <f t="shared" si="53"/>
        <v>0</v>
      </c>
      <c r="AB88" t="s">
        <v>29</v>
      </c>
      <c r="AC88">
        <f t="shared" si="54"/>
        <v>0</v>
      </c>
      <c r="AD88" t="s">
        <v>29</v>
      </c>
      <c r="AE88">
        <f t="shared" si="55"/>
        <v>0</v>
      </c>
      <c r="AF88" t="s">
        <v>29</v>
      </c>
      <c r="AG88">
        <f t="shared" si="56"/>
        <v>0</v>
      </c>
      <c r="AH88" t="s">
        <v>29</v>
      </c>
      <c r="AI88">
        <f t="shared" si="57"/>
        <v>0</v>
      </c>
      <c r="AJ88" t="s">
        <v>29</v>
      </c>
      <c r="AK88">
        <f t="shared" si="58"/>
        <v>0</v>
      </c>
      <c r="AL88" t="s">
        <v>29</v>
      </c>
      <c r="AM88">
        <f t="shared" si="59"/>
        <v>0</v>
      </c>
      <c r="AN88" t="s">
        <v>29</v>
      </c>
      <c r="AO88">
        <f t="shared" si="60"/>
        <v>0</v>
      </c>
      <c r="AP88" t="s">
        <v>29</v>
      </c>
      <c r="AQ88">
        <f t="shared" si="61"/>
        <v>0</v>
      </c>
      <c r="AR88">
        <f t="shared" si="62"/>
        <v>24</v>
      </c>
    </row>
    <row r="89" spans="1:44" x14ac:dyDescent="0.35">
      <c r="A89" t="s">
        <v>124</v>
      </c>
      <c r="B89">
        <v>87</v>
      </c>
      <c r="C89" t="s">
        <v>125</v>
      </c>
      <c r="D89" t="s">
        <v>29</v>
      </c>
      <c r="E89">
        <f t="shared" si="42"/>
        <v>0</v>
      </c>
      <c r="F89" t="s">
        <v>36</v>
      </c>
      <c r="G89">
        <f t="shared" si="43"/>
        <v>0</v>
      </c>
      <c r="H89" t="s">
        <v>8</v>
      </c>
      <c r="I89">
        <f t="shared" si="44"/>
        <v>2</v>
      </c>
      <c r="J89" t="s">
        <v>7</v>
      </c>
      <c r="K89">
        <f t="shared" si="45"/>
        <v>3</v>
      </c>
      <c r="L89" t="s">
        <v>10</v>
      </c>
      <c r="M89">
        <f t="shared" si="46"/>
        <v>4</v>
      </c>
      <c r="N89" t="s">
        <v>14</v>
      </c>
      <c r="O89">
        <f t="shared" si="47"/>
        <v>1</v>
      </c>
      <c r="P89" t="s">
        <v>36</v>
      </c>
      <c r="Q89">
        <f t="shared" si="48"/>
        <v>0</v>
      </c>
      <c r="R89" t="s">
        <v>36</v>
      </c>
      <c r="S89">
        <f t="shared" si="49"/>
        <v>0</v>
      </c>
      <c r="T89" t="s">
        <v>7</v>
      </c>
      <c r="U89">
        <f t="shared" si="50"/>
        <v>3</v>
      </c>
      <c r="V89" t="s">
        <v>59</v>
      </c>
      <c r="W89">
        <f t="shared" si="51"/>
        <v>0</v>
      </c>
      <c r="X89" t="s">
        <v>29</v>
      </c>
      <c r="Y89">
        <f t="shared" si="52"/>
        <v>0</v>
      </c>
      <c r="Z89" t="s">
        <v>29</v>
      </c>
      <c r="AA89">
        <f t="shared" si="53"/>
        <v>0</v>
      </c>
      <c r="AB89" t="s">
        <v>29</v>
      </c>
      <c r="AC89">
        <f t="shared" si="54"/>
        <v>0</v>
      </c>
      <c r="AD89" t="s">
        <v>59</v>
      </c>
      <c r="AE89">
        <f t="shared" si="55"/>
        <v>0</v>
      </c>
      <c r="AF89" t="s">
        <v>29</v>
      </c>
      <c r="AG89">
        <f t="shared" si="56"/>
        <v>0</v>
      </c>
      <c r="AH89" t="s">
        <v>21</v>
      </c>
      <c r="AI89">
        <f t="shared" si="57"/>
        <v>0</v>
      </c>
      <c r="AJ89" t="s">
        <v>59</v>
      </c>
      <c r="AK89">
        <f t="shared" si="58"/>
        <v>0</v>
      </c>
      <c r="AL89" t="s">
        <v>14</v>
      </c>
      <c r="AM89">
        <f t="shared" si="59"/>
        <v>1</v>
      </c>
      <c r="AN89" t="s">
        <v>36</v>
      </c>
      <c r="AO89">
        <f t="shared" si="60"/>
        <v>0</v>
      </c>
      <c r="AP89" t="s">
        <v>29</v>
      </c>
      <c r="AQ89">
        <f t="shared" si="61"/>
        <v>0</v>
      </c>
      <c r="AR89">
        <f t="shared" si="62"/>
        <v>14</v>
      </c>
    </row>
    <row r="90" spans="1:44" x14ac:dyDescent="0.35">
      <c r="A90" t="s">
        <v>186</v>
      </c>
      <c r="B90">
        <v>88</v>
      </c>
      <c r="C90" t="s">
        <v>187</v>
      </c>
      <c r="D90" t="s">
        <v>36</v>
      </c>
      <c r="E90">
        <f t="shared" si="42"/>
        <v>0</v>
      </c>
      <c r="F90" t="s">
        <v>36</v>
      </c>
      <c r="G90">
        <f t="shared" si="43"/>
        <v>0</v>
      </c>
      <c r="H90" t="s">
        <v>14</v>
      </c>
      <c r="I90">
        <f t="shared" si="44"/>
        <v>1</v>
      </c>
      <c r="J90" t="s">
        <v>14</v>
      </c>
      <c r="K90">
        <f t="shared" si="45"/>
        <v>1</v>
      </c>
      <c r="L90" t="s">
        <v>36</v>
      </c>
      <c r="M90">
        <f t="shared" si="46"/>
        <v>0</v>
      </c>
      <c r="N90" t="s">
        <v>21</v>
      </c>
      <c r="O90">
        <f t="shared" si="47"/>
        <v>0</v>
      </c>
      <c r="P90" t="s">
        <v>29</v>
      </c>
      <c r="Q90">
        <f t="shared" si="48"/>
        <v>0</v>
      </c>
      <c r="R90" t="s">
        <v>29</v>
      </c>
      <c r="S90">
        <f t="shared" si="49"/>
        <v>0</v>
      </c>
      <c r="T90" t="s">
        <v>14</v>
      </c>
      <c r="U90">
        <f t="shared" si="50"/>
        <v>1</v>
      </c>
      <c r="V90" t="s">
        <v>8</v>
      </c>
      <c r="W90">
        <f t="shared" si="51"/>
        <v>2</v>
      </c>
      <c r="X90" t="s">
        <v>29</v>
      </c>
      <c r="Y90">
        <f t="shared" si="52"/>
        <v>0</v>
      </c>
      <c r="Z90" t="s">
        <v>29</v>
      </c>
      <c r="AA90">
        <f t="shared" si="53"/>
        <v>0</v>
      </c>
      <c r="AB90" t="s">
        <v>29</v>
      </c>
      <c r="AC90">
        <f t="shared" si="54"/>
        <v>0</v>
      </c>
      <c r="AD90" t="s">
        <v>29</v>
      </c>
      <c r="AE90">
        <f t="shared" si="55"/>
        <v>0</v>
      </c>
      <c r="AF90" t="s">
        <v>29</v>
      </c>
      <c r="AG90">
        <f t="shared" si="56"/>
        <v>0</v>
      </c>
      <c r="AH90" t="s">
        <v>29</v>
      </c>
      <c r="AI90">
        <f t="shared" si="57"/>
        <v>0</v>
      </c>
      <c r="AJ90" t="s">
        <v>29</v>
      </c>
      <c r="AK90">
        <f t="shared" si="58"/>
        <v>0</v>
      </c>
      <c r="AL90" t="s">
        <v>29</v>
      </c>
      <c r="AM90">
        <f t="shared" si="59"/>
        <v>0</v>
      </c>
      <c r="AN90" t="s">
        <v>29</v>
      </c>
      <c r="AO90">
        <f t="shared" si="60"/>
        <v>0</v>
      </c>
      <c r="AP90" t="s">
        <v>29</v>
      </c>
      <c r="AQ90">
        <f t="shared" si="61"/>
        <v>0</v>
      </c>
      <c r="AR90">
        <f t="shared" si="62"/>
        <v>5</v>
      </c>
    </row>
    <row r="91" spans="1:44" x14ac:dyDescent="0.35">
      <c r="A91" t="s">
        <v>96</v>
      </c>
      <c r="B91">
        <v>89</v>
      </c>
      <c r="C91" t="s">
        <v>97</v>
      </c>
      <c r="D91" t="s">
        <v>36</v>
      </c>
      <c r="E91">
        <f t="shared" si="42"/>
        <v>0</v>
      </c>
      <c r="F91" t="s">
        <v>36</v>
      </c>
      <c r="G91">
        <f t="shared" si="43"/>
        <v>0</v>
      </c>
      <c r="H91" t="s">
        <v>14</v>
      </c>
      <c r="I91">
        <f t="shared" si="44"/>
        <v>1</v>
      </c>
      <c r="J91" t="s">
        <v>14</v>
      </c>
      <c r="K91">
        <f t="shared" si="45"/>
        <v>1</v>
      </c>
      <c r="L91" t="s">
        <v>21</v>
      </c>
      <c r="M91">
        <f t="shared" si="46"/>
        <v>0</v>
      </c>
      <c r="N91" t="s">
        <v>59</v>
      </c>
      <c r="O91">
        <f t="shared" si="47"/>
        <v>0</v>
      </c>
      <c r="P91" t="s">
        <v>26</v>
      </c>
      <c r="Q91">
        <f t="shared" si="48"/>
        <v>0</v>
      </c>
      <c r="R91" t="s">
        <v>36</v>
      </c>
      <c r="S91">
        <f t="shared" si="49"/>
        <v>0</v>
      </c>
      <c r="T91" t="s">
        <v>36</v>
      </c>
      <c r="U91">
        <f t="shared" si="50"/>
        <v>0</v>
      </c>
      <c r="V91" t="s">
        <v>59</v>
      </c>
      <c r="W91">
        <f t="shared" si="51"/>
        <v>0</v>
      </c>
      <c r="X91" t="s">
        <v>36</v>
      </c>
      <c r="Y91">
        <f t="shared" si="52"/>
        <v>0</v>
      </c>
      <c r="Z91" t="s">
        <v>14</v>
      </c>
      <c r="AA91">
        <f t="shared" si="53"/>
        <v>1</v>
      </c>
      <c r="AB91" t="s">
        <v>26</v>
      </c>
      <c r="AC91">
        <f t="shared" si="54"/>
        <v>0</v>
      </c>
      <c r="AD91" t="s">
        <v>26</v>
      </c>
      <c r="AE91">
        <f t="shared" si="55"/>
        <v>0</v>
      </c>
      <c r="AF91" t="s">
        <v>26</v>
      </c>
      <c r="AG91">
        <f t="shared" si="56"/>
        <v>0</v>
      </c>
      <c r="AH91" t="s">
        <v>29</v>
      </c>
      <c r="AI91">
        <f t="shared" si="57"/>
        <v>0</v>
      </c>
      <c r="AJ91" t="s">
        <v>36</v>
      </c>
      <c r="AK91">
        <f t="shared" si="58"/>
        <v>0</v>
      </c>
      <c r="AL91" t="s">
        <v>26</v>
      </c>
      <c r="AM91">
        <f t="shared" si="59"/>
        <v>0</v>
      </c>
      <c r="AN91" t="s">
        <v>21</v>
      </c>
      <c r="AO91">
        <f t="shared" si="60"/>
        <v>0</v>
      </c>
      <c r="AP91" t="s">
        <v>26</v>
      </c>
      <c r="AQ91">
        <f t="shared" si="61"/>
        <v>0</v>
      </c>
      <c r="AR91">
        <f t="shared" si="62"/>
        <v>3</v>
      </c>
    </row>
  </sheetData>
  <sortState xmlns:xlrd2="http://schemas.microsoft.com/office/spreadsheetml/2017/richdata2" ref="A2:AR90">
    <sortCondition descending="1" ref="AR2:AR90"/>
  </sortState>
  <mergeCells count="1">
    <mergeCell ref="C1:A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6"/>
  <sheetViews>
    <sheetView tabSelected="1" workbookViewId="0">
      <selection activeCell="AF2" sqref="AF2"/>
    </sheetView>
  </sheetViews>
  <sheetFormatPr defaultRowHeight="14.5" x14ac:dyDescent="0.35"/>
  <cols>
    <col min="1" max="1" width="26" bestFit="1" customWidth="1"/>
    <col min="2" max="2" width="13.54296875" bestFit="1" customWidth="1"/>
    <col min="3" max="3" width="3.6328125" bestFit="1" customWidth="1"/>
    <col min="4" max="4" width="3.6328125" customWidth="1"/>
    <col min="5" max="5" width="3.6328125" bestFit="1" customWidth="1"/>
    <col min="6" max="6" width="3.6328125" customWidth="1"/>
    <col min="7" max="7" width="3.36328125" bestFit="1" customWidth="1"/>
    <col min="8" max="8" width="3.36328125" customWidth="1"/>
    <col min="9" max="9" width="3.36328125" bestFit="1" customWidth="1"/>
    <col min="10" max="10" width="3.36328125" customWidth="1"/>
    <col min="11" max="11" width="3.6328125" bestFit="1" customWidth="1"/>
    <col min="12" max="12" width="3.6328125" customWidth="1"/>
    <col min="13" max="13" width="3.6328125" bestFit="1" customWidth="1"/>
    <col min="14" max="14" width="3.6328125" customWidth="1"/>
    <col min="15" max="15" width="3.6328125" bestFit="1" customWidth="1"/>
    <col min="16" max="16" width="3.6328125" customWidth="1"/>
    <col min="17" max="17" width="3.6328125" bestFit="1" customWidth="1"/>
    <col min="18" max="18" width="3.6328125" customWidth="1"/>
    <col min="19" max="19" width="3.36328125" bestFit="1" customWidth="1"/>
    <col min="20" max="20" width="3.36328125" customWidth="1"/>
    <col min="21" max="21" width="3.36328125" bestFit="1" customWidth="1"/>
    <col min="22" max="22" width="3.36328125" customWidth="1"/>
    <col min="23" max="23" width="3.6328125" bestFit="1" customWidth="1"/>
    <col min="24" max="24" width="3.6328125" customWidth="1"/>
    <col min="25" max="25" width="3.6328125" bestFit="1" customWidth="1"/>
    <col min="26" max="26" width="3.6328125" customWidth="1"/>
    <col min="27" max="27" width="3.6328125" bestFit="1" customWidth="1"/>
    <col min="28" max="28" width="3.6328125" customWidth="1"/>
    <col min="29" max="29" width="3.6328125" bestFit="1" customWidth="1"/>
    <col min="30" max="30" width="3.6328125" customWidth="1"/>
    <col min="31" max="31" width="3.6328125" bestFit="1" customWidth="1"/>
    <col min="32" max="32" width="3.6328125" customWidth="1"/>
    <col min="33" max="33" width="3.6328125" bestFit="1" customWidth="1"/>
    <col min="34" max="34" width="3.6328125" customWidth="1"/>
    <col min="35" max="35" width="3.6328125" bestFit="1" customWidth="1"/>
    <col min="36" max="36" width="3.6328125" customWidth="1"/>
    <col min="37" max="37" width="3.6328125" bestFit="1" customWidth="1"/>
    <col min="38" max="38" width="3.6328125" customWidth="1"/>
    <col min="39" max="39" width="3.6328125" bestFit="1" customWidth="1"/>
    <col min="40" max="40" width="3.6328125" customWidth="1"/>
    <col min="41" max="41" width="3.6328125" bestFit="1" customWidth="1"/>
    <col min="42" max="42" width="1.81640625" bestFit="1" customWidth="1"/>
  </cols>
  <sheetData>
    <row r="1" spans="1:43" ht="53" customHeight="1" x14ac:dyDescent="0.35">
      <c r="A1" s="1" t="s">
        <v>0</v>
      </c>
      <c r="B1" s="1" t="s">
        <v>1</v>
      </c>
      <c r="C1" s="1" t="s">
        <v>194</v>
      </c>
      <c r="D1" s="1"/>
      <c r="E1" s="1" t="s">
        <v>195</v>
      </c>
      <c r="F1" s="1"/>
      <c r="G1" s="1" t="s">
        <v>196</v>
      </c>
      <c r="H1" s="1"/>
      <c r="I1" s="1" t="s">
        <v>197</v>
      </c>
      <c r="J1" s="1"/>
      <c r="K1" s="1" t="s">
        <v>198</v>
      </c>
      <c r="L1" s="1"/>
      <c r="M1" s="1" t="s">
        <v>199</v>
      </c>
      <c r="N1" s="1"/>
      <c r="O1" s="1" t="s">
        <v>200</v>
      </c>
      <c r="P1" s="1"/>
      <c r="Q1" s="1" t="s">
        <v>201</v>
      </c>
      <c r="R1" s="1"/>
      <c r="S1" s="1" t="s">
        <v>202</v>
      </c>
      <c r="T1" s="1"/>
      <c r="U1" s="1" t="s">
        <v>203</v>
      </c>
      <c r="V1" s="1"/>
      <c r="W1" s="1" t="s">
        <v>204</v>
      </c>
      <c r="X1" s="1"/>
      <c r="Y1" s="1" t="s">
        <v>205</v>
      </c>
      <c r="Z1" s="1"/>
      <c r="AA1" s="1" t="s">
        <v>206</v>
      </c>
      <c r="AB1" s="1"/>
      <c r="AC1" s="1" t="s">
        <v>207</v>
      </c>
      <c r="AD1" s="1"/>
      <c r="AE1" s="1" t="s">
        <v>208</v>
      </c>
      <c r="AF1" s="1"/>
      <c r="AG1" s="1" t="s">
        <v>209</v>
      </c>
      <c r="AH1" s="1"/>
      <c r="AI1" s="1" t="s">
        <v>210</v>
      </c>
      <c r="AJ1" s="1"/>
      <c r="AK1" s="1" t="s">
        <v>211</v>
      </c>
      <c r="AL1" s="1"/>
      <c r="AM1" s="1" t="s">
        <v>212</v>
      </c>
      <c r="AN1" s="1"/>
      <c r="AO1" s="1" t="s">
        <v>213</v>
      </c>
      <c r="AQ1" t="s">
        <v>214</v>
      </c>
    </row>
    <row r="2" spans="1:43" x14ac:dyDescent="0.35">
      <c r="A2" t="s">
        <v>217</v>
      </c>
      <c r="B2" t="s">
        <v>218</v>
      </c>
      <c r="C2" t="s">
        <v>4</v>
      </c>
      <c r="D2">
        <f t="shared" ref="D2:AP6" si="0">IF(C2="A+",9,IF(C2="A",8,IF(C2="A-",7,IF(C2="B+",6,IF(C2="B",5,IF(C2="B-",4,IF(C2="C+",3,IF(C2="C",2,IF(C2="C-",1,0)))))))))</f>
        <v>8</v>
      </c>
      <c r="E2" t="s">
        <v>5</v>
      </c>
      <c r="F2">
        <f t="shared" si="0"/>
        <v>6</v>
      </c>
      <c r="G2" t="s">
        <v>4</v>
      </c>
      <c r="H2">
        <f t="shared" si="0"/>
        <v>8</v>
      </c>
      <c r="I2" t="s">
        <v>6</v>
      </c>
      <c r="J2">
        <f t="shared" si="0"/>
        <v>7</v>
      </c>
      <c r="K2" t="s">
        <v>11</v>
      </c>
      <c r="L2">
        <f t="shared" si="0"/>
        <v>5</v>
      </c>
      <c r="M2" t="s">
        <v>6</v>
      </c>
      <c r="N2">
        <f t="shared" si="0"/>
        <v>7</v>
      </c>
      <c r="O2" t="s">
        <v>4</v>
      </c>
      <c r="P2">
        <f t="shared" si="0"/>
        <v>8</v>
      </c>
      <c r="Q2" t="s">
        <v>8</v>
      </c>
      <c r="R2">
        <f t="shared" si="0"/>
        <v>2</v>
      </c>
      <c r="S2" t="s">
        <v>4</v>
      </c>
      <c r="T2">
        <f t="shared" si="0"/>
        <v>8</v>
      </c>
      <c r="U2" t="s">
        <v>9</v>
      </c>
      <c r="V2">
        <f t="shared" si="0"/>
        <v>9</v>
      </c>
      <c r="W2" t="s">
        <v>5</v>
      </c>
      <c r="X2">
        <f t="shared" si="0"/>
        <v>6</v>
      </c>
      <c r="Y2" t="s">
        <v>6</v>
      </c>
      <c r="Z2">
        <f t="shared" si="0"/>
        <v>7</v>
      </c>
      <c r="AA2" t="s">
        <v>4</v>
      </c>
      <c r="AB2">
        <f t="shared" si="0"/>
        <v>8</v>
      </c>
      <c r="AC2" t="s">
        <v>10</v>
      </c>
      <c r="AD2">
        <f t="shared" si="0"/>
        <v>4</v>
      </c>
      <c r="AE2" t="s">
        <v>11</v>
      </c>
      <c r="AF2">
        <f t="shared" si="0"/>
        <v>5</v>
      </c>
      <c r="AG2" t="s">
        <v>9</v>
      </c>
      <c r="AH2">
        <f t="shared" si="0"/>
        <v>9</v>
      </c>
      <c r="AI2" t="s">
        <v>4</v>
      </c>
      <c r="AJ2">
        <f t="shared" si="0"/>
        <v>8</v>
      </c>
      <c r="AK2" t="s">
        <v>11</v>
      </c>
      <c r="AL2">
        <f t="shared" si="0"/>
        <v>5</v>
      </c>
      <c r="AM2" t="s">
        <v>4</v>
      </c>
      <c r="AN2">
        <f t="shared" si="0"/>
        <v>8</v>
      </c>
      <c r="AO2" t="s">
        <v>5</v>
      </c>
      <c r="AP2">
        <f t="shared" si="0"/>
        <v>6</v>
      </c>
      <c r="AQ2">
        <f>AP2+AN2+AL2+AJ2+AH2+AF2+AD2+AB2+Z2+X2+V2+T2+R2+P2+N2+L2+J2+H2+F2+D2</f>
        <v>134</v>
      </c>
    </row>
    <row r="3" spans="1:43" x14ac:dyDescent="0.35">
      <c r="C3" t="s">
        <v>8</v>
      </c>
      <c r="D3">
        <f t="shared" si="0"/>
        <v>2</v>
      </c>
      <c r="E3" t="s">
        <v>26</v>
      </c>
      <c r="F3">
        <f t="shared" si="0"/>
        <v>0</v>
      </c>
      <c r="G3" t="s">
        <v>11</v>
      </c>
      <c r="H3">
        <f t="shared" si="0"/>
        <v>5</v>
      </c>
      <c r="I3" t="s">
        <v>6</v>
      </c>
      <c r="J3">
        <f t="shared" si="0"/>
        <v>7</v>
      </c>
      <c r="K3" t="s">
        <v>26</v>
      </c>
      <c r="L3">
        <f t="shared" ref="L3:L6" si="1">IF(K3="A+",9,IF(K3="A",8,IF(K3="A-",7,IF(K3="B+",6,IF(K3="B",5,IF(K3="B-",4,IF(K3="C+",3,IF(K3="C",2,IF(K3="C-",1,0)))))))))</f>
        <v>0</v>
      </c>
      <c r="M3" t="s">
        <v>5</v>
      </c>
      <c r="N3">
        <f t="shared" ref="N3:N6" si="2">IF(M3="A+",9,IF(M3="A",8,IF(M3="A-",7,IF(M3="B+",6,IF(M3="B",5,IF(M3="B-",4,IF(M3="C+",3,IF(M3="C",2,IF(M3="C-",1,0)))))))))</f>
        <v>6</v>
      </c>
      <c r="O3" t="s">
        <v>26</v>
      </c>
      <c r="P3">
        <f t="shared" ref="P3:P6" si="3">IF(O3="A+",9,IF(O3="A",8,IF(O3="A-",7,IF(O3="B+",6,IF(O3="B",5,IF(O3="B-",4,IF(O3="C+",3,IF(O3="C",2,IF(O3="C-",1,0)))))))))</f>
        <v>0</v>
      </c>
      <c r="Q3" t="s">
        <v>11</v>
      </c>
      <c r="R3">
        <f t="shared" ref="R3:R6" si="4">IF(Q3="A+",9,IF(Q3="A",8,IF(Q3="A-",7,IF(Q3="B+",6,IF(Q3="B",5,IF(Q3="B-",4,IF(Q3="C+",3,IF(Q3="C",2,IF(Q3="C-",1,0)))))))))</f>
        <v>5</v>
      </c>
      <c r="S3" t="s">
        <v>6</v>
      </c>
      <c r="T3">
        <f t="shared" ref="T3:T6" si="5">IF(S3="A+",9,IF(S3="A",8,IF(S3="A-",7,IF(S3="B+",6,IF(S3="B",5,IF(S3="B-",4,IF(S3="C+",3,IF(S3="C",2,IF(S3="C-",1,0)))))))))</f>
        <v>7</v>
      </c>
      <c r="U3" t="s">
        <v>7</v>
      </c>
      <c r="V3">
        <f t="shared" ref="V3:V6" si="6">IF(U3="A+",9,IF(U3="A",8,IF(U3="A-",7,IF(U3="B+",6,IF(U3="B",5,IF(U3="B-",4,IF(U3="C+",3,IF(U3="C",2,IF(U3="C-",1,0)))))))))</f>
        <v>3</v>
      </c>
      <c r="W3" t="s">
        <v>14</v>
      </c>
      <c r="X3">
        <f t="shared" ref="X3:X6" si="7">IF(W3="A+",9,IF(W3="A",8,IF(W3="A-",7,IF(W3="B+",6,IF(W3="B",5,IF(W3="B-",4,IF(W3="C+",3,IF(W3="C",2,IF(W3="C-",1,0)))))))))</f>
        <v>1</v>
      </c>
      <c r="Y3" t="s">
        <v>10</v>
      </c>
      <c r="Z3">
        <f t="shared" ref="Z3:Z6" si="8">IF(Y3="A+",9,IF(Y3="A",8,IF(Y3="A-",7,IF(Y3="B+",6,IF(Y3="B",5,IF(Y3="B-",4,IF(Y3="C+",3,IF(Y3="C",2,IF(Y3="C-",1,0)))))))))</f>
        <v>4</v>
      </c>
      <c r="AA3" t="s">
        <v>6</v>
      </c>
      <c r="AB3">
        <f t="shared" ref="AB3:AB6" si="9">IF(AA3="A+",9,IF(AA3="A",8,IF(AA3="A-",7,IF(AA3="B+",6,IF(AA3="B",5,IF(AA3="B-",4,IF(AA3="C+",3,IF(AA3="C",2,IF(AA3="C-",1,0)))))))))</f>
        <v>7</v>
      </c>
      <c r="AC3" t="s">
        <v>7</v>
      </c>
      <c r="AD3">
        <f t="shared" ref="AD3:AD6" si="10">IF(AC3="A+",9,IF(AC3="A",8,IF(AC3="A-",7,IF(AC3="B+",6,IF(AC3="B",5,IF(AC3="B-",4,IF(AC3="C+",3,IF(AC3="C",2,IF(AC3="C-",1,0)))))))))</f>
        <v>3</v>
      </c>
      <c r="AE3" t="s">
        <v>26</v>
      </c>
      <c r="AF3">
        <f t="shared" ref="AF3:AF6" si="11">IF(AE3="A+",9,IF(AE3="A",8,IF(AE3="A-",7,IF(AE3="B+",6,IF(AE3="B",5,IF(AE3="B-",4,IF(AE3="C+",3,IF(AE3="C",2,IF(AE3="C-",1,0)))))))))</f>
        <v>0</v>
      </c>
      <c r="AG3" t="s">
        <v>26</v>
      </c>
      <c r="AH3">
        <f t="shared" ref="AH3:AH6" si="12">IF(AG3="A+",9,IF(AG3="A",8,IF(AG3="A-",7,IF(AG3="B+",6,IF(AG3="B",5,IF(AG3="B-",4,IF(AG3="C+",3,IF(AG3="C",2,IF(AG3="C-",1,0)))))))))</f>
        <v>0</v>
      </c>
      <c r="AI3" t="s">
        <v>26</v>
      </c>
      <c r="AJ3">
        <f t="shared" ref="AJ3:AJ6" si="13">IF(AI3="A+",9,IF(AI3="A",8,IF(AI3="A-",7,IF(AI3="B+",6,IF(AI3="B",5,IF(AI3="B-",4,IF(AI3="C+",3,IF(AI3="C",2,IF(AI3="C-",1,0)))))))))</f>
        <v>0</v>
      </c>
      <c r="AK3" t="s">
        <v>29</v>
      </c>
      <c r="AL3">
        <f t="shared" ref="AL3:AL6" si="14">IF(AK3="A+",9,IF(AK3="A",8,IF(AK3="A-",7,IF(AK3="B+",6,IF(AK3="B",5,IF(AK3="B-",4,IF(AK3="C+",3,IF(AK3="C",2,IF(AK3="C-",1,0)))))))))</f>
        <v>0</v>
      </c>
      <c r="AM3" t="s">
        <v>5</v>
      </c>
      <c r="AN3">
        <f t="shared" ref="AN3:AN6" si="15">IF(AM3="A+",9,IF(AM3="A",8,IF(AM3="A-",7,IF(AM3="B+",6,IF(AM3="B",5,IF(AM3="B-",4,IF(AM3="C+",3,IF(AM3="C",2,IF(AM3="C-",1,0)))))))))</f>
        <v>6</v>
      </c>
      <c r="AO3" t="s">
        <v>11</v>
      </c>
      <c r="AP3">
        <f t="shared" ref="AP3:AP6" si="16">IF(AO3="A+",9,IF(AO3="A",8,IF(AO3="A-",7,IF(AO3="B+",6,IF(AO3="B",5,IF(AO3="B-",4,IF(AO3="C+",3,IF(AO3="C",2,IF(AO3="C-",1,0)))))))))</f>
        <v>5</v>
      </c>
      <c r="AQ3">
        <f t="shared" ref="AQ3:AQ6" si="17">AP3+AN3+AL3+AJ3+AH3+AF3+AD3+AB3+Z3+X3+V3+T3+R3+P3+N3+L3+J3+H3+F3+D3</f>
        <v>61</v>
      </c>
    </row>
    <row r="4" spans="1:43" x14ac:dyDescent="0.35">
      <c r="C4" t="s">
        <v>9</v>
      </c>
      <c r="D4">
        <f t="shared" si="0"/>
        <v>9</v>
      </c>
      <c r="E4" t="s">
        <v>4</v>
      </c>
      <c r="F4">
        <f t="shared" si="0"/>
        <v>8</v>
      </c>
      <c r="G4" t="s">
        <v>4</v>
      </c>
      <c r="H4">
        <f t="shared" si="0"/>
        <v>8</v>
      </c>
      <c r="I4" t="s">
        <v>4</v>
      </c>
      <c r="J4">
        <f t="shared" si="0"/>
        <v>8</v>
      </c>
      <c r="K4" t="s">
        <v>4</v>
      </c>
      <c r="L4">
        <f t="shared" si="1"/>
        <v>8</v>
      </c>
      <c r="M4" t="s">
        <v>4</v>
      </c>
      <c r="N4">
        <f t="shared" si="2"/>
        <v>8</v>
      </c>
      <c r="O4" t="s">
        <v>9</v>
      </c>
      <c r="P4">
        <f t="shared" si="3"/>
        <v>9</v>
      </c>
      <c r="Q4" t="s">
        <v>4</v>
      </c>
      <c r="R4">
        <f t="shared" si="4"/>
        <v>8</v>
      </c>
      <c r="S4" t="s">
        <v>4</v>
      </c>
      <c r="T4">
        <f t="shared" si="5"/>
        <v>8</v>
      </c>
      <c r="U4" t="s">
        <v>9</v>
      </c>
      <c r="V4">
        <f t="shared" si="6"/>
        <v>9</v>
      </c>
      <c r="W4" t="s">
        <v>6</v>
      </c>
      <c r="X4">
        <f t="shared" si="7"/>
        <v>7</v>
      </c>
      <c r="Y4" t="s">
        <v>6</v>
      </c>
      <c r="Z4">
        <f t="shared" si="8"/>
        <v>7</v>
      </c>
      <c r="AA4" t="s">
        <v>9</v>
      </c>
      <c r="AB4">
        <f t="shared" si="9"/>
        <v>9</v>
      </c>
      <c r="AC4" t="s">
        <v>6</v>
      </c>
      <c r="AD4">
        <f t="shared" si="10"/>
        <v>7</v>
      </c>
      <c r="AE4" t="s">
        <v>4</v>
      </c>
      <c r="AF4">
        <f t="shared" si="11"/>
        <v>8</v>
      </c>
      <c r="AG4" t="s">
        <v>9</v>
      </c>
      <c r="AH4">
        <f t="shared" si="12"/>
        <v>9</v>
      </c>
      <c r="AI4" t="s">
        <v>4</v>
      </c>
      <c r="AJ4">
        <f t="shared" si="13"/>
        <v>8</v>
      </c>
      <c r="AK4" t="s">
        <v>5</v>
      </c>
      <c r="AL4">
        <f t="shared" si="14"/>
        <v>6</v>
      </c>
      <c r="AM4" t="s">
        <v>4</v>
      </c>
      <c r="AN4">
        <f t="shared" si="15"/>
        <v>8</v>
      </c>
      <c r="AO4" t="s">
        <v>4</v>
      </c>
      <c r="AP4">
        <f t="shared" si="16"/>
        <v>8</v>
      </c>
      <c r="AQ4">
        <f t="shared" si="17"/>
        <v>160</v>
      </c>
    </row>
    <row r="5" spans="1:43" x14ac:dyDescent="0.35">
      <c r="C5" t="s">
        <v>5</v>
      </c>
      <c r="D5">
        <f t="shared" si="0"/>
        <v>6</v>
      </c>
      <c r="E5" t="s">
        <v>5</v>
      </c>
      <c r="F5">
        <f t="shared" si="0"/>
        <v>6</v>
      </c>
      <c r="G5" t="s">
        <v>5</v>
      </c>
      <c r="H5">
        <f t="shared" si="0"/>
        <v>6</v>
      </c>
      <c r="I5" t="s">
        <v>6</v>
      </c>
      <c r="J5">
        <f t="shared" si="0"/>
        <v>7</v>
      </c>
      <c r="K5" t="s">
        <v>6</v>
      </c>
      <c r="L5">
        <f t="shared" si="1"/>
        <v>7</v>
      </c>
      <c r="M5" t="s">
        <v>4</v>
      </c>
      <c r="N5">
        <f t="shared" si="2"/>
        <v>8</v>
      </c>
      <c r="O5" t="s">
        <v>4</v>
      </c>
      <c r="P5">
        <f t="shared" si="3"/>
        <v>8</v>
      </c>
      <c r="Q5" t="s">
        <v>4</v>
      </c>
      <c r="R5">
        <f t="shared" si="4"/>
        <v>8</v>
      </c>
      <c r="S5" t="s">
        <v>4</v>
      </c>
      <c r="T5">
        <f t="shared" si="5"/>
        <v>8</v>
      </c>
      <c r="U5" t="s">
        <v>4</v>
      </c>
      <c r="V5">
        <f t="shared" si="6"/>
        <v>8</v>
      </c>
      <c r="W5" t="s">
        <v>11</v>
      </c>
      <c r="X5">
        <f t="shared" si="7"/>
        <v>5</v>
      </c>
      <c r="Y5" t="s">
        <v>6</v>
      </c>
      <c r="Z5">
        <f t="shared" si="8"/>
        <v>7</v>
      </c>
      <c r="AA5" t="s">
        <v>9</v>
      </c>
      <c r="AB5">
        <f t="shared" si="9"/>
        <v>9</v>
      </c>
      <c r="AC5" t="s">
        <v>6</v>
      </c>
      <c r="AD5">
        <f t="shared" si="10"/>
        <v>7</v>
      </c>
      <c r="AE5" t="s">
        <v>5</v>
      </c>
      <c r="AF5">
        <f t="shared" si="11"/>
        <v>6</v>
      </c>
      <c r="AG5" t="s">
        <v>9</v>
      </c>
      <c r="AH5">
        <f t="shared" si="12"/>
        <v>9</v>
      </c>
      <c r="AI5" t="s">
        <v>4</v>
      </c>
      <c r="AJ5">
        <f t="shared" si="13"/>
        <v>8</v>
      </c>
      <c r="AK5" t="s">
        <v>11</v>
      </c>
      <c r="AL5">
        <f t="shared" si="14"/>
        <v>5</v>
      </c>
      <c r="AM5" t="s">
        <v>6</v>
      </c>
      <c r="AN5">
        <f t="shared" si="15"/>
        <v>7</v>
      </c>
      <c r="AO5" t="s">
        <v>4</v>
      </c>
      <c r="AP5">
        <f t="shared" si="16"/>
        <v>8</v>
      </c>
      <c r="AQ5">
        <f t="shared" si="17"/>
        <v>143</v>
      </c>
    </row>
    <row r="6" spans="1:43" x14ac:dyDescent="0.35">
      <c r="C6" t="s">
        <v>21</v>
      </c>
      <c r="D6">
        <f t="shared" si="0"/>
        <v>0</v>
      </c>
      <c r="E6" t="s">
        <v>36</v>
      </c>
      <c r="F6">
        <f t="shared" si="0"/>
        <v>0</v>
      </c>
      <c r="G6" t="s">
        <v>11</v>
      </c>
      <c r="H6">
        <f t="shared" si="0"/>
        <v>5</v>
      </c>
      <c r="I6" t="s">
        <v>11</v>
      </c>
      <c r="J6">
        <f t="shared" si="0"/>
        <v>5</v>
      </c>
      <c r="K6" t="s">
        <v>8</v>
      </c>
      <c r="L6">
        <f t="shared" si="1"/>
        <v>2</v>
      </c>
      <c r="M6" t="s">
        <v>10</v>
      </c>
      <c r="N6">
        <f t="shared" si="2"/>
        <v>4</v>
      </c>
      <c r="O6" t="s">
        <v>8</v>
      </c>
      <c r="P6">
        <f t="shared" si="3"/>
        <v>2</v>
      </c>
      <c r="Q6" t="s">
        <v>8</v>
      </c>
      <c r="R6">
        <f t="shared" si="4"/>
        <v>2</v>
      </c>
      <c r="S6" t="s">
        <v>6</v>
      </c>
      <c r="T6">
        <f t="shared" si="5"/>
        <v>7</v>
      </c>
      <c r="U6" t="s">
        <v>36</v>
      </c>
      <c r="V6">
        <f t="shared" si="6"/>
        <v>0</v>
      </c>
      <c r="W6" t="s">
        <v>26</v>
      </c>
      <c r="X6">
        <f t="shared" si="7"/>
        <v>0</v>
      </c>
      <c r="Y6" t="s">
        <v>10</v>
      </c>
      <c r="Z6">
        <f t="shared" si="8"/>
        <v>4</v>
      </c>
      <c r="AA6" t="s">
        <v>5</v>
      </c>
      <c r="AB6">
        <f t="shared" si="9"/>
        <v>6</v>
      </c>
      <c r="AC6" t="s">
        <v>14</v>
      </c>
      <c r="AD6">
        <f t="shared" si="10"/>
        <v>1</v>
      </c>
      <c r="AE6" t="s">
        <v>10</v>
      </c>
      <c r="AF6">
        <f t="shared" si="11"/>
        <v>4</v>
      </c>
      <c r="AG6" t="s">
        <v>4</v>
      </c>
      <c r="AH6">
        <f t="shared" si="12"/>
        <v>8</v>
      </c>
      <c r="AI6" t="s">
        <v>7</v>
      </c>
      <c r="AJ6">
        <f t="shared" si="13"/>
        <v>3</v>
      </c>
      <c r="AK6" t="s">
        <v>8</v>
      </c>
      <c r="AL6">
        <f t="shared" si="14"/>
        <v>2</v>
      </c>
      <c r="AM6" t="s">
        <v>8</v>
      </c>
      <c r="AN6">
        <f t="shared" si="15"/>
        <v>2</v>
      </c>
      <c r="AP6">
        <f t="shared" si="16"/>
        <v>0</v>
      </c>
      <c r="AQ6">
        <f t="shared" si="17"/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sort</vt:lpstr>
      <vt:lpstr>_1_Basic_data_Query</vt:lpstr>
      <vt:lpstr>sort!_1_Basic_data_Query</vt:lpstr>
      <vt:lpstr>_1_Basic_data_Query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admin</cp:lastModifiedBy>
  <cp:lastPrinted>2026-04-08T04:56:03Z</cp:lastPrinted>
  <dcterms:created xsi:type="dcterms:W3CDTF">2026-01-19T03:41:53Z</dcterms:created>
  <dcterms:modified xsi:type="dcterms:W3CDTF">2026-07-07T08:51:32Z</dcterms:modified>
</cp:coreProperties>
</file>