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Swetik\Study\QA\Портнов\Теория\session WebTesting by Janna\S2\Practice\"/>
    </mc:Choice>
  </mc:AlternateContent>
  <xr:revisionPtr revIDLastSave="0" documentId="13_ncr:1_{73A6FC4E-D9C8-4729-BB76-68CD199268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Cases" sheetId="1" r:id="rId1"/>
    <sheet name="Chart" sheetId="2" r:id="rId2"/>
    <sheet name="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<sst xmlns="http://schemas.openxmlformats.org/spreadsheetml/2006/main" count="99" uniqueCount="66">
  <si>
    <t>TC #</t>
  </si>
  <si>
    <t>Title</t>
  </si>
  <si>
    <t>Instructions/Steps</t>
  </si>
  <si>
    <t>Actual result</t>
  </si>
  <si>
    <t>Expected result</t>
  </si>
  <si>
    <t>Bug #</t>
  </si>
  <si>
    <t>Pass</t>
  </si>
  <si>
    <t>Status (Pass/Fall)</t>
  </si>
  <si>
    <t>total test cases</t>
  </si>
  <si>
    <t>pass</t>
  </si>
  <si>
    <t>fail</t>
  </si>
  <si>
    <t>Fail</t>
  </si>
  <si>
    <t>not done</t>
  </si>
  <si>
    <t>Test Data</t>
  </si>
  <si>
    <t>LogIn_Create account in with Google</t>
  </si>
  <si>
    <t>saburovas@gmail.com</t>
  </si>
  <si>
    <t>Preconditions</t>
  </si>
  <si>
    <t>LogIn_Sign in by valid Email</t>
  </si>
  <si>
    <t>LogIn_Sign in by invalid Email</t>
  </si>
  <si>
    <t>saburova@gmail.com</t>
  </si>
  <si>
    <t>existing account</t>
  </si>
  <si>
    <t>confirmation code was sent to email</t>
  </si>
  <si>
    <t>LogIn_Sign in by valid Phone</t>
  </si>
  <si>
    <t>LogIn_Sign in by invalid Phone</t>
  </si>
  <si>
    <t>valid phone number</t>
  </si>
  <si>
    <t>confirmation code was sent to phone</t>
  </si>
  <si>
    <t>invalid phone number</t>
  </si>
  <si>
    <t>Confirmation code was sent to email</t>
  </si>
  <si>
    <t>Message about an e-mail address not registered in the Brief. Rejection</t>
  </si>
  <si>
    <t>Message about a phone number not registered in the Brief. Rejection</t>
  </si>
  <si>
    <t>no rejection</t>
  </si>
  <si>
    <t>1. Click the link https://web.gobrief.com/
2. Push "Sign in" button
3. Click "Sign in with Google"</t>
  </si>
  <si>
    <t>Successful login</t>
  </si>
  <si>
    <t>LogIn_Sign in with unregistered in the Brief Google account</t>
  </si>
  <si>
    <t>LogIn_Sign in with registered Google account</t>
  </si>
  <si>
    <t>unregistered in the Brief Google account</t>
  </si>
  <si>
    <t>registered in the Brief Google account</t>
  </si>
  <si>
    <t>LogIn_Sign in by empty Email</t>
  </si>
  <si>
    <t>Not activated "Next" button</t>
  </si>
  <si>
    <t>LogIn_Sign in by empty Phone</t>
  </si>
  <si>
    <t>1. Click the link https://web.gobrief.com/
2. Push "Sign in" 
3. Select "Email" item
4. Push "Next" button</t>
  </si>
  <si>
    <t>1. Click the link https://web.gobrief.com/
2. Push "Sign in" 
3. Select "Email" item
4. Enter Email
5. Push "Next" button</t>
  </si>
  <si>
    <t>empty</t>
  </si>
  <si>
    <t>1. Click the link https://web.gobrief.com/
2. Push "Sign in" 
3. Select "Phone" item
4. Enter valid phone number
5. Push "Next" button</t>
  </si>
  <si>
    <t>1. Click the link https://web.gobrief.com/
2. Push "Sign in" 
3. Select "Phone" item
4. Enter invalid phone number
5. Push "Next" button</t>
  </si>
  <si>
    <t>1. Click the link https://web.gobrief.com/
2. Push "Sign in" 
3. Select "Phone" item
4. Push "Next" button</t>
  </si>
  <si>
    <t>saburovas.@gmail.com</t>
  </si>
  <si>
    <t>Account created successfully</t>
  </si>
  <si>
    <t>LogIn_Create account by valid Email</t>
  </si>
  <si>
    <t>1. Click the link https://web.gobrief.com/
2. Push "Create account" button
3. Click "Sign in with Google"</t>
  </si>
  <si>
    <t>1. Click the link https://web.gobrief.com/
2. Push "Create account" button
3. Enter valid Email 
4. Enter Brief confirmation code</t>
  </si>
  <si>
    <t>https://portnov-online-school.atlassian.net/browse/BW-530</t>
  </si>
  <si>
    <t>Confirmation of registration</t>
  </si>
  <si>
    <t>Windows 10</t>
  </si>
  <si>
    <t>Google Chrome (94.0.4606.61) 64-bit</t>
  </si>
  <si>
    <t xml:space="preserve">Microsoft Edge
(94.0.992.38) 64-bit </t>
  </si>
  <si>
    <t>TC1_1</t>
  </si>
  <si>
    <t>TC1_2</t>
  </si>
  <si>
    <t>TC1_3</t>
  </si>
  <si>
    <t>TC1_4</t>
  </si>
  <si>
    <t>TC1_5</t>
  </si>
  <si>
    <t>TC1_6</t>
  </si>
  <si>
    <t>TC1_7</t>
  </si>
  <si>
    <t>TC1_8</t>
  </si>
  <si>
    <t>TC2_1</t>
  </si>
  <si>
    <t>TC2_2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</si>
</sst>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burovas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burova@gmail.com" TargetMode="External"/><Relationship Id="rId1" Type="http://schemas.openxmlformats.org/officeDocument/2006/relationships/hyperlink" Target="mailto:saburovas@gmail.com" TargetMode="External"/><Relationship Id="rId6" Type="http://schemas.openxmlformats.org/officeDocument/2006/relationships/hyperlink" Target="https://portnov-online-school.atlassian.net/browse/BW-530" TargetMode="External"/><Relationship Id="rId5" Type="http://schemas.openxmlformats.org/officeDocument/2006/relationships/hyperlink" Target="mailto:saburovas@gmail.com" TargetMode="External"/><Relationship Id="rId4" Type="http://schemas.openxmlformats.org/officeDocument/2006/relationships/hyperlink" Target="mailto:saburovas.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6"/>
  <sheetViews>
    <sheetView tabSelected="1" zoomScale="75" zoomScaleNormal="75" workbookViewId="0">
      <pane ySplit="6" topLeftCell="A7" activePane="bottomLeft" state="frozen"/>
      <selection pane="bottomLeft" activeCell="A2" sqref="A2"/>
    </sheetView>
  </sheetViews>
  <sheetFormatPr defaultRowHeight="14.4" x14ac:dyDescent="0.3"/>
  <cols>
    <col min="1" max="1" width="11.21875" style="2" customWidth="1"/>
    <col min="2" max="2" width="30.44140625" style="2" customWidth="1"/>
    <col min="3" max="3" width="37.109375" style="2" customWidth="1"/>
    <col min="4" max="4" width="23.77734375" style="2" customWidth="1"/>
    <col min="5" max="5" width="22.109375" style="2" customWidth="1"/>
    <col min="6" max="7" width="24.21875" style="2" customWidth="1"/>
    <col min="8" max="9" width="16" style="2" customWidth="1"/>
    <col min="10" max="10" width="11.88671875" style="2" customWidth="1"/>
    <col min="11" max="16384" width="8.88671875" style="2"/>
  </cols>
  <sheetData>
    <row r="4" spans="1:10" x14ac:dyDescent="0.3">
      <c r="A4" s="11" t="s">
        <v>0</v>
      </c>
      <c r="B4" s="11" t="s">
        <v>1</v>
      </c>
      <c r="C4" s="11" t="s">
        <v>2</v>
      </c>
      <c r="D4" s="11" t="s">
        <v>16</v>
      </c>
      <c r="E4" s="11" t="s">
        <v>13</v>
      </c>
      <c r="F4" s="11" t="s">
        <v>4</v>
      </c>
      <c r="G4" s="11" t="s">
        <v>3</v>
      </c>
      <c r="H4" s="9" t="s">
        <v>7</v>
      </c>
      <c r="I4" s="10"/>
      <c r="J4" s="11" t="s">
        <v>5</v>
      </c>
    </row>
    <row r="5" spans="1:10" x14ac:dyDescent="0.3">
      <c r="A5" s="12"/>
      <c r="B5" s="12"/>
      <c r="C5" s="12"/>
      <c r="D5" s="12"/>
      <c r="E5" s="12"/>
      <c r="F5" s="12"/>
      <c r="G5" s="12"/>
      <c r="H5" s="9" t="s">
        <v>53</v>
      </c>
      <c r="I5" s="10"/>
      <c r="J5" s="12"/>
    </row>
    <row r="6" spans="1:10" ht="43.2" x14ac:dyDescent="0.3">
      <c r="A6" s="13"/>
      <c r="B6" s="13"/>
      <c r="C6" s="13"/>
      <c r="D6" s="13"/>
      <c r="E6" s="13"/>
      <c r="F6" s="13"/>
      <c r="G6" s="13"/>
      <c r="H6" s="3" t="s">
        <v>54</v>
      </c>
      <c r="I6" s="3" t="s">
        <v>55</v>
      </c>
      <c r="J6" s="13"/>
    </row>
    <row r="7" spans="1:10" ht="72" x14ac:dyDescent="0.3">
      <c r="A7" s="4" t="s">
        <v>56</v>
      </c>
      <c r="B7" s="1" t="s">
        <v>17</v>
      </c>
      <c r="C7" s="1" t="s">
        <v>41</v>
      </c>
      <c r="D7" s="1" t="s">
        <v>20</v>
      </c>
      <c r="E7" s="7" t="s">
        <v>15</v>
      </c>
      <c r="F7" s="1" t="s">
        <v>27</v>
      </c>
      <c r="G7" s="1" t="s">
        <v>21</v>
      </c>
      <c r="H7" s="4" t="s">
        <v>6</v>
      </c>
      <c r="I7" s="4" t="s">
        <v>6</v>
      </c>
      <c r="J7" s="4"/>
    </row>
    <row r="8" spans="1:10" ht="72" x14ac:dyDescent="0.3">
      <c r="A8" s="4" t="s">
        <v>57</v>
      </c>
      <c r="B8" s="1" t="s">
        <v>18</v>
      </c>
      <c r="C8" s="1" t="s">
        <v>41</v>
      </c>
      <c r="D8" s="1"/>
      <c r="E8" s="7" t="s">
        <v>19</v>
      </c>
      <c r="F8" s="1" t="s">
        <v>28</v>
      </c>
      <c r="G8" s="1" t="s">
        <v>30</v>
      </c>
      <c r="H8" s="4" t="s">
        <v>11</v>
      </c>
      <c r="I8" s="4" t="s">
        <v>11</v>
      </c>
      <c r="J8" s="8" t="s">
        <v>51</v>
      </c>
    </row>
    <row r="9" spans="1:10" ht="57.6" x14ac:dyDescent="0.3">
      <c r="A9" s="4" t="s">
        <v>58</v>
      </c>
      <c r="B9" s="1" t="s">
        <v>37</v>
      </c>
      <c r="C9" s="1" t="s">
        <v>40</v>
      </c>
      <c r="D9" s="1"/>
      <c r="E9" s="1" t="s">
        <v>42</v>
      </c>
      <c r="F9" s="1" t="s">
        <v>38</v>
      </c>
      <c r="G9" s="1" t="s">
        <v>38</v>
      </c>
      <c r="H9" s="4" t="s">
        <v>6</v>
      </c>
      <c r="I9" s="4" t="s">
        <v>6</v>
      </c>
      <c r="J9" s="4"/>
    </row>
    <row r="10" spans="1:10" ht="72" x14ac:dyDescent="0.3">
      <c r="A10" s="4" t="s">
        <v>59</v>
      </c>
      <c r="B10" s="1" t="s">
        <v>22</v>
      </c>
      <c r="C10" s="1" t="s">
        <v>43</v>
      </c>
      <c r="D10" s="1" t="s">
        <v>20</v>
      </c>
      <c r="E10" s="1" t="s">
        <v>24</v>
      </c>
      <c r="F10" s="1" t="s">
        <v>25</v>
      </c>
      <c r="G10" s="1"/>
      <c r="H10" s="4"/>
      <c r="I10" s="4"/>
      <c r="J10" s="4"/>
    </row>
    <row r="11" spans="1:10" ht="72" x14ac:dyDescent="0.3">
      <c r="A11" s="4" t="s">
        <v>60</v>
      </c>
      <c r="B11" s="1" t="s">
        <v>23</v>
      </c>
      <c r="C11" s="1" t="s">
        <v>44</v>
      </c>
      <c r="D11" s="1"/>
      <c r="E11" s="1" t="s">
        <v>26</v>
      </c>
      <c r="F11" s="1" t="s">
        <v>29</v>
      </c>
      <c r="G11" s="1" t="s">
        <v>29</v>
      </c>
      <c r="H11" s="4" t="s">
        <v>6</v>
      </c>
      <c r="I11" s="4" t="s">
        <v>6</v>
      </c>
      <c r="J11" s="4"/>
    </row>
    <row r="12" spans="1:10" ht="57.6" x14ac:dyDescent="0.3">
      <c r="A12" s="4" t="s">
        <v>61</v>
      </c>
      <c r="B12" s="1" t="s">
        <v>39</v>
      </c>
      <c r="C12" s="1" t="s">
        <v>45</v>
      </c>
      <c r="D12" s="1"/>
      <c r="E12" s="1" t="s">
        <v>42</v>
      </c>
      <c r="F12" s="1" t="s">
        <v>38</v>
      </c>
      <c r="G12" s="1" t="s">
        <v>38</v>
      </c>
      <c r="H12" s="4" t="s">
        <v>6</v>
      </c>
      <c r="I12" s="4" t="s">
        <v>6</v>
      </c>
      <c r="J12" s="4"/>
    </row>
    <row r="13" spans="1:10" ht="43.2" x14ac:dyDescent="0.3">
      <c r="A13" s="4" t="s">
        <v>62</v>
      </c>
      <c r="B13" s="1" t="s">
        <v>34</v>
      </c>
      <c r="C13" s="1" t="s">
        <v>31</v>
      </c>
      <c r="D13" s="1" t="s">
        <v>36</v>
      </c>
      <c r="E13" s="7" t="s">
        <v>15</v>
      </c>
      <c r="F13" s="1" t="s">
        <v>32</v>
      </c>
      <c r="G13" s="1" t="s">
        <v>32</v>
      </c>
      <c r="H13" s="4" t="s">
        <v>6</v>
      </c>
      <c r="I13" s="4" t="s">
        <v>6</v>
      </c>
      <c r="J13" s="4"/>
    </row>
    <row r="14" spans="1:10" ht="43.2" x14ac:dyDescent="0.3">
      <c r="A14" s="4" t="s">
        <v>63</v>
      </c>
      <c r="B14" s="1" t="s">
        <v>33</v>
      </c>
      <c r="C14" s="1" t="s">
        <v>31</v>
      </c>
      <c r="D14" s="1" t="s">
        <v>35</v>
      </c>
      <c r="E14" s="7"/>
      <c r="F14" s="1" t="s">
        <v>52</v>
      </c>
      <c r="G14" s="1" t="s">
        <v>52</v>
      </c>
      <c r="H14" s="4" t="s">
        <v>6</v>
      </c>
      <c r="I14" s="4" t="s">
        <v>6</v>
      </c>
      <c r="J14" s="4"/>
    </row>
    <row r="15" spans="1:10" ht="57.6" x14ac:dyDescent="0.3">
      <c r="A15" s="4" t="s">
        <v>64</v>
      </c>
      <c r="B15" s="1" t="s">
        <v>48</v>
      </c>
      <c r="C15" s="1" t="s">
        <v>50</v>
      </c>
      <c r="D15" s="1"/>
      <c r="E15" s="7" t="s">
        <v>46</v>
      </c>
      <c r="F15" s="1" t="s">
        <v>47</v>
      </c>
      <c r="G15" s="1" t="s">
        <v>47</v>
      </c>
      <c r="H15" s="4" t="s">
        <v>6</v>
      </c>
      <c r="I15" s="4" t="s">
        <v>6</v>
      </c>
      <c r="J15" s="4"/>
    </row>
    <row r="16" spans="1:10" ht="43.2" x14ac:dyDescent="0.3">
      <c r="A16" s="4" t="s">
        <v>65</v>
      </c>
      <c r="B16" s="1" t="s">
        <v>14</v>
      </c>
      <c r="C16" s="1" t="s">
        <v>49</v>
      </c>
      <c r="D16" s="1"/>
      <c r="E16" s="7" t="s">
        <v>15</v>
      </c>
      <c r="F16" s="1" t="s">
        <v>47</v>
      </c>
      <c r="G16" s="1" t="s">
        <v>47</v>
      </c>
      <c r="H16" s="4" t="s">
        <v>6</v>
      </c>
      <c r="I16" s="4" t="s">
        <v>6</v>
      </c>
      <c r="J16" s="4"/>
    </row>
  </sheetData>
  <mergeCells count="10">
    <mergeCell ref="D4:D6"/>
    <mergeCell ref="C4:C6"/>
    <mergeCell ref="B4:B6"/>
    <mergeCell ref="A4:A6"/>
    <mergeCell ref="H5:I5"/>
    <mergeCell ref="J4:J6"/>
    <mergeCell ref="G4:G6"/>
    <mergeCell ref="H4:I4"/>
    <mergeCell ref="F4:F6"/>
    <mergeCell ref="E4:E6"/>
  </mergeCells>
  <phoneticPr fontId="2" type="noConversion"/>
  <hyperlinks>
    <hyperlink ref="E7" r:id="rId1" xr:uid="{CF635C7A-FC76-4461-A028-69CBFCA640C6}"/>
    <hyperlink ref="E8" r:id="rId2" xr:uid="{90F5CFFA-C876-4CE4-9290-B9894CFB33D6}"/>
    <hyperlink ref="E13" r:id="rId3" xr:uid="{B1CAD05F-A091-4A9B-8ED1-7851E00C5A9F}"/>
    <hyperlink ref="E15" r:id="rId4" xr:uid="{DAC831ED-8A86-499B-8862-FF5E315989DA}"/>
    <hyperlink ref="E16" r:id="rId5" xr:uid="{F51D4B08-A81B-4035-80BA-4F44C1340964}"/>
    <hyperlink ref="J8" r:id="rId6" xr:uid="{082F6BA8-AC16-4F3E-A1D7-A0FD99B3C74F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4F33D8-05CC-47EC-AABF-28C79595B71B}">
          <x14:formula1>
            <xm:f>S!$A$1:$A$2</xm:f>
          </x14:formula1>
          <xm:sqref>H7:I16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B261-EB7F-4A6D-B57B-B9825FFCBD3D}">
  <dimension ref="A2:B5"/>
  <sheetViews>
    <sheetView workbookViewId="0">
      <selection activeCell="F18" sqref="F18"/>
    </sheetView>
  </sheetViews>
  <sheetFormatPr defaultRowHeight="14.4" x14ac:dyDescent="0.3"/>
  <cols>
    <col min="1" max="1" width="13.44140625" style="2" customWidth="1"/>
    <col min="2" max="16384" width="8.88671875" style="2"/>
  </cols>
  <sheetData>
    <row r="2" spans="1:2" x14ac:dyDescent="0.3">
      <c r="A2" s="6" t="s">
        <v>8</v>
      </c>
      <c r="B2" s="6">
        <f>ROWS(TCases!7:16)</f>
        <v>10</v>
      </c>
    </row>
    <row r="3" spans="1:2" x14ac:dyDescent="0.3">
      <c r="A3" s="5" t="s">
        <v>9</v>
      </c>
      <c r="B3" s="5">
        <f>COUNTIF(TCases!$H$7:$H$16,"Pass")</f>
        <v>8</v>
      </c>
    </row>
    <row r="4" spans="1:2" x14ac:dyDescent="0.3">
      <c r="A4" s="5" t="s">
        <v>10</v>
      </c>
      <c r="B4" s="5">
        <f>COUNTIF(TCases!$H$7:$H$16,"Fail")</f>
        <v>1</v>
      </c>
    </row>
    <row r="5" spans="1:2" x14ac:dyDescent="0.3">
      <c r="A5" s="5" t="s">
        <v>12</v>
      </c>
      <c r="B5" s="5">
        <f>COUNTIF(TCases!$H$7:$H$16,"")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07DF-38F3-43D9-A40F-B2C0D11BB4BD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TCases</vt:lpstr>
      <vt:lpstr>Chart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AsusSTRIX</dc:creator>
  <cp:lastModifiedBy>AsusSTRIX</cp:lastModifiedBy>
  <dcterms:created xsi:type="dcterms:W3CDTF">2015-06-05T18:17:20Z</dcterms:created>
  <dcterms:modified xsi:type="dcterms:W3CDTF">2021-10-11T16:25:09Z</dcterms:modified>
</cp:coreProperties>
</file>