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J26" i="1"/>
  <c r="C1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9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0" i="1"/>
  <c r="B11" i="1"/>
  <c r="B12" i="1"/>
  <c r="B9" i="1"/>
</calcChain>
</file>

<file path=xl/sharedStrings.xml><?xml version="1.0" encoding="utf-8"?>
<sst xmlns="http://schemas.openxmlformats.org/spreadsheetml/2006/main" count="15" uniqueCount="15">
  <si>
    <t>X1</t>
  </si>
  <si>
    <t>X2=(-3*X1)/2</t>
  </si>
  <si>
    <t>X2=(7-X1)/2</t>
  </si>
  <si>
    <t>X2=8-2X1</t>
  </si>
  <si>
    <t>Лабораторная работа №4</t>
  </si>
  <si>
    <t>Дычков Илья</t>
  </si>
  <si>
    <t>Вариант 1</t>
  </si>
  <si>
    <t>ИКБО-04-17</t>
  </si>
  <si>
    <t>X2=3</t>
  </si>
  <si>
    <t>Градиент:</t>
  </si>
  <si>
    <t>(0,0)(-3,-2)</t>
  </si>
  <si>
    <t>(0,0)(3,2)</t>
  </si>
  <si>
    <t>min: (3,2)</t>
  </si>
  <si>
    <t>Антиградиент:</t>
  </si>
  <si>
    <t>max(0,0)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</si>
</sst>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ОДЗ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7634259259259263"/>
          <c:w val="0.88254396325459317"/>
          <c:h val="0.671457786526684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Лист1!$B$8</c:f>
              <c:strCache>
                <c:ptCount val="1"/>
                <c:pt idx="0">
                  <c:v>X2=(-3*X1)/2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Лист1!$A$9:$A$29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Лист1!$B$9:$B$29</c:f>
              <c:numCache>
                <c:formatCode>General</c:formatCode>
                <c:ptCount val="21"/>
                <c:pt idx="0">
                  <c:v>0</c:v>
                </c:pt>
                <c:pt idx="1">
                  <c:v>-0.75</c:v>
                </c:pt>
                <c:pt idx="2">
                  <c:v>-1.5</c:v>
                </c:pt>
                <c:pt idx="3">
                  <c:v>-2.25</c:v>
                </c:pt>
                <c:pt idx="4">
                  <c:v>-3</c:v>
                </c:pt>
                <c:pt idx="5">
                  <c:v>-3.75</c:v>
                </c:pt>
                <c:pt idx="6">
                  <c:v>-4.5</c:v>
                </c:pt>
                <c:pt idx="7">
                  <c:v>-5.25</c:v>
                </c:pt>
                <c:pt idx="8">
                  <c:v>-6</c:v>
                </c:pt>
                <c:pt idx="9">
                  <c:v>-6.75</c:v>
                </c:pt>
                <c:pt idx="10">
                  <c:v>-7.5</c:v>
                </c:pt>
                <c:pt idx="11">
                  <c:v>-8.25</c:v>
                </c:pt>
                <c:pt idx="12">
                  <c:v>-9</c:v>
                </c:pt>
                <c:pt idx="13">
                  <c:v>-9.75</c:v>
                </c:pt>
                <c:pt idx="14">
                  <c:v>-10.5</c:v>
                </c:pt>
                <c:pt idx="15">
                  <c:v>-11.25</c:v>
                </c:pt>
                <c:pt idx="16">
                  <c:v>-12</c:v>
                </c:pt>
                <c:pt idx="17">
                  <c:v>-12.75</c:v>
                </c:pt>
                <c:pt idx="18">
                  <c:v>-13.5</c:v>
                </c:pt>
                <c:pt idx="19">
                  <c:v>-14.25</c:v>
                </c:pt>
                <c:pt idx="20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38-4E27-9983-E20DCF952069}"/>
            </c:ext>
          </c:extLst>
        </c:ser>
        <c:ser>
          <c:idx val="0"/>
          <c:order val="1"/>
          <c:tx>
            <c:strRef>
              <c:f>Лист1!$C$8</c:f>
              <c:strCache>
                <c:ptCount val="1"/>
                <c:pt idx="0">
                  <c:v>X2=(7-X1)/2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Лист1!$A$9:$A$29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Лист1!$C$9:$C$29</c:f>
              <c:numCache>
                <c:formatCode>General</c:formatCode>
                <c:ptCount val="21"/>
                <c:pt idx="0">
                  <c:v>3.5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  <c:pt idx="14">
                  <c:v>0</c:v>
                </c:pt>
                <c:pt idx="15">
                  <c:v>-0.25</c:v>
                </c:pt>
                <c:pt idx="16">
                  <c:v>-0.5</c:v>
                </c:pt>
                <c:pt idx="17">
                  <c:v>-0.75</c:v>
                </c:pt>
                <c:pt idx="18">
                  <c:v>-1</c:v>
                </c:pt>
                <c:pt idx="19">
                  <c:v>-1.25</c:v>
                </c:pt>
                <c:pt idx="20">
                  <c:v>-1.5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38-4E27-9983-E20DCF952069}"/>
            </c:ext>
          </c:extLst>
        </c:ser>
        <c:ser>
          <c:idx val="1"/>
          <c:order val="2"/>
          <c:tx>
            <c:strRef>
              <c:f>Лист1!$D$8</c:f>
              <c:strCache>
                <c:ptCount val="1"/>
                <c:pt idx="0">
                  <c:v>X2=8-2X1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Лист1!$A$9:$A$29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Лист1!$D$9:$D$29</c:f>
              <c:numCache>
                <c:formatCode>General</c:formatCode>
                <c:ptCount val="2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-7</c:v>
                </c:pt>
                <c:pt idx="16">
                  <c:v>-8</c:v>
                </c:pt>
                <c:pt idx="17">
                  <c:v>-9</c:v>
                </c:pt>
                <c:pt idx="18">
                  <c:v>-10</c:v>
                </c:pt>
                <c:pt idx="19">
                  <c:v>-11</c:v>
                </c:pt>
                <c:pt idx="20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38-4E27-9983-E20DCF952069}"/>
            </c:ext>
          </c:extLst>
        </c:ser>
        <c:ser>
          <c:idx val="2"/>
          <c:order val="3"/>
          <c:tx>
            <c:strRef>
              <c:f>Лист1!$E$8</c:f>
              <c:strCache>
                <c:ptCount val="1"/>
                <c:pt idx="0">
                  <c:v>X2=3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Лист1!$A$9:$A$29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Лист1!$E$9:$E$29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38-4E27-9983-E20DCF952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9622496"/>
        <c:axId val="-1326947408"/>
      </c:scatterChart>
      <c:valAx>
        <c:axId val="-132962249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6947408"/>
        <c:crosses val="autoZero"/>
        <c:crossBetween val="midCat"/>
      </c:valAx>
      <c:valAx>
        <c:axId val="-1326947408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96224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557213</xdr:colOff>
      <xdr:row>1</xdr:row>
      <xdr:rowOff>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00313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</xdr:col>
      <xdr:colOff>528638</xdr:colOff>
      <xdr:row>5</xdr:row>
      <xdr:rowOff>128588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838"/>
          <a:ext cx="1176338" cy="852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265958</xdr:colOff>
      <xdr:row>5</xdr:row>
      <xdr:rowOff>80406</xdr:rowOff>
    </xdr:from>
    <xdr:to>
      <xdr:col>14</xdr:col>
      <xdr:colOff>253587</xdr:colOff>
      <xdr:row>20</xdr:row>
      <xdr:rowOff>85477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0.05069</cdr:x>
      <cdr:y>0.52083</cdr:y>
    </cdr:from>
    <cdr:to>
      <cdr:x>0.25069</cdr:x>
      <cdr:y>0.85417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31775" y="1428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endParaRPr lang="ru-RU" sz="1100"/>
        </a:p>
      </cdr:txBody>
    </cdr:sp>
  </cdr:relSizeAnchor>
  <cdr:relSizeAnchor xmlns:cdr="http://schemas.openxmlformats.org/drawingml/2006/chartDrawing">
    <cdr:from>
      <cdr:x>0.07222</cdr:x>
      <cdr:y>0.38657</cdr:y>
    </cdr:from>
    <cdr:to>
      <cdr:x>0.18125</cdr:x>
      <cdr:y>0.52315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30200" y="1060450"/>
          <a:ext cx="498475" cy="374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</a:t>
          </a:r>
          <a:endParaRPr lang="ru-RU" sz="1100"/>
        </a:p>
      </cdr:txBody>
    </cdr:sp>
  </cdr:relSizeAnchor>
  <cdr:relSizeAnchor xmlns:cdr="http://schemas.openxmlformats.org/drawingml/2006/chartDrawing">
    <cdr:from>
      <cdr:x>0.35694</cdr:x>
      <cdr:y>0.33796</cdr:y>
    </cdr:from>
    <cdr:to>
      <cdr:x>0.43958</cdr:x>
      <cdr:y>0.45833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631950" y="927100"/>
          <a:ext cx="377825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</a:t>
          </a:r>
          <a:endParaRPr lang="ru-RU" sz="1100"/>
        </a:p>
      </cdr:txBody>
    </cdr:sp>
  </cdr:relSizeAnchor>
  <cdr:relSizeAnchor xmlns:cdr="http://schemas.openxmlformats.org/drawingml/2006/chartDrawing">
    <cdr:from>
      <cdr:x>0.57222</cdr:x>
      <cdr:y>0.5463</cdr:y>
    </cdr:from>
    <cdr:to>
      <cdr:x>0.67569</cdr:x>
      <cdr:y>0.6713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616200" y="1498600"/>
          <a:ext cx="4730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115" zoomScaleNormal="115" workbookViewId="0">
      <selection activeCell="N29" sqref="N29"/>
    </sheetView>
  </sheetViews>
  <sheetFormatPr defaultRowHeight="15" x14ac:dyDescent="0.25"/>
  <cols>
    <col min="2" max="2" width="14.7109375" customWidth="1"/>
    <col min="3" max="3" width="13" customWidth="1"/>
    <col min="4" max="4" width="16.85546875" customWidth="1"/>
    <col min="5" max="5" width="14" customWidth="1"/>
  </cols>
  <sheetData>
    <row r="1" spans="1:5" ht="18.75" x14ac:dyDescent="0.25">
      <c r="A1" s="1"/>
    </row>
    <row r="3" spans="1:5" x14ac:dyDescent="0.25">
      <c r="C3" t="s">
        <v>4</v>
      </c>
    </row>
    <row r="4" spans="1:5" x14ac:dyDescent="0.25">
      <c r="C4" t="s">
        <v>5</v>
      </c>
      <c r="D4" t="s">
        <v>7</v>
      </c>
    </row>
    <row r="5" spans="1:5" x14ac:dyDescent="0.25">
      <c r="C5" t="s">
        <v>6</v>
      </c>
    </row>
    <row r="7" spans="1:5" x14ac:dyDescent="0.25">
      <c r="A7" s="2"/>
      <c r="B7" s="2"/>
      <c r="C7" s="2"/>
      <c r="D7" s="2"/>
    </row>
    <row r="8" spans="1:5" x14ac:dyDescent="0.25">
      <c r="A8" s="3" t="s">
        <v>0</v>
      </c>
      <c r="B8" s="3" t="s">
        <v>1</v>
      </c>
      <c r="C8" s="3" t="s">
        <v>2</v>
      </c>
      <c r="D8" s="3" t="s">
        <v>3</v>
      </c>
      <c r="E8" s="4" t="s">
        <v>8</v>
      </c>
    </row>
    <row r="9" spans="1:5" x14ac:dyDescent="0.25">
      <c r="A9" s="3">
        <v>0</v>
      </c>
      <c r="B9" s="3">
        <f>(-3*A9)/2</f>
        <v>0</v>
      </c>
      <c r="C9" s="3">
        <f>(7-A9)/2</f>
        <v>3.5</v>
      </c>
      <c r="D9" s="3">
        <f>8-2*A9</f>
        <v>8</v>
      </c>
      <c r="E9" s="3">
        <v>3</v>
      </c>
    </row>
    <row r="10" spans="1:5" x14ac:dyDescent="0.25">
      <c r="A10" s="3">
        <v>0.5</v>
      </c>
      <c r="B10" s="3">
        <f t="shared" ref="B10:B29" si="0">(-3*A10)/2</f>
        <v>-0.75</v>
      </c>
      <c r="C10" s="3">
        <f t="shared" ref="C10:C29" si="1">(7-A10)/2</f>
        <v>3.25</v>
      </c>
      <c r="D10" s="3">
        <f t="shared" ref="D10:D29" si="2">8-2*A10</f>
        <v>7</v>
      </c>
      <c r="E10" s="3">
        <v>3</v>
      </c>
    </row>
    <row r="11" spans="1:5" x14ac:dyDescent="0.25">
      <c r="A11" s="3">
        <v>1</v>
      </c>
      <c r="B11" s="3">
        <f t="shared" si="0"/>
        <v>-1.5</v>
      </c>
      <c r="C11" s="3">
        <f>(7-A11)/2</f>
        <v>3</v>
      </c>
      <c r="D11" s="3">
        <f t="shared" si="2"/>
        <v>6</v>
      </c>
      <c r="E11" s="3">
        <v>3</v>
      </c>
    </row>
    <row r="12" spans="1:5" x14ac:dyDescent="0.25">
      <c r="A12" s="3">
        <v>1.5</v>
      </c>
      <c r="B12" s="3">
        <f t="shared" si="0"/>
        <v>-2.25</v>
      </c>
      <c r="C12" s="3">
        <f t="shared" si="1"/>
        <v>2.75</v>
      </c>
      <c r="D12" s="3">
        <f t="shared" si="2"/>
        <v>5</v>
      </c>
      <c r="E12" s="3">
        <v>3</v>
      </c>
    </row>
    <row r="13" spans="1:5" x14ac:dyDescent="0.25">
      <c r="A13" s="3">
        <v>2</v>
      </c>
      <c r="B13" s="3">
        <f t="shared" si="0"/>
        <v>-3</v>
      </c>
      <c r="C13" s="3">
        <f t="shared" si="1"/>
        <v>2.5</v>
      </c>
      <c r="D13" s="3">
        <f t="shared" si="2"/>
        <v>4</v>
      </c>
      <c r="E13" s="3">
        <v>3</v>
      </c>
    </row>
    <row r="14" spans="1:5" x14ac:dyDescent="0.25">
      <c r="A14" s="3">
        <v>2.5</v>
      </c>
      <c r="B14" s="3">
        <f t="shared" si="0"/>
        <v>-3.75</v>
      </c>
      <c r="C14" s="3">
        <f t="shared" si="1"/>
        <v>2.25</v>
      </c>
      <c r="D14" s="3">
        <f t="shared" si="2"/>
        <v>3</v>
      </c>
      <c r="E14" s="3">
        <v>3</v>
      </c>
    </row>
    <row r="15" spans="1:5" x14ac:dyDescent="0.25">
      <c r="A15" s="3">
        <v>3</v>
      </c>
      <c r="B15" s="3">
        <f t="shared" si="0"/>
        <v>-4.5</v>
      </c>
      <c r="C15" s="3">
        <f t="shared" si="1"/>
        <v>2</v>
      </c>
      <c r="D15" s="3">
        <f t="shared" si="2"/>
        <v>2</v>
      </c>
      <c r="E15" s="3">
        <v>3</v>
      </c>
    </row>
    <row r="16" spans="1:5" x14ac:dyDescent="0.25">
      <c r="A16" s="3">
        <v>3.5</v>
      </c>
      <c r="B16" s="3">
        <f t="shared" si="0"/>
        <v>-5.25</v>
      </c>
      <c r="C16" s="3">
        <f t="shared" si="1"/>
        <v>1.75</v>
      </c>
      <c r="D16" s="3">
        <f t="shared" si="2"/>
        <v>1</v>
      </c>
      <c r="E16" s="3">
        <v>3</v>
      </c>
    </row>
    <row r="17" spans="1:10" x14ac:dyDescent="0.25">
      <c r="A17" s="3">
        <v>4</v>
      </c>
      <c r="B17" s="3">
        <f t="shared" si="0"/>
        <v>-6</v>
      </c>
      <c r="C17" s="3">
        <f t="shared" si="1"/>
        <v>1.5</v>
      </c>
      <c r="D17" s="3">
        <f t="shared" si="2"/>
        <v>0</v>
      </c>
      <c r="E17" s="3">
        <v>3</v>
      </c>
    </row>
    <row r="18" spans="1:10" x14ac:dyDescent="0.25">
      <c r="A18" s="3">
        <v>4.5</v>
      </c>
      <c r="B18" s="3">
        <f t="shared" si="0"/>
        <v>-6.75</v>
      </c>
      <c r="C18" s="3">
        <f t="shared" si="1"/>
        <v>1.25</v>
      </c>
      <c r="D18" s="3">
        <f t="shared" si="2"/>
        <v>-1</v>
      </c>
      <c r="E18" s="3">
        <v>3</v>
      </c>
    </row>
    <row r="19" spans="1:10" x14ac:dyDescent="0.25">
      <c r="A19" s="3">
        <v>5</v>
      </c>
      <c r="B19" s="3">
        <f t="shared" si="0"/>
        <v>-7.5</v>
      </c>
      <c r="C19" s="3">
        <f t="shared" si="1"/>
        <v>1</v>
      </c>
      <c r="D19" s="3">
        <f t="shared" si="2"/>
        <v>-2</v>
      </c>
      <c r="E19" s="3">
        <v>3</v>
      </c>
    </row>
    <row r="20" spans="1:10" x14ac:dyDescent="0.25">
      <c r="A20" s="3">
        <v>5.5</v>
      </c>
      <c r="B20" s="3">
        <f t="shared" si="0"/>
        <v>-8.25</v>
      </c>
      <c r="C20" s="3">
        <f t="shared" si="1"/>
        <v>0.75</v>
      </c>
      <c r="D20" s="3">
        <f t="shared" si="2"/>
        <v>-3</v>
      </c>
      <c r="E20" s="3">
        <v>3</v>
      </c>
    </row>
    <row r="21" spans="1:10" x14ac:dyDescent="0.25">
      <c r="A21" s="3">
        <v>6</v>
      </c>
      <c r="B21" s="3">
        <f t="shared" si="0"/>
        <v>-9</v>
      </c>
      <c r="C21" s="3">
        <f t="shared" si="1"/>
        <v>0.5</v>
      </c>
      <c r="D21" s="3">
        <f t="shared" si="2"/>
        <v>-4</v>
      </c>
      <c r="E21" s="3">
        <v>3</v>
      </c>
    </row>
    <row r="22" spans="1:10" x14ac:dyDescent="0.25">
      <c r="A22" s="3">
        <v>6.5</v>
      </c>
      <c r="B22" s="3">
        <f t="shared" si="0"/>
        <v>-9.75</v>
      </c>
      <c r="C22" s="3">
        <f t="shared" si="1"/>
        <v>0.25</v>
      </c>
      <c r="D22" s="3">
        <f t="shared" si="2"/>
        <v>-5</v>
      </c>
      <c r="E22" s="3">
        <v>3</v>
      </c>
    </row>
    <row r="23" spans="1:10" x14ac:dyDescent="0.25">
      <c r="A23" s="3">
        <v>7</v>
      </c>
      <c r="B23" s="3">
        <f t="shared" si="0"/>
        <v>-10.5</v>
      </c>
      <c r="C23" s="3">
        <f t="shared" si="1"/>
        <v>0</v>
      </c>
      <c r="D23" s="3">
        <f t="shared" si="2"/>
        <v>-6</v>
      </c>
      <c r="E23" s="3">
        <v>3</v>
      </c>
      <c r="H23" t="s">
        <v>9</v>
      </c>
      <c r="J23" t="s">
        <v>13</v>
      </c>
    </row>
    <row r="24" spans="1:10" x14ac:dyDescent="0.25">
      <c r="A24" s="3">
        <v>7.5</v>
      </c>
      <c r="B24" s="3">
        <f t="shared" si="0"/>
        <v>-11.25</v>
      </c>
      <c r="C24" s="3">
        <f t="shared" si="1"/>
        <v>-0.25</v>
      </c>
      <c r="D24" s="3">
        <f t="shared" si="2"/>
        <v>-7</v>
      </c>
      <c r="E24" s="3">
        <v>3</v>
      </c>
      <c r="H24" t="s">
        <v>10</v>
      </c>
      <c r="J24" t="s">
        <v>11</v>
      </c>
    </row>
    <row r="25" spans="1:10" x14ac:dyDescent="0.25">
      <c r="A25" s="3">
        <v>8</v>
      </c>
      <c r="B25" s="3">
        <f t="shared" si="0"/>
        <v>-12</v>
      </c>
      <c r="C25" s="3">
        <f t="shared" si="1"/>
        <v>-0.5</v>
      </c>
      <c r="D25" s="3">
        <f t="shared" si="2"/>
        <v>-8</v>
      </c>
      <c r="E25" s="3">
        <v>3</v>
      </c>
      <c r="H25" t="s">
        <v>14</v>
      </c>
      <c r="J25" t="s">
        <v>12</v>
      </c>
    </row>
    <row r="26" spans="1:10" x14ac:dyDescent="0.25">
      <c r="A26" s="3">
        <v>8.5</v>
      </c>
      <c r="B26" s="3">
        <f t="shared" si="0"/>
        <v>-12.75</v>
      </c>
      <c r="C26" s="3">
        <f t="shared" si="1"/>
        <v>-0.75</v>
      </c>
      <c r="D26" s="3">
        <f t="shared" si="2"/>
        <v>-9</v>
      </c>
      <c r="E26" s="3">
        <v>3</v>
      </c>
      <c r="H26" s="5">
        <f>-3*0-2*0</f>
        <v>0</v>
      </c>
      <c r="J26" s="5">
        <f>-3*3-2*2</f>
        <v>-13</v>
      </c>
    </row>
    <row r="27" spans="1:10" x14ac:dyDescent="0.25">
      <c r="A27" s="3">
        <v>9</v>
      </c>
      <c r="B27" s="3">
        <f t="shared" si="0"/>
        <v>-13.5</v>
      </c>
      <c r="C27" s="3">
        <f t="shared" si="1"/>
        <v>-1</v>
      </c>
      <c r="D27" s="3">
        <f t="shared" si="2"/>
        <v>-10</v>
      </c>
      <c r="E27" s="3">
        <v>3</v>
      </c>
    </row>
    <row r="28" spans="1:10" x14ac:dyDescent="0.25">
      <c r="A28" s="3">
        <v>9.5</v>
      </c>
      <c r="B28" s="3">
        <f t="shared" si="0"/>
        <v>-14.25</v>
      </c>
      <c r="C28" s="3">
        <f t="shared" si="1"/>
        <v>-1.25</v>
      </c>
      <c r="D28" s="3">
        <f t="shared" si="2"/>
        <v>-11</v>
      </c>
      <c r="E28" s="3">
        <v>3</v>
      </c>
    </row>
    <row r="29" spans="1:10" x14ac:dyDescent="0.25">
      <c r="A29" s="3">
        <v>10</v>
      </c>
      <c r="B29" s="3">
        <f t="shared" si="0"/>
        <v>-15</v>
      </c>
      <c r="C29" s="3">
        <f t="shared" si="1"/>
        <v>-1.5</v>
      </c>
      <c r="D29" s="3">
        <f t="shared" si="2"/>
        <v>-12</v>
      </c>
      <c r="E29" s="3">
        <v>3</v>
      </c>
    </row>
    <row r="30" spans="1:10" x14ac:dyDescent="0.25">
      <c r="A30" s="2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2019-12-15T21:54:51Z</dcterms:modified>
</cp:coreProperties>
</file>