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alc" sheetId="2" state="visible" r:id="rId2"/>
    <sheet xmlns:r="http://schemas.openxmlformats.org/officeDocument/2006/relationships" name="Dash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8">
    <font>
      <name val="Calibri"/>
      <family val="2"/>
      <color theme="1"/>
      <sz val="11"/>
      <scheme val="minor"/>
    </font>
    <font>
      <b val="1"/>
      <color rgb="00FFFFFF"/>
    </font>
    <font>
      <b val="1"/>
      <color rgb="001F3864"/>
      <sz val="20"/>
    </font>
    <font>
      <i val="1"/>
      <color rgb="00595959"/>
      <sz val="11"/>
    </font>
    <font>
      <b val="1"/>
    </font>
    <font>
      <b val="1"/>
      <color rgb="001F3864"/>
      <sz val="11"/>
    </font>
    <font>
      <b val="1"/>
      <color rgb="00FFFFFF"/>
      <sz val="16"/>
    </font>
    <font>
      <i val="1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2F3"/>
      </patternFill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4" fontId="0" fillId="0" borderId="0" pivotButton="0" quotePrefix="0" xfId="0"/>
    <xf numFmtId="10" fontId="0" fillId="0" borderId="0" pivotButton="0" quotePrefix="0" xfId="0"/>
    <xf numFmtId="0" fontId="1" fillId="2" borderId="0" pivotButton="0" quotePrefix="0" xfId="0"/>
    <xf numFmtId="3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3" borderId="0" applyAlignment="1" pivotButton="0" quotePrefix="0" xfId="0">
      <alignment horizontal="center"/>
    </xf>
    <xf numFmtId="3" fontId="6" fillId="4" borderId="0" applyAlignment="1" pivotButton="0" quotePrefix="0" xfId="0">
      <alignment horizontal="center"/>
    </xf>
    <xf numFmtId="164" fontId="6" fillId="4" borderId="0" applyAlignment="1" pivotButton="0" quotePrefix="0" xfId="0">
      <alignment horizontal="center"/>
    </xf>
    <xf numFmtId="10" fontId="6" fillId="4" borderId="0" applyAlignment="1" pivotButton="0" quotePrefix="0" xfId="0">
      <alignment horizont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&amp; Profit Trend (by Month)</a:t>
            </a:r>
          </a:p>
        </rich>
      </tx>
    </title>
    <plotArea>
      <lineChart>
        <grouping val="standard"/>
        <ser>
          <idx val="0"/>
          <order val="0"/>
          <tx>
            <strRef>
              <f>'Calc'!B4</f>
            </strRef>
          </tx>
          <spPr>
            <a:ln xmlns:a="http://schemas.openxmlformats.org/drawingml/2006/main" w="25000">
              <a:solidFill>
                <a:srgbClr val="4472C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'Calc'!$A$5:$A$21</f>
            </numRef>
          </cat>
          <val>
            <numRef>
              <f>'Calc'!$B$5:$B$21</f>
            </numRef>
          </val>
        </ser>
        <ser>
          <idx val="1"/>
          <order val="1"/>
          <tx>
            <strRef>
              <f>'Calc'!C4</f>
            </strRef>
          </tx>
          <spPr>
            <a:ln xmlns:a="http://schemas.openxmlformats.org/drawingml/2006/main" w="25000">
              <a:solidFill>
                <a:srgbClr val="70AD4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'Calc'!$A$5:$A$21</f>
            </numRef>
          </cat>
          <val>
            <numRef>
              <f>'Calc'!$C$5:$C$21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'Calc'!C23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prstDash val="solid"/>
            </a:ln>
          </spPr>
          <cat>
            <numRef>
              <f>'Calc'!$A$24:$A$29</f>
            </numRef>
          </cat>
          <val>
            <numRef>
              <f>'Calc'!$C$24:$C$29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Category</a:t>
            </a:r>
          </a:p>
        </rich>
      </tx>
    </title>
    <plotArea>
      <pieChart>
        <varyColors val="1"/>
        <ser>
          <idx val="0"/>
          <order val="0"/>
          <tx>
            <strRef>
              <f>'Calc'!B31</f>
            </strRef>
          </tx>
          <spPr>
            <a:ln xmlns:a="http://schemas.openxmlformats.org/drawingml/2006/main">
              <a:prstDash val="solid"/>
            </a:ln>
          </spPr>
          <cat>
            <numRef>
              <f>'Calc'!$A$32:$A$36</f>
            </numRef>
          </cat>
          <val>
            <numRef>
              <f>'Calc'!$B$32:$B$36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Profit by Product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'Calc'!B38</f>
            </strRef>
          </tx>
          <spPr>
            <a:solidFill xmlns:a="http://schemas.openxmlformats.org/drawingml/2006/main">
              <a:srgbClr val="70AD47"/>
            </a:solidFill>
            <a:ln xmlns:a="http://schemas.openxmlformats.org/drawingml/2006/main">
              <a:prstDash val="solid"/>
            </a:ln>
          </spPr>
          <cat>
            <numRef>
              <f>'Calc'!$A$39:$A$48</f>
            </numRef>
          </cat>
          <val>
            <numRef>
              <f>'Calc'!$B$39:$B$48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8</row>
      <rowOff>0</rowOff>
    </from>
    <ext cx="61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8</row>
      <rowOff>0</rowOff>
    </from>
    <ext cx="468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24</row>
      <rowOff>0</rowOff>
    </from>
    <ext cx="468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10</col>
      <colOff>0</colOff>
      <row>24</row>
      <rowOff>0</rowOff>
    </from>
    <ext cx="468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Order_Date</t>
        </is>
      </c>
      <c r="B1" t="inlineStr">
        <is>
          <t>Year</t>
        </is>
      </c>
      <c r="C1" t="inlineStr">
        <is>
          <t>Month</t>
        </is>
      </c>
      <c r="D1" t="inlineStr">
        <is>
          <t>Region_Code</t>
        </is>
      </c>
      <c r="E1" t="inlineStr">
        <is>
          <t>Region_Name</t>
        </is>
      </c>
      <c r="F1" t="inlineStr">
        <is>
          <t>Country</t>
        </is>
      </c>
      <c r="G1" t="inlineStr">
        <is>
          <t>Category</t>
        </is>
      </c>
      <c r="H1" t="inlineStr">
        <is>
          <t>Product</t>
        </is>
      </c>
      <c r="I1" t="inlineStr">
        <is>
          <t>Total_Sales</t>
        </is>
      </c>
      <c r="J1" t="inlineStr">
        <is>
          <t>Profit</t>
        </is>
      </c>
      <c r="K1" t="inlineStr">
        <is>
          <t>Quantity</t>
        </is>
      </c>
      <c r="L1" t="inlineStr">
        <is>
          <t>Profit_Margin</t>
        </is>
      </c>
    </row>
    <row r="2">
      <c r="A2" t="inlineStr">
        <is>
          <t>Jan-2025</t>
        </is>
      </c>
      <c r="B2" t="inlineStr">
        <is>
          <t>2025</t>
        </is>
      </c>
      <c r="C2" t="inlineStr">
        <is>
          <t>Jan</t>
        </is>
      </c>
      <c r="D2" t="inlineStr">
        <is>
          <t>NA</t>
        </is>
      </c>
      <c r="E2" t="inlineStr">
        <is>
          <t>North America</t>
        </is>
      </c>
      <c r="F2" t="inlineStr">
        <is>
          <t>Usa</t>
        </is>
      </c>
      <c r="G2" t="inlineStr">
        <is>
          <t>Accessories</t>
        </is>
      </c>
      <c r="H2" t="inlineStr">
        <is>
          <t>Travel Backpack</t>
        </is>
      </c>
      <c r="I2" s="1" t="n">
        <v>1104.4</v>
      </c>
      <c r="J2" s="1" t="n">
        <v>355.04</v>
      </c>
      <c r="K2" t="n">
        <v>20</v>
      </c>
      <c r="L2" s="2" t="n">
        <v>0.321478</v>
      </c>
    </row>
    <row r="3">
      <c r="A3" t="inlineStr">
        <is>
          <t>Feb-2025</t>
        </is>
      </c>
      <c r="B3" t="inlineStr">
        <is>
          <t>2025</t>
        </is>
      </c>
      <c r="C3" t="inlineStr">
        <is>
          <t>Feb</t>
        </is>
      </c>
      <c r="D3" t="inlineStr">
        <is>
          <t>EU</t>
        </is>
      </c>
      <c r="E3" t="inlineStr">
        <is>
          <t>Europe</t>
        </is>
      </c>
      <c r="F3" t="inlineStr">
        <is>
          <t>Uk</t>
        </is>
      </c>
      <c r="G3" t="inlineStr">
        <is>
          <t>Accessories</t>
        </is>
      </c>
      <c r="H3" t="inlineStr">
        <is>
          <t>Leather Wallet</t>
        </is>
      </c>
      <c r="I3" s="1" t="n">
        <v>1056.99</v>
      </c>
      <c r="J3" s="1" t="n">
        <v>403.4</v>
      </c>
      <c r="K3" t="n">
        <v>33</v>
      </c>
      <c r="L3" s="2" t="n">
        <v>0.38165</v>
      </c>
    </row>
    <row r="4">
      <c r="A4" t="inlineStr">
        <is>
          <t>Apr-2024</t>
        </is>
      </c>
      <c r="B4" t="inlineStr">
        <is>
          <t>2024</t>
        </is>
      </c>
      <c r="C4" t="inlineStr">
        <is>
          <t>Apr</t>
        </is>
      </c>
      <c r="D4" t="inlineStr">
        <is>
          <t>EU</t>
        </is>
      </c>
      <c r="E4" t="inlineStr">
        <is>
          <t>Europe</t>
        </is>
      </c>
      <c r="F4" t="inlineStr">
        <is>
          <t>Italy</t>
        </is>
      </c>
      <c r="G4" t="inlineStr">
        <is>
          <t>Accessories</t>
        </is>
      </c>
      <c r="H4" t="inlineStr">
        <is>
          <t>Leather Wallet</t>
        </is>
      </c>
      <c r="I4" s="1" t="n">
        <v>968.3200000000001</v>
      </c>
      <c r="J4" s="1" t="n">
        <v>282.37</v>
      </c>
      <c r="K4" t="n">
        <v>34</v>
      </c>
      <c r="L4" s="2" t="n">
        <v>0.291608</v>
      </c>
    </row>
    <row r="5">
      <c r="A5" t="inlineStr">
        <is>
          <t>Oct-2024</t>
        </is>
      </c>
      <c r="B5" t="inlineStr">
        <is>
          <t>2024</t>
        </is>
      </c>
      <c r="C5" t="inlineStr">
        <is>
          <t>Oct</t>
        </is>
      </c>
      <c r="D5" t="inlineStr">
        <is>
          <t>SA</t>
        </is>
      </c>
      <c r="E5" t="inlineStr">
        <is>
          <t>South America</t>
        </is>
      </c>
      <c r="F5" t="inlineStr">
        <is>
          <t>Brazil</t>
        </is>
      </c>
      <c r="G5" t="inlineStr">
        <is>
          <t>Electronics</t>
        </is>
      </c>
      <c r="H5" t="inlineStr">
        <is>
          <t>Bluetooth Speaker</t>
        </is>
      </c>
      <c r="I5" s="1" t="n">
        <v>338.16</v>
      </c>
      <c r="J5" s="1" t="n">
        <v>134.77</v>
      </c>
      <c r="K5" t="n">
        <v>6</v>
      </c>
      <c r="L5" s="2" t="n">
        <v>0.398539</v>
      </c>
    </row>
    <row r="6">
      <c r="A6" t="inlineStr">
        <is>
          <t>Feb-2025</t>
        </is>
      </c>
      <c r="B6" t="inlineStr">
        <is>
          <t>2025</t>
        </is>
      </c>
      <c r="C6" t="inlineStr">
        <is>
          <t>Feb</t>
        </is>
      </c>
      <c r="D6" t="inlineStr">
        <is>
          <t>NA</t>
        </is>
      </c>
      <c r="E6" t="inlineStr">
        <is>
          <t>North America</t>
        </is>
      </c>
      <c r="F6" t="inlineStr">
        <is>
          <t>Canada</t>
        </is>
      </c>
      <c r="G6" t="inlineStr">
        <is>
          <t>Apparel</t>
        </is>
      </c>
      <c r="H6" t="inlineStr">
        <is>
          <t>Denim Jacket</t>
        </is>
      </c>
      <c r="I6" s="1" t="n">
        <v>1176.74</v>
      </c>
      <c r="J6" s="1" t="n">
        <v>430.8</v>
      </c>
      <c r="K6" t="n">
        <v>17</v>
      </c>
      <c r="L6" s="2" t="n">
        <v>0.366096</v>
      </c>
    </row>
    <row r="7">
      <c r="A7" t="inlineStr">
        <is>
          <t>Feb-2025</t>
        </is>
      </c>
      <c r="B7" t="inlineStr">
        <is>
          <t>2025</t>
        </is>
      </c>
      <c r="C7" t="inlineStr">
        <is>
          <t>Feb</t>
        </is>
      </c>
      <c r="D7" t="inlineStr">
        <is>
          <t>NA</t>
        </is>
      </c>
      <c r="E7" t="inlineStr">
        <is>
          <t>North America</t>
        </is>
      </c>
      <c r="F7" t="inlineStr">
        <is>
          <t>Mexico</t>
        </is>
      </c>
      <c r="G7" t="inlineStr">
        <is>
          <t>Electronics</t>
        </is>
      </c>
      <c r="H7" t="inlineStr">
        <is>
          <t>Wireless Mouse</t>
        </is>
      </c>
      <c r="I7" s="1" t="n">
        <v>363.22</v>
      </c>
      <c r="J7" s="1" t="n">
        <v>87.86</v>
      </c>
      <c r="K7" t="n">
        <v>13</v>
      </c>
      <c r="L7" s="2" t="n">
        <v>0.241892</v>
      </c>
    </row>
    <row r="8">
      <c r="A8" t="inlineStr">
        <is>
          <t>Jun-2024</t>
        </is>
      </c>
      <c r="B8" t="inlineStr">
        <is>
          <t>2024</t>
        </is>
      </c>
      <c r="C8" t="inlineStr">
        <is>
          <t>Jun</t>
        </is>
      </c>
      <c r="D8" t="inlineStr">
        <is>
          <t>EU</t>
        </is>
      </c>
      <c r="E8" t="inlineStr">
        <is>
          <t>Europe</t>
        </is>
      </c>
      <c r="F8" t="inlineStr">
        <is>
          <t>Uk</t>
        </is>
      </c>
      <c r="G8" t="inlineStr">
        <is>
          <t>Home Decor</t>
        </is>
      </c>
      <c r="H8" t="inlineStr">
        <is>
          <t>Glass Bowl Set</t>
        </is>
      </c>
      <c r="I8" s="1" t="n">
        <v>94.56</v>
      </c>
      <c r="J8" s="1" t="n">
        <v>20.08</v>
      </c>
      <c r="K8" t="n">
        <v>3</v>
      </c>
      <c r="L8" s="2" t="n">
        <v>0.212352</v>
      </c>
    </row>
    <row r="9">
      <c r="A9" t="inlineStr">
        <is>
          <t>May-2025</t>
        </is>
      </c>
      <c r="B9" t="inlineStr">
        <is>
          <t>2025</t>
        </is>
      </c>
      <c r="C9" t="inlineStr">
        <is>
          <t>May</t>
        </is>
      </c>
      <c r="D9" t="inlineStr">
        <is>
          <t>AS</t>
        </is>
      </c>
      <c r="E9" t="inlineStr">
        <is>
          <t>Asia</t>
        </is>
      </c>
      <c r="F9" t="inlineStr">
        <is>
          <t>China</t>
        </is>
      </c>
      <c r="G9" t="inlineStr">
        <is>
          <t>Textiles</t>
        </is>
      </c>
      <c r="H9" t="inlineStr">
        <is>
          <t>Cotton Bedsheet</t>
        </is>
      </c>
      <c r="I9" s="1" t="n">
        <v>429.94</v>
      </c>
      <c r="J9" s="1" t="n">
        <v>66.91</v>
      </c>
      <c r="K9" t="n">
        <v>14</v>
      </c>
      <c r="L9" s="2" t="n">
        <v>0.155626</v>
      </c>
    </row>
    <row r="10">
      <c r="A10" t="inlineStr">
        <is>
          <t>Sep-2024</t>
        </is>
      </c>
      <c r="B10" t="inlineStr">
        <is>
          <t>2024</t>
        </is>
      </c>
      <c r="C10" t="inlineStr">
        <is>
          <t>Sep</t>
        </is>
      </c>
      <c r="D10" t="inlineStr">
        <is>
          <t>NA</t>
        </is>
      </c>
      <c r="E10" t="inlineStr">
        <is>
          <t>North America</t>
        </is>
      </c>
      <c r="F10" t="inlineStr">
        <is>
          <t>Usa</t>
        </is>
      </c>
      <c r="G10" t="inlineStr">
        <is>
          <t>Home Decor</t>
        </is>
      </c>
      <c r="H10" t="inlineStr">
        <is>
          <t>Ceramic Vase</t>
        </is>
      </c>
      <c r="I10" s="1" t="n">
        <v>1150.09</v>
      </c>
      <c r="J10" s="1" t="n">
        <v>360.29</v>
      </c>
      <c r="K10" t="n">
        <v>47</v>
      </c>
      <c r="L10" s="2" t="n">
        <v>0.313271</v>
      </c>
    </row>
    <row r="11">
      <c r="A11" t="inlineStr">
        <is>
          <t>Aug-2024</t>
        </is>
      </c>
      <c r="B11" t="inlineStr">
        <is>
          <t>2024</t>
        </is>
      </c>
      <c r="C11" t="inlineStr">
        <is>
          <t>Aug</t>
        </is>
      </c>
      <c r="D11" t="inlineStr">
        <is>
          <t>EU</t>
        </is>
      </c>
      <c r="E11" t="inlineStr">
        <is>
          <t>Europe</t>
        </is>
      </c>
      <c r="F11" t="inlineStr">
        <is>
          <t>Italy</t>
        </is>
      </c>
      <c r="G11" t="inlineStr">
        <is>
          <t>Electronics</t>
        </is>
      </c>
      <c r="H11" t="inlineStr">
        <is>
          <t>LED Lamp</t>
        </is>
      </c>
      <c r="I11" s="1" t="n">
        <v>512.46</v>
      </c>
      <c r="J11" s="1" t="n">
        <v>139.32</v>
      </c>
      <c r="K11" t="n">
        <v>27</v>
      </c>
      <c r="L11" s="2" t="n">
        <v>0.271865</v>
      </c>
    </row>
    <row r="12">
      <c r="A12" t="inlineStr">
        <is>
          <t>Apr-2025</t>
        </is>
      </c>
      <c r="B12" t="inlineStr">
        <is>
          <t>2025</t>
        </is>
      </c>
      <c r="C12" t="inlineStr">
        <is>
          <t>Apr</t>
        </is>
      </c>
      <c r="D12" t="inlineStr">
        <is>
          <t>AS</t>
        </is>
      </c>
      <c r="E12" t="inlineStr">
        <is>
          <t>Asia</t>
        </is>
      </c>
      <c r="F12" t="inlineStr">
        <is>
          <t>China</t>
        </is>
      </c>
      <c r="G12" t="inlineStr">
        <is>
          <t>Accessories</t>
        </is>
      </c>
      <c r="H12" t="inlineStr">
        <is>
          <t>Travel Backpack</t>
        </is>
      </c>
      <c r="I12" s="1" t="n">
        <v>1850.88</v>
      </c>
      <c r="J12" s="1" t="n">
        <v>675.73</v>
      </c>
      <c r="K12" t="n">
        <v>32</v>
      </c>
      <c r="L12" s="2" t="n">
        <v>0.365086</v>
      </c>
    </row>
    <row r="13">
      <c r="A13" t="inlineStr">
        <is>
          <t>Dec-2024</t>
        </is>
      </c>
      <c r="B13" t="inlineStr">
        <is>
          <t>2024</t>
        </is>
      </c>
      <c r="C13" t="inlineStr">
        <is>
          <t>Dec</t>
        </is>
      </c>
      <c r="D13" t="inlineStr">
        <is>
          <t>NA</t>
        </is>
      </c>
      <c r="E13" t="inlineStr">
        <is>
          <t>North America</t>
        </is>
      </c>
      <c r="F13" t="inlineStr">
        <is>
          <t>Canada</t>
        </is>
      </c>
      <c r="G13" t="inlineStr">
        <is>
          <t>Apparel</t>
        </is>
      </c>
      <c r="H13" t="inlineStr">
        <is>
          <t>Denim Jacket</t>
        </is>
      </c>
      <c r="I13" s="1" t="n">
        <v>2879.73</v>
      </c>
      <c r="J13" s="1" t="n">
        <v>779.4400000000001</v>
      </c>
      <c r="K13" t="n">
        <v>49</v>
      </c>
      <c r="L13" s="2" t="n">
        <v>0.270664</v>
      </c>
    </row>
    <row r="14">
      <c r="A14" t="inlineStr">
        <is>
          <t>Sep-2024</t>
        </is>
      </c>
      <c r="B14" t="inlineStr">
        <is>
          <t>2024</t>
        </is>
      </c>
      <c r="C14" t="inlineStr">
        <is>
          <t>Sep</t>
        </is>
      </c>
      <c r="D14" t="inlineStr">
        <is>
          <t>AS</t>
        </is>
      </c>
      <c r="E14" t="inlineStr">
        <is>
          <t>Asia</t>
        </is>
      </c>
      <c r="F14" t="inlineStr">
        <is>
          <t>Singapore</t>
        </is>
      </c>
      <c r="G14" t="inlineStr">
        <is>
          <t>Accessories</t>
        </is>
      </c>
      <c r="H14" t="inlineStr">
        <is>
          <t>Travel Backpack</t>
        </is>
      </c>
      <c r="I14" s="1" t="n">
        <v>2447.56</v>
      </c>
      <c r="J14" s="1" t="n">
        <v>802.16</v>
      </c>
      <c r="K14" t="n">
        <v>43</v>
      </c>
      <c r="L14" s="2" t="n">
        <v>0.327739</v>
      </c>
    </row>
    <row r="15">
      <c r="A15" t="inlineStr">
        <is>
          <t>Feb-2024</t>
        </is>
      </c>
      <c r="B15" t="inlineStr">
        <is>
          <t>2024</t>
        </is>
      </c>
      <c r="C15" t="inlineStr">
        <is>
          <t>Feb</t>
        </is>
      </c>
      <c r="D15" t="inlineStr">
        <is>
          <t>EU</t>
        </is>
      </c>
      <c r="E15" t="inlineStr">
        <is>
          <t>Europe</t>
        </is>
      </c>
      <c r="F15" t="inlineStr">
        <is>
          <t>Italy</t>
        </is>
      </c>
      <c r="G15" t="inlineStr">
        <is>
          <t>Textiles</t>
        </is>
      </c>
      <c r="H15" t="inlineStr">
        <is>
          <t>Cotton Bedsheet</t>
        </is>
      </c>
      <c r="I15" s="1" t="n">
        <v>1390.4</v>
      </c>
      <c r="J15" s="1" t="n">
        <v>560.36</v>
      </c>
      <c r="K15" t="n">
        <v>32</v>
      </c>
      <c r="L15" s="2" t="n">
        <v>0.403021</v>
      </c>
    </row>
    <row r="16">
      <c r="A16" t="inlineStr">
        <is>
          <t>Mar-2024</t>
        </is>
      </c>
      <c r="B16" t="inlineStr">
        <is>
          <t>2024</t>
        </is>
      </c>
      <c r="C16" t="inlineStr">
        <is>
          <t>Mar</t>
        </is>
      </c>
      <c r="D16" t="inlineStr">
        <is>
          <t>AS</t>
        </is>
      </c>
      <c r="E16" t="inlineStr">
        <is>
          <t>Asia</t>
        </is>
      </c>
      <c r="F16" t="inlineStr">
        <is>
          <t>Uae</t>
        </is>
      </c>
      <c r="G16" t="inlineStr">
        <is>
          <t>Textiles</t>
        </is>
      </c>
      <c r="H16" t="inlineStr">
        <is>
          <t>Cotton Bedsheet</t>
        </is>
      </c>
      <c r="I16" s="1" t="n">
        <v>936.98</v>
      </c>
      <c r="J16" s="1" t="n">
        <v>357.11</v>
      </c>
      <c r="K16" t="n">
        <v>22</v>
      </c>
      <c r="L16" s="2" t="n">
        <v>0.381129</v>
      </c>
    </row>
    <row r="17">
      <c r="A17" t="inlineStr">
        <is>
          <t>Sep-2024</t>
        </is>
      </c>
      <c r="B17" t="inlineStr">
        <is>
          <t>2024</t>
        </is>
      </c>
      <c r="C17" t="inlineStr">
        <is>
          <t>Sep</t>
        </is>
      </c>
      <c r="D17" t="inlineStr">
        <is>
          <t>AS</t>
        </is>
      </c>
      <c r="E17" t="inlineStr">
        <is>
          <t>Asia</t>
        </is>
      </c>
      <c r="F17" t="inlineStr">
        <is>
          <t>Japan</t>
        </is>
      </c>
      <c r="G17" t="inlineStr">
        <is>
          <t>Electronics</t>
        </is>
      </c>
      <c r="H17" t="inlineStr">
        <is>
          <t>Wireless Mouse</t>
        </is>
      </c>
      <c r="I17" s="1" t="n">
        <v>1217.28</v>
      </c>
      <c r="J17" s="1" t="n">
        <v>207.6</v>
      </c>
      <c r="K17" t="n">
        <v>48</v>
      </c>
      <c r="L17" s="2" t="n">
        <v>0.170544</v>
      </c>
    </row>
    <row r="18">
      <c r="A18" t="inlineStr">
        <is>
          <t>Aug-2024</t>
        </is>
      </c>
      <c r="B18" t="inlineStr">
        <is>
          <t>2024</t>
        </is>
      </c>
      <c r="C18" t="inlineStr">
        <is>
          <t>Aug</t>
        </is>
      </c>
      <c r="D18" t="inlineStr">
        <is>
          <t>AS</t>
        </is>
      </c>
      <c r="E18" t="inlineStr">
        <is>
          <t>Asia</t>
        </is>
      </c>
      <c r="F18" t="inlineStr">
        <is>
          <t>Uae</t>
        </is>
      </c>
      <c r="G18" t="inlineStr">
        <is>
          <t>Accessories</t>
        </is>
      </c>
      <c r="H18" t="inlineStr">
        <is>
          <t>Leather Wallet</t>
        </is>
      </c>
      <c r="I18" s="1" t="n">
        <v>1443.36</v>
      </c>
      <c r="J18" s="1" t="n">
        <v>477.05</v>
      </c>
      <c r="K18" t="n">
        <v>48</v>
      </c>
      <c r="L18" s="2" t="n">
        <v>0.330514</v>
      </c>
    </row>
    <row r="19">
      <c r="A19" t="inlineStr">
        <is>
          <t>Sep-2024</t>
        </is>
      </c>
      <c r="B19" t="inlineStr">
        <is>
          <t>2024</t>
        </is>
      </c>
      <c r="C19" t="inlineStr">
        <is>
          <t>Sep</t>
        </is>
      </c>
      <c r="D19" t="inlineStr">
        <is>
          <t>AS</t>
        </is>
      </c>
      <c r="E19" t="inlineStr">
        <is>
          <t>Asia</t>
        </is>
      </c>
      <c r="F19" t="inlineStr">
        <is>
          <t>Uae</t>
        </is>
      </c>
      <c r="G19" t="inlineStr">
        <is>
          <t>Electronics</t>
        </is>
      </c>
      <c r="H19" t="inlineStr">
        <is>
          <t>Wireless Mouse</t>
        </is>
      </c>
      <c r="I19" s="1" t="n">
        <v>193.02</v>
      </c>
      <c r="J19" s="1" t="n">
        <v>58.57</v>
      </c>
      <c r="K19" t="n">
        <v>6</v>
      </c>
      <c r="L19" s="2" t="n">
        <v>0.30344</v>
      </c>
    </row>
    <row r="20">
      <c r="A20" t="inlineStr">
        <is>
          <t>Jul-2024</t>
        </is>
      </c>
      <c r="B20" t="inlineStr">
        <is>
          <t>2024</t>
        </is>
      </c>
      <c r="C20" t="inlineStr">
        <is>
          <t>Jul</t>
        </is>
      </c>
      <c r="D20" t="inlineStr">
        <is>
          <t>AS</t>
        </is>
      </c>
      <c r="E20" t="inlineStr">
        <is>
          <t>Asia</t>
        </is>
      </c>
      <c r="F20" t="inlineStr">
        <is>
          <t>Singapore</t>
        </is>
      </c>
      <c r="G20" t="inlineStr">
        <is>
          <t>Accessories</t>
        </is>
      </c>
      <c r="H20" t="inlineStr">
        <is>
          <t>Leather Wallet</t>
        </is>
      </c>
      <c r="I20" s="1" t="n">
        <v>893.1799999999999</v>
      </c>
      <c r="J20" s="1" t="n">
        <v>195.79</v>
      </c>
      <c r="K20" t="n">
        <v>37</v>
      </c>
      <c r="L20" s="2" t="n">
        <v>0.219206</v>
      </c>
    </row>
    <row r="21">
      <c r="A21" t="inlineStr">
        <is>
          <t>Apr-2025</t>
        </is>
      </c>
      <c r="B21" t="inlineStr">
        <is>
          <t>2025</t>
        </is>
      </c>
      <c r="C21" t="inlineStr">
        <is>
          <t>Apr</t>
        </is>
      </c>
      <c r="D21" t="inlineStr">
        <is>
          <t>EU</t>
        </is>
      </c>
      <c r="E21" t="inlineStr">
        <is>
          <t>Europe</t>
        </is>
      </c>
      <c r="F21" t="inlineStr">
        <is>
          <t>Uk</t>
        </is>
      </c>
      <c r="G21" t="inlineStr">
        <is>
          <t>Home Decor</t>
        </is>
      </c>
      <c r="H21" t="inlineStr">
        <is>
          <t>Table Lamp</t>
        </is>
      </c>
      <c r="I21" s="1" t="n">
        <v>1475.76</v>
      </c>
      <c r="J21" s="1" t="n">
        <v>310.36</v>
      </c>
      <c r="K21" t="n">
        <v>39</v>
      </c>
      <c r="L21" s="2" t="n">
        <v>0.210305</v>
      </c>
    </row>
    <row r="22">
      <c r="A22" t="inlineStr">
        <is>
          <t>Feb-2025</t>
        </is>
      </c>
      <c r="B22" t="inlineStr">
        <is>
          <t>2025</t>
        </is>
      </c>
      <c r="C22" t="inlineStr">
        <is>
          <t>Feb</t>
        </is>
      </c>
      <c r="D22" t="inlineStr">
        <is>
          <t>AF</t>
        </is>
      </c>
      <c r="E22" t="inlineStr">
        <is>
          <t>Africa</t>
        </is>
      </c>
      <c r="F22" t="inlineStr">
        <is>
          <t>South Africa</t>
        </is>
      </c>
      <c r="G22" t="inlineStr">
        <is>
          <t>Apparel</t>
        </is>
      </c>
      <c r="H22" t="inlineStr">
        <is>
          <t>Denim Jacket</t>
        </is>
      </c>
      <c r="I22" s="1" t="n">
        <v>412.62</v>
      </c>
      <c r="J22" s="1" t="n">
        <v>155.44</v>
      </c>
      <c r="K22" t="n">
        <v>6</v>
      </c>
      <c r="L22" s="2" t="n">
        <v>0.376715</v>
      </c>
    </row>
    <row r="23">
      <c r="A23" t="inlineStr">
        <is>
          <t>Mar-2025</t>
        </is>
      </c>
      <c r="B23" t="inlineStr">
        <is>
          <t>2025</t>
        </is>
      </c>
      <c r="C23" t="inlineStr">
        <is>
          <t>Mar</t>
        </is>
      </c>
      <c r="D23" t="inlineStr">
        <is>
          <t>NA</t>
        </is>
      </c>
      <c r="E23" t="inlineStr">
        <is>
          <t>North America</t>
        </is>
      </c>
      <c r="F23" t="inlineStr">
        <is>
          <t>Canada</t>
        </is>
      </c>
      <c r="G23" t="inlineStr">
        <is>
          <t>Electronics</t>
        </is>
      </c>
      <c r="H23" t="inlineStr">
        <is>
          <t>LED Lamp</t>
        </is>
      </c>
      <c r="I23" s="1" t="n">
        <v>111</v>
      </c>
      <c r="J23" s="1" t="n">
        <v>29.24</v>
      </c>
      <c r="K23" t="n">
        <v>6</v>
      </c>
      <c r="L23" s="2" t="n">
        <v>0.263423</v>
      </c>
    </row>
    <row r="24">
      <c r="A24" t="inlineStr">
        <is>
          <t>May-2024</t>
        </is>
      </c>
      <c r="B24" t="inlineStr">
        <is>
          <t>2024</t>
        </is>
      </c>
      <c r="C24" t="inlineStr">
        <is>
          <t>May</t>
        </is>
      </c>
      <c r="D24" t="inlineStr">
        <is>
          <t>EU</t>
        </is>
      </c>
      <c r="E24" t="inlineStr">
        <is>
          <t>Europe</t>
        </is>
      </c>
      <c r="F24" t="inlineStr">
        <is>
          <t>Italy</t>
        </is>
      </c>
      <c r="G24" t="inlineStr">
        <is>
          <t>Home Decor</t>
        </is>
      </c>
      <c r="H24" t="inlineStr">
        <is>
          <t>Glass Bowl Set</t>
        </is>
      </c>
      <c r="I24" s="1" t="n">
        <v>955.6799999999999</v>
      </c>
      <c r="J24" s="1" t="n">
        <v>164.11</v>
      </c>
      <c r="K24" t="n">
        <v>33</v>
      </c>
      <c r="L24" s="2" t="n">
        <v>0.171721</v>
      </c>
    </row>
    <row r="25">
      <c r="A25" t="inlineStr">
        <is>
          <t>Feb-2024</t>
        </is>
      </c>
      <c r="B25" t="inlineStr">
        <is>
          <t>2024</t>
        </is>
      </c>
      <c r="C25" t="inlineStr">
        <is>
          <t>Feb</t>
        </is>
      </c>
      <c r="D25" t="inlineStr">
        <is>
          <t>NA</t>
        </is>
      </c>
      <c r="E25" t="inlineStr">
        <is>
          <t>North America</t>
        </is>
      </c>
      <c r="F25" t="inlineStr">
        <is>
          <t>Canada</t>
        </is>
      </c>
      <c r="G25" t="inlineStr">
        <is>
          <t>Home Decor</t>
        </is>
      </c>
      <c r="H25" t="inlineStr">
        <is>
          <t>Glass Bowl Set</t>
        </is>
      </c>
      <c r="I25" s="1" t="n">
        <v>1085.62</v>
      </c>
      <c r="J25" s="1" t="n">
        <v>313.47</v>
      </c>
      <c r="K25" t="n">
        <v>31</v>
      </c>
      <c r="L25" s="2" t="n">
        <v>0.288747</v>
      </c>
    </row>
    <row r="26">
      <c r="A26" t="inlineStr">
        <is>
          <t>Apr-2025</t>
        </is>
      </c>
      <c r="B26" t="inlineStr">
        <is>
          <t>2025</t>
        </is>
      </c>
      <c r="C26" t="inlineStr">
        <is>
          <t>Apr</t>
        </is>
      </c>
      <c r="D26" t="inlineStr">
        <is>
          <t>NA</t>
        </is>
      </c>
      <c r="E26" t="inlineStr">
        <is>
          <t>North America</t>
        </is>
      </c>
      <c r="F26" t="inlineStr">
        <is>
          <t>Canada</t>
        </is>
      </c>
      <c r="G26" t="inlineStr">
        <is>
          <t>Electronics</t>
        </is>
      </c>
      <c r="H26" t="inlineStr">
        <is>
          <t>Wireless Mouse</t>
        </is>
      </c>
      <c r="I26" s="1" t="n">
        <v>789.25</v>
      </c>
      <c r="J26" s="1" t="n">
        <v>232.78</v>
      </c>
      <c r="K26" t="n">
        <v>25</v>
      </c>
      <c r="L26" s="2" t="n">
        <v>0.294938</v>
      </c>
    </row>
    <row r="27">
      <c r="A27" t="inlineStr">
        <is>
          <t>Dec-2024</t>
        </is>
      </c>
      <c r="B27" t="inlineStr">
        <is>
          <t>2024</t>
        </is>
      </c>
      <c r="C27" t="inlineStr">
        <is>
          <t>Dec</t>
        </is>
      </c>
      <c r="D27" t="inlineStr">
        <is>
          <t>EU</t>
        </is>
      </c>
      <c r="E27" t="inlineStr">
        <is>
          <t>Europe</t>
        </is>
      </c>
      <c r="F27" t="inlineStr">
        <is>
          <t>Italy</t>
        </is>
      </c>
      <c r="G27" t="inlineStr">
        <is>
          <t>Home Decor</t>
        </is>
      </c>
      <c r="H27" t="inlineStr">
        <is>
          <t>Ceramic Vase</t>
        </is>
      </c>
      <c r="I27" s="1" t="n">
        <v>379.12</v>
      </c>
      <c r="J27" s="1" t="n">
        <v>151</v>
      </c>
      <c r="K27" t="n">
        <v>14</v>
      </c>
      <c r="L27" s="2" t="n">
        <v>0.398291</v>
      </c>
    </row>
    <row r="28">
      <c r="A28" t="inlineStr">
        <is>
          <t>Jun-2024</t>
        </is>
      </c>
      <c r="B28" t="inlineStr">
        <is>
          <t>2024</t>
        </is>
      </c>
      <c r="C28" t="inlineStr">
        <is>
          <t>Jun</t>
        </is>
      </c>
      <c r="D28" t="inlineStr">
        <is>
          <t>EU</t>
        </is>
      </c>
      <c r="E28" t="inlineStr">
        <is>
          <t>Europe</t>
        </is>
      </c>
      <c r="F28" t="inlineStr">
        <is>
          <t>Italy</t>
        </is>
      </c>
      <c r="G28" t="inlineStr">
        <is>
          <t>Home Decor</t>
        </is>
      </c>
      <c r="H28" t="inlineStr">
        <is>
          <t>Table Lamp</t>
        </is>
      </c>
      <c r="I28" s="1" t="n">
        <v>1377.48</v>
      </c>
      <c r="J28" s="1" t="n">
        <v>221.76</v>
      </c>
      <c r="K28" t="n">
        <v>39</v>
      </c>
      <c r="L28" s="2" t="n">
        <v>0.16099</v>
      </c>
    </row>
    <row r="29">
      <c r="A29" t="inlineStr">
        <is>
          <t>Aug-2024</t>
        </is>
      </c>
      <c r="B29" t="inlineStr">
        <is>
          <t>2024</t>
        </is>
      </c>
      <c r="C29" t="inlineStr">
        <is>
          <t>Aug</t>
        </is>
      </c>
      <c r="D29" t="inlineStr">
        <is>
          <t>AS</t>
        </is>
      </c>
      <c r="E29" t="inlineStr">
        <is>
          <t>Asia</t>
        </is>
      </c>
      <c r="F29" t="inlineStr">
        <is>
          <t>China</t>
        </is>
      </c>
      <c r="G29" t="inlineStr">
        <is>
          <t>Home Decor</t>
        </is>
      </c>
      <c r="H29" t="inlineStr">
        <is>
          <t>Glass Bowl Set</t>
        </is>
      </c>
      <c r="I29" s="1" t="n">
        <v>237.78</v>
      </c>
      <c r="J29" s="1" t="n">
        <v>94.7</v>
      </c>
      <c r="K29" t="n">
        <v>6</v>
      </c>
      <c r="L29" s="2" t="n">
        <v>0.398267</v>
      </c>
    </row>
    <row r="30">
      <c r="A30" t="inlineStr">
        <is>
          <t>Jan-2025</t>
        </is>
      </c>
      <c r="B30" t="inlineStr">
        <is>
          <t>2025</t>
        </is>
      </c>
      <c r="C30" t="inlineStr">
        <is>
          <t>Jan</t>
        </is>
      </c>
      <c r="D30" t="inlineStr">
        <is>
          <t>AF</t>
        </is>
      </c>
      <c r="E30" t="inlineStr">
        <is>
          <t>Africa</t>
        </is>
      </c>
      <c r="F30" t="inlineStr">
        <is>
          <t>South Africa</t>
        </is>
      </c>
      <c r="G30" t="inlineStr">
        <is>
          <t>Apparel</t>
        </is>
      </c>
      <c r="H30" t="inlineStr">
        <is>
          <t>Denim Jacket</t>
        </is>
      </c>
      <c r="I30" s="1" t="n">
        <v>2462.4</v>
      </c>
      <c r="J30" s="1" t="n">
        <v>871.5700000000001</v>
      </c>
      <c r="K30" t="n">
        <v>36</v>
      </c>
      <c r="L30" s="2" t="n">
        <v>0.353951</v>
      </c>
    </row>
    <row r="31">
      <c r="A31" t="inlineStr">
        <is>
          <t>Jul-2024</t>
        </is>
      </c>
      <c r="B31" t="inlineStr">
        <is>
          <t>2024</t>
        </is>
      </c>
      <c r="C31" t="inlineStr">
        <is>
          <t>Jul</t>
        </is>
      </c>
      <c r="D31" t="inlineStr">
        <is>
          <t>EU</t>
        </is>
      </c>
      <c r="E31" t="inlineStr">
        <is>
          <t>Europe</t>
        </is>
      </c>
      <c r="F31" t="inlineStr">
        <is>
          <t>Italy</t>
        </is>
      </c>
      <c r="G31" t="inlineStr">
        <is>
          <t>Textiles</t>
        </is>
      </c>
      <c r="H31" t="inlineStr">
        <is>
          <t>Cotton Bedsheet</t>
        </is>
      </c>
      <c r="I31" s="1" t="n">
        <v>44.98</v>
      </c>
      <c r="J31" s="1" t="n">
        <v>17.17</v>
      </c>
      <c r="K31" t="n">
        <v>1</v>
      </c>
      <c r="L31" s="2" t="n">
        <v>0.381725</v>
      </c>
    </row>
    <row r="32">
      <c r="A32" t="inlineStr">
        <is>
          <t>Apr-2025</t>
        </is>
      </c>
      <c r="B32" t="inlineStr">
        <is>
          <t>2025</t>
        </is>
      </c>
      <c r="C32" t="inlineStr">
        <is>
          <t>Apr</t>
        </is>
      </c>
      <c r="D32" t="inlineStr">
        <is>
          <t>EU</t>
        </is>
      </c>
      <c r="E32" t="inlineStr">
        <is>
          <t>Europe</t>
        </is>
      </c>
      <c r="F32" t="inlineStr">
        <is>
          <t>France</t>
        </is>
      </c>
      <c r="G32" t="inlineStr">
        <is>
          <t>Home Decor</t>
        </is>
      </c>
      <c r="H32" t="inlineStr">
        <is>
          <t>Table Lamp</t>
        </is>
      </c>
      <c r="I32" s="1" t="n">
        <v>113.22</v>
      </c>
      <c r="J32" s="1" t="n">
        <v>25.18</v>
      </c>
      <c r="K32" t="n">
        <v>3</v>
      </c>
      <c r="L32" s="2" t="n">
        <v>0.222399</v>
      </c>
    </row>
    <row r="33">
      <c r="A33" t="inlineStr">
        <is>
          <t>May-2024</t>
        </is>
      </c>
      <c r="B33" t="inlineStr">
        <is>
          <t>2024</t>
        </is>
      </c>
      <c r="C33" t="inlineStr">
        <is>
          <t>May</t>
        </is>
      </c>
      <c r="D33" t="inlineStr">
        <is>
          <t>EU</t>
        </is>
      </c>
      <c r="E33" t="inlineStr">
        <is>
          <t>Europe</t>
        </is>
      </c>
      <c r="F33" t="inlineStr">
        <is>
          <t>France</t>
        </is>
      </c>
      <c r="G33" t="inlineStr">
        <is>
          <t>Textiles</t>
        </is>
      </c>
      <c r="H33" t="inlineStr">
        <is>
          <t>Cotton Bedsheet</t>
        </is>
      </c>
      <c r="I33" s="1" t="n">
        <v>477.6</v>
      </c>
      <c r="J33" s="1" t="n">
        <v>157.06</v>
      </c>
      <c r="K33" t="n">
        <v>12</v>
      </c>
      <c r="L33" s="2" t="n">
        <v>0.328853</v>
      </c>
    </row>
    <row r="34">
      <c r="A34" t="inlineStr">
        <is>
          <t>Apr-2024</t>
        </is>
      </c>
      <c r="B34" t="inlineStr">
        <is>
          <t>2024</t>
        </is>
      </c>
      <c r="C34" t="inlineStr">
        <is>
          <t>Apr</t>
        </is>
      </c>
      <c r="D34" t="inlineStr">
        <is>
          <t>AS</t>
        </is>
      </c>
      <c r="E34" t="inlineStr">
        <is>
          <t>Asia</t>
        </is>
      </c>
      <c r="F34" t="inlineStr">
        <is>
          <t>China</t>
        </is>
      </c>
      <c r="G34" t="inlineStr">
        <is>
          <t>Electronics</t>
        </is>
      </c>
      <c r="H34" t="inlineStr">
        <is>
          <t>Bluetooth Speaker</t>
        </is>
      </c>
      <c r="I34" s="1" t="n">
        <v>1123.98</v>
      </c>
      <c r="J34" s="1" t="n">
        <v>234.78</v>
      </c>
      <c r="K34" t="n">
        <v>26</v>
      </c>
      <c r="L34" s="2" t="n">
        <v>0.208883</v>
      </c>
    </row>
    <row r="35">
      <c r="A35" t="inlineStr">
        <is>
          <t>Jan-2025</t>
        </is>
      </c>
      <c r="B35" t="inlineStr">
        <is>
          <t>2025</t>
        </is>
      </c>
      <c r="C35" t="inlineStr">
        <is>
          <t>Jan</t>
        </is>
      </c>
      <c r="D35" t="inlineStr">
        <is>
          <t>EU</t>
        </is>
      </c>
      <c r="E35" t="inlineStr">
        <is>
          <t>Europe</t>
        </is>
      </c>
      <c r="F35" t="inlineStr">
        <is>
          <t>Italy</t>
        </is>
      </c>
      <c r="G35" t="inlineStr">
        <is>
          <t>Apparel</t>
        </is>
      </c>
      <c r="H35" t="inlineStr">
        <is>
          <t>Denim Jacket</t>
        </is>
      </c>
      <c r="I35" s="1" t="n">
        <v>1127.78</v>
      </c>
      <c r="J35" s="1" t="n">
        <v>366.63</v>
      </c>
      <c r="K35" t="n">
        <v>17</v>
      </c>
      <c r="L35" s="2" t="n">
        <v>0.32509</v>
      </c>
    </row>
    <row r="36">
      <c r="A36" t="inlineStr">
        <is>
          <t>Oct-2024</t>
        </is>
      </c>
      <c r="B36" t="inlineStr">
        <is>
          <t>2024</t>
        </is>
      </c>
      <c r="C36" t="inlineStr">
        <is>
          <t>Oct</t>
        </is>
      </c>
      <c r="D36" t="inlineStr">
        <is>
          <t>AS</t>
        </is>
      </c>
      <c r="E36" t="inlineStr">
        <is>
          <t>Asia</t>
        </is>
      </c>
      <c r="F36" t="inlineStr">
        <is>
          <t>Singapore</t>
        </is>
      </c>
      <c r="G36" t="inlineStr">
        <is>
          <t>Textiles</t>
        </is>
      </c>
      <c r="H36" t="inlineStr">
        <is>
          <t>Cotton Bedsheet</t>
        </is>
      </c>
      <c r="I36" s="1" t="n">
        <v>135.48</v>
      </c>
      <c r="J36" s="1" t="n">
        <v>28.89</v>
      </c>
      <c r="K36" t="n">
        <v>4</v>
      </c>
      <c r="L36" s="2" t="n">
        <v>0.213242</v>
      </c>
    </row>
    <row r="37">
      <c r="A37" t="inlineStr">
        <is>
          <t>Nov-2024</t>
        </is>
      </c>
      <c r="B37" t="inlineStr">
        <is>
          <t>2024</t>
        </is>
      </c>
      <c r="C37" t="inlineStr">
        <is>
          <t>Nov</t>
        </is>
      </c>
      <c r="D37" t="inlineStr">
        <is>
          <t>EU</t>
        </is>
      </c>
      <c r="E37" t="inlineStr">
        <is>
          <t>Europe</t>
        </is>
      </c>
      <c r="F37" t="inlineStr">
        <is>
          <t>Italy</t>
        </is>
      </c>
      <c r="G37" t="inlineStr">
        <is>
          <t>Apparel</t>
        </is>
      </c>
      <c r="H37" t="inlineStr">
        <is>
          <t>Denim Jacket</t>
        </is>
      </c>
      <c r="I37" s="1" t="n">
        <v>646.5</v>
      </c>
      <c r="J37" s="1" t="n">
        <v>228.61</v>
      </c>
      <c r="K37" t="n">
        <v>10</v>
      </c>
      <c r="L37" s="2" t="n">
        <v>0.353612</v>
      </c>
    </row>
    <row r="38">
      <c r="A38" t="inlineStr">
        <is>
          <t>Dec-2024</t>
        </is>
      </c>
      <c r="B38" t="inlineStr">
        <is>
          <t>2024</t>
        </is>
      </c>
      <c r="C38" t="inlineStr">
        <is>
          <t>Dec</t>
        </is>
      </c>
      <c r="D38" t="inlineStr">
        <is>
          <t>AF</t>
        </is>
      </c>
      <c r="E38" t="inlineStr">
        <is>
          <t>Africa</t>
        </is>
      </c>
      <c r="F38" t="inlineStr">
        <is>
          <t>South Africa</t>
        </is>
      </c>
      <c r="G38" t="inlineStr">
        <is>
          <t>Home Decor</t>
        </is>
      </c>
      <c r="H38" t="inlineStr">
        <is>
          <t>Glass Bowl Set</t>
        </is>
      </c>
      <c r="I38" s="1" t="n">
        <v>354.72</v>
      </c>
      <c r="J38" s="1" t="n">
        <v>63.32</v>
      </c>
      <c r="K38" t="n">
        <v>12</v>
      </c>
      <c r="L38" s="2" t="n">
        <v>0.178507</v>
      </c>
    </row>
    <row r="39">
      <c r="A39" t="inlineStr">
        <is>
          <t>May-2024</t>
        </is>
      </c>
      <c r="B39" t="inlineStr">
        <is>
          <t>2024</t>
        </is>
      </c>
      <c r="C39" t="inlineStr">
        <is>
          <t>May</t>
        </is>
      </c>
      <c r="D39" t="inlineStr">
        <is>
          <t>NA</t>
        </is>
      </c>
      <c r="E39" t="inlineStr">
        <is>
          <t>North America</t>
        </is>
      </c>
      <c r="F39" t="inlineStr">
        <is>
          <t>Usa</t>
        </is>
      </c>
      <c r="G39" t="inlineStr">
        <is>
          <t>Textiles</t>
        </is>
      </c>
      <c r="H39" t="inlineStr">
        <is>
          <t>Cotton Bedsheet</t>
        </is>
      </c>
      <c r="I39" s="1" t="n">
        <v>141.44</v>
      </c>
      <c r="J39" s="1" t="n">
        <v>32.78</v>
      </c>
      <c r="K39" t="n">
        <v>4</v>
      </c>
      <c r="L39" s="2" t="n">
        <v>0.231759</v>
      </c>
    </row>
    <row r="40">
      <c r="A40" t="inlineStr">
        <is>
          <t>Jan-2025</t>
        </is>
      </c>
      <c r="B40" t="inlineStr">
        <is>
          <t>2025</t>
        </is>
      </c>
      <c r="C40" t="inlineStr">
        <is>
          <t>Jan</t>
        </is>
      </c>
      <c r="D40" t="inlineStr">
        <is>
          <t>EU</t>
        </is>
      </c>
      <c r="E40" t="inlineStr">
        <is>
          <t>Europe</t>
        </is>
      </c>
      <c r="F40" t="inlineStr">
        <is>
          <t>Italy</t>
        </is>
      </c>
      <c r="G40" t="inlineStr">
        <is>
          <t>Electronics</t>
        </is>
      </c>
      <c r="H40" t="inlineStr">
        <is>
          <t>Wireless Mouse</t>
        </is>
      </c>
      <c r="I40" s="1" t="n">
        <v>879.76</v>
      </c>
      <c r="J40" s="1" t="n">
        <v>250.44</v>
      </c>
      <c r="K40" t="n">
        <v>28</v>
      </c>
      <c r="L40" s="2" t="n">
        <v>0.284669</v>
      </c>
    </row>
    <row r="41">
      <c r="A41" t="inlineStr">
        <is>
          <t>May-2024</t>
        </is>
      </c>
      <c r="B41" t="inlineStr">
        <is>
          <t>2024</t>
        </is>
      </c>
      <c r="C41" t="inlineStr">
        <is>
          <t>May</t>
        </is>
      </c>
      <c r="D41" t="inlineStr">
        <is>
          <t>NA</t>
        </is>
      </c>
      <c r="E41" t="inlineStr">
        <is>
          <t>North America</t>
        </is>
      </c>
      <c r="F41" t="inlineStr">
        <is>
          <t>Usa</t>
        </is>
      </c>
      <c r="G41" t="inlineStr">
        <is>
          <t>Accessories</t>
        </is>
      </c>
      <c r="H41" t="inlineStr">
        <is>
          <t>Travel Backpack</t>
        </is>
      </c>
      <c r="I41" s="1" t="n">
        <v>1929.2</v>
      </c>
      <c r="J41" s="1" t="n">
        <v>645.98</v>
      </c>
      <c r="K41" t="n">
        <v>35</v>
      </c>
      <c r="L41" s="2" t="n">
        <v>0.334843</v>
      </c>
    </row>
    <row r="42">
      <c r="A42" t="inlineStr">
        <is>
          <t>Apr-2025</t>
        </is>
      </c>
      <c r="B42" t="inlineStr">
        <is>
          <t>2025</t>
        </is>
      </c>
      <c r="C42" t="inlineStr">
        <is>
          <t>Apr</t>
        </is>
      </c>
      <c r="D42" t="inlineStr">
        <is>
          <t>AS</t>
        </is>
      </c>
      <c r="E42" t="inlineStr">
        <is>
          <t>Asia</t>
        </is>
      </c>
      <c r="F42" t="inlineStr">
        <is>
          <t>Uae</t>
        </is>
      </c>
      <c r="G42" t="inlineStr">
        <is>
          <t>Home Decor</t>
        </is>
      </c>
      <c r="H42" t="inlineStr">
        <is>
          <t>Glass Bowl Set</t>
        </is>
      </c>
      <c r="I42" s="1" t="n">
        <v>1391.54</v>
      </c>
      <c r="J42" s="1" t="n">
        <v>435.78</v>
      </c>
      <c r="K42" t="n">
        <v>41</v>
      </c>
      <c r="L42" s="2" t="n">
        <v>0.313164</v>
      </c>
    </row>
    <row r="43">
      <c r="A43" t="inlineStr">
        <is>
          <t>Aug-2024</t>
        </is>
      </c>
      <c r="B43" t="inlineStr">
        <is>
          <t>2024</t>
        </is>
      </c>
      <c r="C43" t="inlineStr">
        <is>
          <t>Aug</t>
        </is>
      </c>
      <c r="D43" t="inlineStr">
        <is>
          <t>AS</t>
        </is>
      </c>
      <c r="E43" t="inlineStr">
        <is>
          <t>Asia</t>
        </is>
      </c>
      <c r="F43" t="inlineStr">
        <is>
          <t>Singapore</t>
        </is>
      </c>
      <c r="G43" t="inlineStr">
        <is>
          <t>Home Decor</t>
        </is>
      </c>
      <c r="H43" t="inlineStr">
        <is>
          <t>Glass Bowl Set</t>
        </is>
      </c>
      <c r="I43" s="1" t="n">
        <v>768.6</v>
      </c>
      <c r="J43" s="1" t="n">
        <v>258.53</v>
      </c>
      <c r="K43" t="n">
        <v>20</v>
      </c>
      <c r="L43" s="2" t="n">
        <v>0.336365</v>
      </c>
    </row>
    <row r="44">
      <c r="A44" t="inlineStr">
        <is>
          <t>May-2024</t>
        </is>
      </c>
      <c r="B44" t="inlineStr">
        <is>
          <t>2024</t>
        </is>
      </c>
      <c r="C44" t="inlineStr">
        <is>
          <t>May</t>
        </is>
      </c>
      <c r="D44" t="inlineStr">
        <is>
          <t>SA</t>
        </is>
      </c>
      <c r="E44" t="inlineStr">
        <is>
          <t>South America</t>
        </is>
      </c>
      <c r="F44" t="inlineStr">
        <is>
          <t>Brazil</t>
        </is>
      </c>
      <c r="G44" t="inlineStr">
        <is>
          <t>Textiles</t>
        </is>
      </c>
      <c r="H44" t="inlineStr">
        <is>
          <t>Cotton Bedsheet</t>
        </is>
      </c>
      <c r="I44" s="1" t="n">
        <v>806.61</v>
      </c>
      <c r="J44" s="1" t="n">
        <v>210.38</v>
      </c>
      <c r="K44" t="n">
        <v>23</v>
      </c>
      <c r="L44" s="2" t="n">
        <v>0.26082</v>
      </c>
    </row>
    <row r="45">
      <c r="A45" t="inlineStr">
        <is>
          <t>Mar-2025</t>
        </is>
      </c>
      <c r="B45" t="inlineStr">
        <is>
          <t>2025</t>
        </is>
      </c>
      <c r="C45" t="inlineStr">
        <is>
          <t>Mar</t>
        </is>
      </c>
      <c r="D45" t="inlineStr">
        <is>
          <t>OC</t>
        </is>
      </c>
      <c r="E45" t="inlineStr">
        <is>
          <t>Oceania</t>
        </is>
      </c>
      <c r="F45" t="inlineStr">
        <is>
          <t>Australia</t>
        </is>
      </c>
      <c r="G45" t="inlineStr">
        <is>
          <t>Apparel</t>
        </is>
      </c>
      <c r="H45" t="inlineStr">
        <is>
          <t>Denim Jacket</t>
        </is>
      </c>
      <c r="I45" s="1" t="n">
        <v>2500.4</v>
      </c>
      <c r="J45" s="1" t="n">
        <v>933.59</v>
      </c>
      <c r="K45" t="n">
        <v>35</v>
      </c>
      <c r="L45" s="2" t="n">
        <v>0.373376</v>
      </c>
    </row>
    <row r="46">
      <c r="A46" t="inlineStr">
        <is>
          <t>Dec-2024</t>
        </is>
      </c>
      <c r="B46" t="inlineStr">
        <is>
          <t>2024</t>
        </is>
      </c>
      <c r="C46" t="inlineStr">
        <is>
          <t>Dec</t>
        </is>
      </c>
      <c r="D46" t="inlineStr">
        <is>
          <t>NA</t>
        </is>
      </c>
      <c r="E46" t="inlineStr">
        <is>
          <t>North America</t>
        </is>
      </c>
      <c r="F46" t="inlineStr">
        <is>
          <t>Canada</t>
        </is>
      </c>
      <c r="G46" t="inlineStr">
        <is>
          <t>Accessories</t>
        </is>
      </c>
      <c r="H46" t="inlineStr">
        <is>
          <t>Leather Wallet</t>
        </is>
      </c>
      <c r="I46" s="1" t="n">
        <v>286.55</v>
      </c>
      <c r="J46" s="1" t="n">
        <v>75.16</v>
      </c>
      <c r="K46" t="n">
        <v>11</v>
      </c>
      <c r="L46" s="2" t="n">
        <v>0.262293</v>
      </c>
    </row>
    <row r="47">
      <c r="A47" t="inlineStr">
        <is>
          <t>Feb-2024</t>
        </is>
      </c>
      <c r="B47" t="inlineStr">
        <is>
          <t>2024</t>
        </is>
      </c>
      <c r="C47" t="inlineStr">
        <is>
          <t>Feb</t>
        </is>
      </c>
      <c r="D47" t="inlineStr">
        <is>
          <t>EU</t>
        </is>
      </c>
      <c r="E47" t="inlineStr">
        <is>
          <t>Europe</t>
        </is>
      </c>
      <c r="F47" t="inlineStr">
        <is>
          <t>Uk</t>
        </is>
      </c>
      <c r="G47" t="inlineStr">
        <is>
          <t>Home Decor</t>
        </is>
      </c>
      <c r="H47" t="inlineStr">
        <is>
          <t>Ceramic Vase</t>
        </is>
      </c>
      <c r="I47" s="1" t="n">
        <v>1226.82</v>
      </c>
      <c r="J47" s="1" t="n">
        <v>430.27</v>
      </c>
      <c r="K47" t="n">
        <v>46</v>
      </c>
      <c r="L47" s="2" t="n">
        <v>0.35072</v>
      </c>
    </row>
    <row r="48">
      <c r="A48" t="inlineStr">
        <is>
          <t>Nov-2024</t>
        </is>
      </c>
      <c r="B48" t="inlineStr">
        <is>
          <t>2024</t>
        </is>
      </c>
      <c r="C48" t="inlineStr">
        <is>
          <t>Nov</t>
        </is>
      </c>
      <c r="D48" t="inlineStr">
        <is>
          <t>EU</t>
        </is>
      </c>
      <c r="E48" t="inlineStr">
        <is>
          <t>Europe</t>
        </is>
      </c>
      <c r="F48" t="inlineStr">
        <is>
          <t>Uk</t>
        </is>
      </c>
      <c r="G48" t="inlineStr">
        <is>
          <t>Home Decor</t>
        </is>
      </c>
      <c r="H48" t="inlineStr">
        <is>
          <t>Table Lamp</t>
        </is>
      </c>
      <c r="I48" s="1" t="n">
        <v>514.08</v>
      </c>
      <c r="J48" s="1" t="n">
        <v>155.34</v>
      </c>
      <c r="K48" t="n">
        <v>12</v>
      </c>
      <c r="L48" s="2" t="n">
        <v>0.302171</v>
      </c>
    </row>
    <row r="49">
      <c r="A49" t="inlineStr">
        <is>
          <t>Jul-2024</t>
        </is>
      </c>
      <c r="B49" t="inlineStr">
        <is>
          <t>2024</t>
        </is>
      </c>
      <c r="C49" t="inlineStr">
        <is>
          <t>Jul</t>
        </is>
      </c>
      <c r="D49" t="inlineStr">
        <is>
          <t>AS</t>
        </is>
      </c>
      <c r="E49" t="inlineStr">
        <is>
          <t>Asia</t>
        </is>
      </c>
      <c r="F49" t="inlineStr">
        <is>
          <t>Singapore</t>
        </is>
      </c>
      <c r="G49" t="inlineStr">
        <is>
          <t>Accessories</t>
        </is>
      </c>
      <c r="H49" t="inlineStr">
        <is>
          <t>Leather Wallet</t>
        </is>
      </c>
      <c r="I49" s="1" t="n">
        <v>556.02</v>
      </c>
      <c r="J49" s="1" t="n">
        <v>220.02</v>
      </c>
      <c r="K49" t="n">
        <v>18</v>
      </c>
      <c r="L49" s="2" t="n">
        <v>0.395705</v>
      </c>
    </row>
    <row r="50">
      <c r="A50" t="inlineStr">
        <is>
          <t>Dec-2024</t>
        </is>
      </c>
      <c r="B50" t="inlineStr">
        <is>
          <t>2024</t>
        </is>
      </c>
      <c r="C50" t="inlineStr">
        <is>
          <t>Dec</t>
        </is>
      </c>
      <c r="D50" t="inlineStr">
        <is>
          <t>NA</t>
        </is>
      </c>
      <c r="E50" t="inlineStr">
        <is>
          <t>North America</t>
        </is>
      </c>
      <c r="F50" t="inlineStr">
        <is>
          <t>Canada</t>
        </is>
      </c>
      <c r="G50" t="inlineStr">
        <is>
          <t>Accessories</t>
        </is>
      </c>
      <c r="H50" t="inlineStr">
        <is>
          <t>Travel Backpack</t>
        </is>
      </c>
      <c r="I50" s="1" t="n">
        <v>1100.61</v>
      </c>
      <c r="J50" s="1" t="n">
        <v>284.51</v>
      </c>
      <c r="K50" t="n">
        <v>21</v>
      </c>
      <c r="L50" s="2" t="n">
        <v>0.258502</v>
      </c>
    </row>
    <row r="51">
      <c r="A51" t="inlineStr">
        <is>
          <t>Jan-2024</t>
        </is>
      </c>
      <c r="B51" t="inlineStr">
        <is>
          <t>2024</t>
        </is>
      </c>
      <c r="C51" t="inlineStr">
        <is>
          <t>Jan</t>
        </is>
      </c>
      <c r="D51" t="inlineStr">
        <is>
          <t>OC</t>
        </is>
      </c>
      <c r="E51" t="inlineStr">
        <is>
          <t>Oceania</t>
        </is>
      </c>
      <c r="F51" t="inlineStr">
        <is>
          <t>Australia</t>
        </is>
      </c>
      <c r="G51" t="inlineStr">
        <is>
          <t>Home Decor</t>
        </is>
      </c>
      <c r="H51" t="inlineStr">
        <is>
          <t>Table Lamp</t>
        </is>
      </c>
      <c r="I51" s="1" t="n">
        <v>656.88</v>
      </c>
      <c r="J51" s="1" t="n">
        <v>167.02</v>
      </c>
      <c r="K51" t="n">
        <v>17</v>
      </c>
      <c r="L51" s="2" t="n">
        <v>0.254263</v>
      </c>
    </row>
    <row r="52">
      <c r="A52" t="inlineStr">
        <is>
          <t>Apr-2025</t>
        </is>
      </c>
      <c r="B52" t="inlineStr">
        <is>
          <t>2025</t>
        </is>
      </c>
      <c r="C52" t="inlineStr">
        <is>
          <t>Apr</t>
        </is>
      </c>
      <c r="D52" t="inlineStr">
        <is>
          <t>AS</t>
        </is>
      </c>
      <c r="E52" t="inlineStr">
        <is>
          <t>Asia</t>
        </is>
      </c>
      <c r="F52" t="inlineStr">
        <is>
          <t>Japan</t>
        </is>
      </c>
      <c r="G52" t="inlineStr">
        <is>
          <t>Accessories</t>
        </is>
      </c>
      <c r="H52" t="inlineStr">
        <is>
          <t>Leather Wallet</t>
        </is>
      </c>
      <c r="I52" s="1" t="n">
        <v>1057.39</v>
      </c>
      <c r="J52" s="1" t="n">
        <v>248.17</v>
      </c>
      <c r="K52" t="n">
        <v>41</v>
      </c>
      <c r="L52" s="2" t="n">
        <v>0.234701</v>
      </c>
    </row>
    <row r="53">
      <c r="A53" t="inlineStr">
        <is>
          <t>Jul-2024</t>
        </is>
      </c>
      <c r="B53" t="inlineStr">
        <is>
          <t>2024</t>
        </is>
      </c>
      <c r="C53" t="inlineStr">
        <is>
          <t>Jul</t>
        </is>
      </c>
      <c r="D53" t="inlineStr">
        <is>
          <t>AS</t>
        </is>
      </c>
      <c r="E53" t="inlineStr">
        <is>
          <t>Asia</t>
        </is>
      </c>
      <c r="F53" t="inlineStr">
        <is>
          <t>Japan</t>
        </is>
      </c>
      <c r="G53" t="inlineStr">
        <is>
          <t>Home Decor</t>
        </is>
      </c>
      <c r="H53" t="inlineStr">
        <is>
          <t>Table Lamp</t>
        </is>
      </c>
      <c r="I53" s="1" t="n">
        <v>1686.33</v>
      </c>
      <c r="J53" s="1" t="n">
        <v>458.21</v>
      </c>
      <c r="K53" t="n">
        <v>41</v>
      </c>
      <c r="L53" s="2" t="n">
        <v>0.27172</v>
      </c>
    </row>
    <row r="54">
      <c r="A54" t="inlineStr">
        <is>
          <t>Nov-2024</t>
        </is>
      </c>
      <c r="B54" t="inlineStr">
        <is>
          <t>2024</t>
        </is>
      </c>
      <c r="C54" t="inlineStr">
        <is>
          <t>Nov</t>
        </is>
      </c>
      <c r="D54" t="inlineStr">
        <is>
          <t>AS</t>
        </is>
      </c>
      <c r="E54" t="inlineStr">
        <is>
          <t>Asia</t>
        </is>
      </c>
      <c r="F54" t="inlineStr">
        <is>
          <t>China</t>
        </is>
      </c>
      <c r="G54" t="inlineStr">
        <is>
          <t>Apparel</t>
        </is>
      </c>
      <c r="H54" t="inlineStr">
        <is>
          <t>Denim Jacket</t>
        </is>
      </c>
      <c r="I54" s="1" t="n">
        <v>1837.11</v>
      </c>
      <c r="J54" s="1" t="n">
        <v>372.79</v>
      </c>
      <c r="K54" t="n">
        <v>33</v>
      </c>
      <c r="L54" s="2" t="n">
        <v>0.202922</v>
      </c>
    </row>
    <row r="55">
      <c r="A55" t="inlineStr">
        <is>
          <t>Nov-2024</t>
        </is>
      </c>
      <c r="B55" t="inlineStr">
        <is>
          <t>2024</t>
        </is>
      </c>
      <c r="C55" t="inlineStr">
        <is>
          <t>Nov</t>
        </is>
      </c>
      <c r="D55" t="inlineStr">
        <is>
          <t>AS</t>
        </is>
      </c>
      <c r="E55" t="inlineStr">
        <is>
          <t>Asia</t>
        </is>
      </c>
      <c r="F55" t="inlineStr">
        <is>
          <t>Japan</t>
        </is>
      </c>
      <c r="G55" t="inlineStr">
        <is>
          <t>Apparel</t>
        </is>
      </c>
      <c r="H55" t="inlineStr">
        <is>
          <t>Denim Jacket</t>
        </is>
      </c>
      <c r="I55" s="1" t="n">
        <v>915.66</v>
      </c>
      <c r="J55" s="1" t="n">
        <v>145.73</v>
      </c>
      <c r="K55" t="n">
        <v>18</v>
      </c>
      <c r="L55" s="2" t="n">
        <v>0.159153</v>
      </c>
    </row>
    <row r="56">
      <c r="A56" t="inlineStr">
        <is>
          <t>Apr-2025</t>
        </is>
      </c>
      <c r="B56" t="inlineStr">
        <is>
          <t>2025</t>
        </is>
      </c>
      <c r="C56" t="inlineStr">
        <is>
          <t>Apr</t>
        </is>
      </c>
      <c r="D56" t="inlineStr">
        <is>
          <t>AF</t>
        </is>
      </c>
      <c r="E56" t="inlineStr">
        <is>
          <t>Africa</t>
        </is>
      </c>
      <c r="F56" t="inlineStr">
        <is>
          <t>South Africa</t>
        </is>
      </c>
      <c r="G56" t="inlineStr">
        <is>
          <t>Home Decor</t>
        </is>
      </c>
      <c r="H56" t="inlineStr">
        <is>
          <t>Ceramic Vase</t>
        </is>
      </c>
      <c r="I56" s="1" t="n">
        <v>373.8</v>
      </c>
      <c r="J56" s="1" t="n">
        <v>144.96</v>
      </c>
      <c r="K56" t="n">
        <v>14</v>
      </c>
      <c r="L56" s="2" t="n">
        <v>0.387801</v>
      </c>
    </row>
    <row r="57">
      <c r="A57" t="inlineStr">
        <is>
          <t>Sep-2024</t>
        </is>
      </c>
      <c r="B57" t="inlineStr">
        <is>
          <t>2024</t>
        </is>
      </c>
      <c r="C57" t="inlineStr">
        <is>
          <t>Sep</t>
        </is>
      </c>
      <c r="D57" t="inlineStr">
        <is>
          <t>NA</t>
        </is>
      </c>
      <c r="E57" t="inlineStr">
        <is>
          <t>North America</t>
        </is>
      </c>
      <c r="F57" t="inlineStr">
        <is>
          <t>Usa</t>
        </is>
      </c>
      <c r="G57" t="inlineStr">
        <is>
          <t>Accessories</t>
        </is>
      </c>
      <c r="H57" t="inlineStr">
        <is>
          <t>Leather Wallet</t>
        </is>
      </c>
      <c r="I57" s="1" t="n">
        <v>463.36</v>
      </c>
      <c r="J57" s="1" t="n">
        <v>139.71</v>
      </c>
      <c r="K57" t="n">
        <v>16</v>
      </c>
      <c r="L57" s="2" t="n">
        <v>0.301515</v>
      </c>
    </row>
    <row r="58">
      <c r="A58" t="inlineStr">
        <is>
          <t>May-2024</t>
        </is>
      </c>
      <c r="B58" t="inlineStr">
        <is>
          <t>2024</t>
        </is>
      </c>
      <c r="C58" t="inlineStr">
        <is>
          <t>May</t>
        </is>
      </c>
      <c r="D58" t="inlineStr">
        <is>
          <t>EU</t>
        </is>
      </c>
      <c r="E58" t="inlineStr">
        <is>
          <t>Europe</t>
        </is>
      </c>
      <c r="F58" t="inlineStr">
        <is>
          <t>Germany</t>
        </is>
      </c>
      <c r="G58" t="inlineStr">
        <is>
          <t>Accessories</t>
        </is>
      </c>
      <c r="H58" t="inlineStr">
        <is>
          <t>Leather Wallet</t>
        </is>
      </c>
      <c r="I58" s="1" t="n">
        <v>1082.41</v>
      </c>
      <c r="J58" s="1" t="n">
        <v>186.29</v>
      </c>
      <c r="K58" t="n">
        <v>47</v>
      </c>
      <c r="L58" s="2" t="n">
        <v>0.172107</v>
      </c>
    </row>
    <row r="59">
      <c r="A59" t="inlineStr">
        <is>
          <t>May-2024</t>
        </is>
      </c>
      <c r="B59" t="inlineStr">
        <is>
          <t>2024</t>
        </is>
      </c>
      <c r="C59" t="inlineStr">
        <is>
          <t>May</t>
        </is>
      </c>
      <c r="D59" t="inlineStr">
        <is>
          <t>OC</t>
        </is>
      </c>
      <c r="E59" t="inlineStr">
        <is>
          <t>Oceania</t>
        </is>
      </c>
      <c r="F59" t="inlineStr">
        <is>
          <t>Australia</t>
        </is>
      </c>
      <c r="G59" t="inlineStr">
        <is>
          <t>Accessories</t>
        </is>
      </c>
      <c r="H59" t="inlineStr">
        <is>
          <t>Travel Backpack</t>
        </is>
      </c>
      <c r="I59" s="1" t="n">
        <v>900.54</v>
      </c>
      <c r="J59" s="1" t="n">
        <v>202.1</v>
      </c>
      <c r="K59" t="n">
        <v>18</v>
      </c>
      <c r="L59" s="2" t="n">
        <v>0.224421</v>
      </c>
    </row>
    <row r="60">
      <c r="A60" t="inlineStr">
        <is>
          <t>Jul-2024</t>
        </is>
      </c>
      <c r="B60" t="inlineStr">
        <is>
          <t>2024</t>
        </is>
      </c>
      <c r="C60" t="inlineStr">
        <is>
          <t>Jul</t>
        </is>
      </c>
      <c r="D60" t="inlineStr">
        <is>
          <t>EU</t>
        </is>
      </c>
      <c r="E60" t="inlineStr">
        <is>
          <t>Europe</t>
        </is>
      </c>
      <c r="F60" t="inlineStr">
        <is>
          <t>Uk</t>
        </is>
      </c>
      <c r="G60" t="inlineStr">
        <is>
          <t>Textiles</t>
        </is>
      </c>
      <c r="H60" t="inlineStr">
        <is>
          <t>Cotton Bedsheet</t>
        </is>
      </c>
      <c r="I60" s="1" t="n">
        <v>1218.66</v>
      </c>
      <c r="J60" s="1" t="n">
        <v>214.17</v>
      </c>
      <c r="K60" t="n">
        <v>38</v>
      </c>
      <c r="L60" s="2" t="n">
        <v>0.175742</v>
      </c>
    </row>
    <row r="61">
      <c r="A61" t="inlineStr">
        <is>
          <t>Apr-2025</t>
        </is>
      </c>
      <c r="B61" t="inlineStr">
        <is>
          <t>2025</t>
        </is>
      </c>
      <c r="C61" t="inlineStr">
        <is>
          <t>Apr</t>
        </is>
      </c>
      <c r="D61" t="inlineStr">
        <is>
          <t>SA</t>
        </is>
      </c>
      <c r="E61" t="inlineStr">
        <is>
          <t>South America</t>
        </is>
      </c>
      <c r="F61" t="inlineStr">
        <is>
          <t>Brazil</t>
        </is>
      </c>
      <c r="G61" t="inlineStr">
        <is>
          <t>Electronics</t>
        </is>
      </c>
      <c r="H61" t="inlineStr">
        <is>
          <t>Bluetooth Speaker</t>
        </is>
      </c>
      <c r="I61" s="1" t="n">
        <v>1172.08</v>
      </c>
      <c r="J61" s="1" t="n">
        <v>375.08</v>
      </c>
      <c r="K61" t="n">
        <v>23</v>
      </c>
      <c r="L61" s="2" t="n">
        <v>0.320012</v>
      </c>
    </row>
    <row r="62">
      <c r="A62" t="inlineStr">
        <is>
          <t>Mar-2025</t>
        </is>
      </c>
      <c r="B62" t="inlineStr">
        <is>
          <t>2025</t>
        </is>
      </c>
      <c r="C62" t="inlineStr">
        <is>
          <t>Mar</t>
        </is>
      </c>
      <c r="D62" t="inlineStr">
        <is>
          <t>AS</t>
        </is>
      </c>
      <c r="E62" t="inlineStr">
        <is>
          <t>Asia</t>
        </is>
      </c>
      <c r="F62" t="inlineStr">
        <is>
          <t>Japan</t>
        </is>
      </c>
      <c r="G62" t="inlineStr">
        <is>
          <t>Apparel</t>
        </is>
      </c>
      <c r="H62" t="inlineStr">
        <is>
          <t>Denim Jacket</t>
        </is>
      </c>
      <c r="I62" s="1" t="n">
        <v>3247.6</v>
      </c>
      <c r="J62" s="1" t="n">
        <v>1240.69</v>
      </c>
      <c r="K62" t="n">
        <v>46</v>
      </c>
      <c r="L62" s="2" t="n">
        <v>0.382033</v>
      </c>
    </row>
    <row r="63">
      <c r="A63" t="inlineStr">
        <is>
          <t>Aug-2024</t>
        </is>
      </c>
      <c r="B63" t="inlineStr">
        <is>
          <t>2024</t>
        </is>
      </c>
      <c r="C63" t="inlineStr">
        <is>
          <t>Aug</t>
        </is>
      </c>
      <c r="D63" t="inlineStr">
        <is>
          <t>AS</t>
        </is>
      </c>
      <c r="E63" t="inlineStr">
        <is>
          <t>Asia</t>
        </is>
      </c>
      <c r="F63" t="inlineStr">
        <is>
          <t>Japan</t>
        </is>
      </c>
      <c r="G63" t="inlineStr">
        <is>
          <t>Apparel</t>
        </is>
      </c>
      <c r="H63" t="inlineStr">
        <is>
          <t>Denim Jacket</t>
        </is>
      </c>
      <c r="I63" s="1" t="n">
        <v>800.4</v>
      </c>
      <c r="J63" s="1" t="n">
        <v>144.11</v>
      </c>
      <c r="K63" t="n">
        <v>15</v>
      </c>
      <c r="L63" s="2" t="n">
        <v>0.180047</v>
      </c>
    </row>
    <row r="64">
      <c r="A64" t="inlineStr">
        <is>
          <t>Mar-2024</t>
        </is>
      </c>
      <c r="B64" t="inlineStr">
        <is>
          <t>2024</t>
        </is>
      </c>
      <c r="C64" t="inlineStr">
        <is>
          <t>Mar</t>
        </is>
      </c>
      <c r="D64" t="inlineStr">
        <is>
          <t>OC</t>
        </is>
      </c>
      <c r="E64" t="inlineStr">
        <is>
          <t>Oceania</t>
        </is>
      </c>
      <c r="F64" t="inlineStr">
        <is>
          <t>Australia</t>
        </is>
      </c>
      <c r="G64" t="inlineStr">
        <is>
          <t>Electronics</t>
        </is>
      </c>
      <c r="H64" t="inlineStr">
        <is>
          <t>Bluetooth Speaker</t>
        </is>
      </c>
      <c r="I64" s="1" t="n">
        <v>1673.28</v>
      </c>
      <c r="J64" s="1" t="n">
        <v>196.54</v>
      </c>
      <c r="K64" t="n">
        <v>42</v>
      </c>
      <c r="L64" s="2" t="n">
        <v>0.117458</v>
      </c>
    </row>
    <row r="65">
      <c r="A65" t="inlineStr">
        <is>
          <t>Apr-2025</t>
        </is>
      </c>
      <c r="B65" t="inlineStr">
        <is>
          <t>2025</t>
        </is>
      </c>
      <c r="C65" t="inlineStr">
        <is>
          <t>Apr</t>
        </is>
      </c>
      <c r="D65" t="inlineStr">
        <is>
          <t>AS</t>
        </is>
      </c>
      <c r="E65" t="inlineStr">
        <is>
          <t>Asia</t>
        </is>
      </c>
      <c r="F65" t="inlineStr">
        <is>
          <t>Japan</t>
        </is>
      </c>
      <c r="G65" t="inlineStr">
        <is>
          <t>Textiles</t>
        </is>
      </c>
      <c r="H65" t="inlineStr">
        <is>
          <t>Cotton Bedsheet</t>
        </is>
      </c>
      <c r="I65" s="1" t="n">
        <v>1186.06</v>
      </c>
      <c r="J65" s="1" t="n">
        <v>341.73</v>
      </c>
      <c r="K65" t="n">
        <v>31</v>
      </c>
      <c r="L65" s="2" t="n">
        <v>0.288122</v>
      </c>
    </row>
    <row r="66">
      <c r="A66" t="inlineStr">
        <is>
          <t>Oct-2024</t>
        </is>
      </c>
      <c r="B66" t="inlineStr">
        <is>
          <t>2024</t>
        </is>
      </c>
      <c r="C66" t="inlineStr">
        <is>
          <t>Oct</t>
        </is>
      </c>
      <c r="D66" t="inlineStr">
        <is>
          <t>EU</t>
        </is>
      </c>
      <c r="E66" t="inlineStr">
        <is>
          <t>Europe</t>
        </is>
      </c>
      <c r="F66" t="inlineStr">
        <is>
          <t>France</t>
        </is>
      </c>
      <c r="G66" t="inlineStr">
        <is>
          <t>Home Decor</t>
        </is>
      </c>
      <c r="H66" t="inlineStr">
        <is>
          <t>Ceramic Vase</t>
        </is>
      </c>
      <c r="I66" s="1" t="n">
        <v>46.18</v>
      </c>
      <c r="J66" s="1" t="n">
        <v>12.66</v>
      </c>
      <c r="K66" t="n">
        <v>2</v>
      </c>
      <c r="L66" s="2" t="n">
        <v>0.274145</v>
      </c>
    </row>
    <row r="67">
      <c r="A67" t="inlineStr">
        <is>
          <t>Dec-2024</t>
        </is>
      </c>
      <c r="B67" t="inlineStr">
        <is>
          <t>2024</t>
        </is>
      </c>
      <c r="C67" t="inlineStr">
        <is>
          <t>Dec</t>
        </is>
      </c>
      <c r="D67" t="inlineStr">
        <is>
          <t>AS</t>
        </is>
      </c>
      <c r="E67" t="inlineStr">
        <is>
          <t>Asia</t>
        </is>
      </c>
      <c r="F67" t="inlineStr">
        <is>
          <t>Uae</t>
        </is>
      </c>
      <c r="G67" t="inlineStr">
        <is>
          <t>Electronics</t>
        </is>
      </c>
      <c r="H67" t="inlineStr">
        <is>
          <t>Bluetooth Speaker</t>
        </is>
      </c>
      <c r="I67" s="1" t="n">
        <v>1872.4</v>
      </c>
      <c r="J67" s="1" t="n">
        <v>549.39</v>
      </c>
      <c r="K67" t="n">
        <v>40</v>
      </c>
      <c r="L67" s="2" t="n">
        <v>0.293415</v>
      </c>
    </row>
    <row r="68">
      <c r="A68" t="inlineStr">
        <is>
          <t>Mar-2025</t>
        </is>
      </c>
      <c r="B68" t="inlineStr">
        <is>
          <t>2025</t>
        </is>
      </c>
      <c r="C68" t="inlineStr">
        <is>
          <t>Mar</t>
        </is>
      </c>
      <c r="D68" t="inlineStr">
        <is>
          <t>AS</t>
        </is>
      </c>
      <c r="E68" t="inlineStr">
        <is>
          <t>Asia</t>
        </is>
      </c>
      <c r="F68" t="inlineStr">
        <is>
          <t>China</t>
        </is>
      </c>
      <c r="G68" t="inlineStr">
        <is>
          <t>Electronics</t>
        </is>
      </c>
      <c r="H68" t="inlineStr">
        <is>
          <t>Bluetooth Speaker</t>
        </is>
      </c>
      <c r="I68" s="1" t="n">
        <v>2451.43</v>
      </c>
      <c r="J68" s="1" t="n">
        <v>960.39</v>
      </c>
      <c r="K68" t="n">
        <v>43</v>
      </c>
      <c r="L68" s="2" t="n">
        <v>0.391767</v>
      </c>
    </row>
    <row r="69">
      <c r="A69" t="inlineStr">
        <is>
          <t>Mar-2024</t>
        </is>
      </c>
      <c r="B69" t="inlineStr">
        <is>
          <t>2024</t>
        </is>
      </c>
      <c r="C69" t="inlineStr">
        <is>
          <t>Mar</t>
        </is>
      </c>
      <c r="D69" t="inlineStr">
        <is>
          <t>NA</t>
        </is>
      </c>
      <c r="E69" t="inlineStr">
        <is>
          <t>North America</t>
        </is>
      </c>
      <c r="F69" t="inlineStr">
        <is>
          <t>Mexico</t>
        </is>
      </c>
      <c r="G69" t="inlineStr">
        <is>
          <t>Electronics</t>
        </is>
      </c>
      <c r="H69" t="inlineStr">
        <is>
          <t>LED Lamp</t>
        </is>
      </c>
      <c r="I69" s="1" t="n">
        <v>333.45</v>
      </c>
      <c r="J69" s="1" t="n">
        <v>125.31</v>
      </c>
      <c r="K69" t="n">
        <v>15</v>
      </c>
      <c r="L69" s="2" t="n">
        <v>0.375798</v>
      </c>
    </row>
    <row r="70">
      <c r="A70" t="inlineStr">
        <is>
          <t>Aug-2024</t>
        </is>
      </c>
      <c r="B70" t="inlineStr">
        <is>
          <t>2024</t>
        </is>
      </c>
      <c r="C70" t="inlineStr">
        <is>
          <t>Aug</t>
        </is>
      </c>
      <c r="D70" t="inlineStr">
        <is>
          <t>EU</t>
        </is>
      </c>
      <c r="E70" t="inlineStr">
        <is>
          <t>Europe</t>
        </is>
      </c>
      <c r="F70" t="inlineStr">
        <is>
          <t>France</t>
        </is>
      </c>
      <c r="G70" t="inlineStr">
        <is>
          <t>Home Decor</t>
        </is>
      </c>
      <c r="H70" t="inlineStr">
        <is>
          <t>Ceramic Vase</t>
        </is>
      </c>
      <c r="I70" s="1" t="n">
        <v>288.45</v>
      </c>
      <c r="J70" s="1" t="n">
        <v>35.73</v>
      </c>
      <c r="K70" t="n">
        <v>15</v>
      </c>
      <c r="L70" s="2" t="n">
        <v>0.123869</v>
      </c>
    </row>
    <row r="71">
      <c r="A71" t="inlineStr">
        <is>
          <t>Jun-2024</t>
        </is>
      </c>
      <c r="B71" t="inlineStr">
        <is>
          <t>2024</t>
        </is>
      </c>
      <c r="C71" t="inlineStr">
        <is>
          <t>Jun</t>
        </is>
      </c>
      <c r="D71" t="inlineStr">
        <is>
          <t>EU</t>
        </is>
      </c>
      <c r="E71" t="inlineStr">
        <is>
          <t>Europe</t>
        </is>
      </c>
      <c r="F71" t="inlineStr">
        <is>
          <t>Italy</t>
        </is>
      </c>
      <c r="G71" t="inlineStr">
        <is>
          <t>Home Decor</t>
        </is>
      </c>
      <c r="H71" t="inlineStr">
        <is>
          <t>Table Lamp</t>
        </is>
      </c>
      <c r="I71" s="1" t="n">
        <v>1548.36</v>
      </c>
      <c r="J71" s="1" t="n">
        <v>559.6</v>
      </c>
      <c r="K71" t="n">
        <v>34</v>
      </c>
      <c r="L71" s="2" t="n">
        <v>0.361415</v>
      </c>
    </row>
    <row r="72">
      <c r="A72" t="inlineStr">
        <is>
          <t>Aug-2024</t>
        </is>
      </c>
      <c r="B72" t="inlineStr">
        <is>
          <t>2024</t>
        </is>
      </c>
      <c r="C72" t="inlineStr">
        <is>
          <t>Aug</t>
        </is>
      </c>
      <c r="D72" t="inlineStr">
        <is>
          <t>EU</t>
        </is>
      </c>
      <c r="E72" t="inlineStr">
        <is>
          <t>Europe</t>
        </is>
      </c>
      <c r="F72" t="inlineStr">
        <is>
          <t>France</t>
        </is>
      </c>
      <c r="G72" t="inlineStr">
        <is>
          <t>Apparel</t>
        </is>
      </c>
      <c r="H72" t="inlineStr">
        <is>
          <t>Denim Jacket</t>
        </is>
      </c>
      <c r="I72" s="1" t="n">
        <v>2108.04</v>
      </c>
      <c r="J72" s="1" t="n">
        <v>676.34</v>
      </c>
      <c r="K72" t="n">
        <v>33</v>
      </c>
      <c r="L72" s="2" t="n">
        <v>0.320838</v>
      </c>
    </row>
    <row r="73">
      <c r="A73" t="inlineStr">
        <is>
          <t>Jun-2024</t>
        </is>
      </c>
      <c r="B73" t="inlineStr">
        <is>
          <t>2024</t>
        </is>
      </c>
      <c r="C73" t="inlineStr">
        <is>
          <t>Jun</t>
        </is>
      </c>
      <c r="D73" t="inlineStr">
        <is>
          <t>EU</t>
        </is>
      </c>
      <c r="E73" t="inlineStr">
        <is>
          <t>Europe</t>
        </is>
      </c>
      <c r="F73" t="inlineStr">
        <is>
          <t>Germany</t>
        </is>
      </c>
      <c r="G73" t="inlineStr">
        <is>
          <t>Accessories</t>
        </is>
      </c>
      <c r="H73" t="inlineStr">
        <is>
          <t>Leather Wallet</t>
        </is>
      </c>
      <c r="I73" s="1" t="n">
        <v>989.8200000000001</v>
      </c>
      <c r="J73" s="1" t="n">
        <v>237</v>
      </c>
      <c r="K73" t="n">
        <v>39</v>
      </c>
      <c r="L73" s="2" t="n">
        <v>0.239437</v>
      </c>
    </row>
    <row r="74">
      <c r="A74" t="inlineStr">
        <is>
          <t>Jun-2024</t>
        </is>
      </c>
      <c r="B74" t="inlineStr">
        <is>
          <t>2024</t>
        </is>
      </c>
      <c r="C74" t="inlineStr">
        <is>
          <t>Jun</t>
        </is>
      </c>
      <c r="D74" t="inlineStr">
        <is>
          <t>AS</t>
        </is>
      </c>
      <c r="E74" t="inlineStr">
        <is>
          <t>Asia</t>
        </is>
      </c>
      <c r="F74" t="inlineStr">
        <is>
          <t>India</t>
        </is>
      </c>
      <c r="G74" t="inlineStr">
        <is>
          <t>Textiles</t>
        </is>
      </c>
      <c r="H74" t="inlineStr">
        <is>
          <t>Cotton Bedsheet</t>
        </is>
      </c>
      <c r="I74" s="1" t="n">
        <v>350.82</v>
      </c>
      <c r="J74" s="1" t="n">
        <v>100.26</v>
      </c>
      <c r="K74" t="n">
        <v>9</v>
      </c>
      <c r="L74" s="2" t="n">
        <v>0.285788</v>
      </c>
    </row>
    <row r="75">
      <c r="A75" t="inlineStr">
        <is>
          <t>Oct-2024</t>
        </is>
      </c>
      <c r="B75" t="inlineStr">
        <is>
          <t>2024</t>
        </is>
      </c>
      <c r="C75" t="inlineStr">
        <is>
          <t>Oct</t>
        </is>
      </c>
      <c r="D75" t="inlineStr">
        <is>
          <t>AF</t>
        </is>
      </c>
      <c r="E75" t="inlineStr">
        <is>
          <t>Africa</t>
        </is>
      </c>
      <c r="F75" t="inlineStr">
        <is>
          <t>South Africa</t>
        </is>
      </c>
      <c r="G75" t="inlineStr">
        <is>
          <t>Electronics</t>
        </is>
      </c>
      <c r="H75" t="inlineStr">
        <is>
          <t>Wireless Mouse</t>
        </is>
      </c>
      <c r="I75" s="1" t="n">
        <v>502.04</v>
      </c>
      <c r="J75" s="1" t="n">
        <v>181.91</v>
      </c>
      <c r="K75" t="n">
        <v>14</v>
      </c>
      <c r="L75" s="2" t="n">
        <v>0.362342</v>
      </c>
    </row>
    <row r="76">
      <c r="A76" t="inlineStr">
        <is>
          <t>Jan-2024</t>
        </is>
      </c>
      <c r="B76" t="inlineStr">
        <is>
          <t>2024</t>
        </is>
      </c>
      <c r="C76" t="inlineStr">
        <is>
          <t>Jan</t>
        </is>
      </c>
      <c r="D76" t="inlineStr">
        <is>
          <t>AS</t>
        </is>
      </c>
      <c r="E76" t="inlineStr">
        <is>
          <t>Asia</t>
        </is>
      </c>
      <c r="F76" t="inlineStr">
        <is>
          <t>Japan</t>
        </is>
      </c>
      <c r="G76" t="inlineStr">
        <is>
          <t>Home Decor</t>
        </is>
      </c>
      <c r="H76" t="inlineStr">
        <is>
          <t>Ceramic Vase</t>
        </is>
      </c>
      <c r="I76" s="1" t="n">
        <v>1047.13</v>
      </c>
      <c r="J76" s="1" t="n">
        <v>221.65</v>
      </c>
      <c r="K76" t="n">
        <v>49</v>
      </c>
      <c r="L76" s="2" t="n">
        <v>0.211674</v>
      </c>
    </row>
    <row r="77">
      <c r="A77" t="inlineStr">
        <is>
          <t>Mar-2025</t>
        </is>
      </c>
      <c r="B77" t="inlineStr">
        <is>
          <t>2025</t>
        </is>
      </c>
      <c r="C77" t="inlineStr">
        <is>
          <t>Mar</t>
        </is>
      </c>
      <c r="D77" t="inlineStr">
        <is>
          <t>NA</t>
        </is>
      </c>
      <c r="E77" t="inlineStr">
        <is>
          <t>North America</t>
        </is>
      </c>
      <c r="F77" t="inlineStr">
        <is>
          <t>Mexico</t>
        </is>
      </c>
      <c r="G77" t="inlineStr">
        <is>
          <t>Accessories</t>
        </is>
      </c>
      <c r="H77" t="inlineStr">
        <is>
          <t>Leather Wallet</t>
        </is>
      </c>
      <c r="I77" s="1" t="n">
        <v>1031.94</v>
      </c>
      <c r="J77" s="1" t="n">
        <v>219.49</v>
      </c>
      <c r="K77" t="n">
        <v>42</v>
      </c>
      <c r="L77" s="2" t="n">
        <v>0.212696</v>
      </c>
    </row>
    <row r="78">
      <c r="A78" t="inlineStr">
        <is>
          <t>Nov-2024</t>
        </is>
      </c>
      <c r="B78" t="inlineStr">
        <is>
          <t>2024</t>
        </is>
      </c>
      <c r="C78" t="inlineStr">
        <is>
          <t>Nov</t>
        </is>
      </c>
      <c r="D78" t="inlineStr">
        <is>
          <t>AS</t>
        </is>
      </c>
      <c r="E78" t="inlineStr">
        <is>
          <t>Asia</t>
        </is>
      </c>
      <c r="F78" t="inlineStr">
        <is>
          <t>Singapore</t>
        </is>
      </c>
      <c r="G78" t="inlineStr">
        <is>
          <t>Accessories</t>
        </is>
      </c>
      <c r="H78" t="inlineStr">
        <is>
          <t>Leather Wallet</t>
        </is>
      </c>
      <c r="I78" s="1" t="n">
        <v>1108.38</v>
      </c>
      <c r="J78" s="1" t="n">
        <v>307.82</v>
      </c>
      <c r="K78" t="n">
        <v>42</v>
      </c>
      <c r="L78" s="2" t="n">
        <v>0.277721</v>
      </c>
    </row>
    <row r="79">
      <c r="A79" t="inlineStr">
        <is>
          <t>Nov-2024</t>
        </is>
      </c>
      <c r="B79" t="inlineStr">
        <is>
          <t>2024</t>
        </is>
      </c>
      <c r="C79" t="inlineStr">
        <is>
          <t>Nov</t>
        </is>
      </c>
      <c r="D79" t="inlineStr">
        <is>
          <t>NA</t>
        </is>
      </c>
      <c r="E79" t="inlineStr">
        <is>
          <t>North America</t>
        </is>
      </c>
      <c r="F79" t="inlineStr">
        <is>
          <t>Canada</t>
        </is>
      </c>
      <c r="G79" t="inlineStr">
        <is>
          <t>Electronics</t>
        </is>
      </c>
      <c r="H79" t="inlineStr">
        <is>
          <t>Wireless Mouse</t>
        </is>
      </c>
      <c r="I79" s="1" t="n">
        <v>1486.5</v>
      </c>
      <c r="J79" s="1" t="n">
        <v>389.73</v>
      </c>
      <c r="K79" t="n">
        <v>50</v>
      </c>
      <c r="L79" s="2" t="n">
        <v>0.26218</v>
      </c>
    </row>
    <row r="80">
      <c r="A80" t="inlineStr">
        <is>
          <t>Mar-2025</t>
        </is>
      </c>
      <c r="B80" t="inlineStr">
        <is>
          <t>2025</t>
        </is>
      </c>
      <c r="C80" t="inlineStr">
        <is>
          <t>Mar</t>
        </is>
      </c>
      <c r="D80" t="inlineStr">
        <is>
          <t>AS</t>
        </is>
      </c>
      <c r="E80" t="inlineStr">
        <is>
          <t>Asia</t>
        </is>
      </c>
      <c r="F80" t="inlineStr">
        <is>
          <t>China</t>
        </is>
      </c>
      <c r="G80" t="inlineStr">
        <is>
          <t>Home Decor</t>
        </is>
      </c>
      <c r="H80" t="inlineStr">
        <is>
          <t>Ceramic Vase</t>
        </is>
      </c>
      <c r="I80" s="1" t="n">
        <v>801.84</v>
      </c>
      <c r="J80" s="1" t="n">
        <v>153.79</v>
      </c>
      <c r="K80" t="n">
        <v>39</v>
      </c>
      <c r="L80" s="2" t="n">
        <v>0.191796</v>
      </c>
    </row>
    <row r="81">
      <c r="A81" t="inlineStr">
        <is>
          <t>Jan-2024</t>
        </is>
      </c>
      <c r="B81" t="inlineStr">
        <is>
          <t>2024</t>
        </is>
      </c>
      <c r="C81" t="inlineStr">
        <is>
          <t>Jan</t>
        </is>
      </c>
      <c r="D81" t="inlineStr">
        <is>
          <t>AS</t>
        </is>
      </c>
      <c r="E81" t="inlineStr">
        <is>
          <t>Asia</t>
        </is>
      </c>
      <c r="F81" t="inlineStr">
        <is>
          <t>China</t>
        </is>
      </c>
      <c r="G81" t="inlineStr">
        <is>
          <t>Home Decor</t>
        </is>
      </c>
      <c r="H81" t="inlineStr">
        <is>
          <t>Ceramic Vase</t>
        </is>
      </c>
      <c r="I81" s="1" t="n">
        <v>1169.28</v>
      </c>
      <c r="J81" s="1" t="n">
        <v>343.68</v>
      </c>
      <c r="K81" t="n">
        <v>48</v>
      </c>
      <c r="L81" s="2" t="n">
        <v>0.293924</v>
      </c>
    </row>
    <row r="82">
      <c r="A82" t="inlineStr">
        <is>
          <t>Sep-2024</t>
        </is>
      </c>
      <c r="B82" t="inlineStr">
        <is>
          <t>2024</t>
        </is>
      </c>
      <c r="C82" t="inlineStr">
        <is>
          <t>Sep</t>
        </is>
      </c>
      <c r="D82" t="inlineStr">
        <is>
          <t>EU</t>
        </is>
      </c>
      <c r="E82" t="inlineStr">
        <is>
          <t>Europe</t>
        </is>
      </c>
      <c r="F82" t="inlineStr">
        <is>
          <t>Germany</t>
        </is>
      </c>
      <c r="G82" t="inlineStr">
        <is>
          <t>Home Decor</t>
        </is>
      </c>
      <c r="H82" t="inlineStr">
        <is>
          <t>Glass Bowl Set</t>
        </is>
      </c>
      <c r="I82" s="1" t="n">
        <v>1118</v>
      </c>
      <c r="J82" s="1" t="n">
        <v>180.41</v>
      </c>
      <c r="K82" t="n">
        <v>40</v>
      </c>
      <c r="L82" s="2" t="n">
        <v>0.161369</v>
      </c>
    </row>
    <row r="83">
      <c r="A83" t="inlineStr">
        <is>
          <t>Feb-2025</t>
        </is>
      </c>
      <c r="B83" t="inlineStr">
        <is>
          <t>2025</t>
        </is>
      </c>
      <c r="C83" t="inlineStr">
        <is>
          <t>Feb</t>
        </is>
      </c>
      <c r="D83" t="inlineStr">
        <is>
          <t>AS</t>
        </is>
      </c>
      <c r="E83" t="inlineStr">
        <is>
          <t>Asia</t>
        </is>
      </c>
      <c r="F83" t="inlineStr">
        <is>
          <t>India</t>
        </is>
      </c>
      <c r="G83" t="inlineStr">
        <is>
          <t>Home Decor</t>
        </is>
      </c>
      <c r="H83" t="inlineStr">
        <is>
          <t>Table Lamp</t>
        </is>
      </c>
      <c r="I83" s="1" t="n">
        <v>843.99</v>
      </c>
      <c r="J83" s="1" t="n">
        <v>223.59</v>
      </c>
      <c r="K83" t="n">
        <v>21</v>
      </c>
      <c r="L83" s="2" t="n">
        <v>0.26492</v>
      </c>
    </row>
    <row r="84">
      <c r="A84" t="inlineStr">
        <is>
          <t>Jun-2024</t>
        </is>
      </c>
      <c r="B84" t="inlineStr">
        <is>
          <t>2024</t>
        </is>
      </c>
      <c r="C84" t="inlineStr">
        <is>
          <t>Jun</t>
        </is>
      </c>
      <c r="D84" t="inlineStr">
        <is>
          <t>AS</t>
        </is>
      </c>
      <c r="E84" t="inlineStr">
        <is>
          <t>Asia</t>
        </is>
      </c>
      <c r="F84" t="inlineStr">
        <is>
          <t>Singapore</t>
        </is>
      </c>
      <c r="G84" t="inlineStr">
        <is>
          <t>Electronics</t>
        </is>
      </c>
      <c r="H84" t="inlineStr">
        <is>
          <t>LED Lamp</t>
        </is>
      </c>
      <c r="I84" s="1" t="n">
        <v>433.42</v>
      </c>
      <c r="J84" s="1" t="n">
        <v>69.13</v>
      </c>
      <c r="K84" t="n">
        <v>26</v>
      </c>
      <c r="L84" s="2" t="n">
        <v>0.159499</v>
      </c>
    </row>
    <row r="85">
      <c r="A85" t="inlineStr">
        <is>
          <t>Nov-2024</t>
        </is>
      </c>
      <c r="B85" t="inlineStr">
        <is>
          <t>2024</t>
        </is>
      </c>
      <c r="C85" t="inlineStr">
        <is>
          <t>Nov</t>
        </is>
      </c>
      <c r="D85" t="inlineStr">
        <is>
          <t>SA</t>
        </is>
      </c>
      <c r="E85" t="inlineStr">
        <is>
          <t>South America</t>
        </is>
      </c>
      <c r="F85" t="inlineStr">
        <is>
          <t>Brazil</t>
        </is>
      </c>
      <c r="G85" t="inlineStr">
        <is>
          <t>Electronics</t>
        </is>
      </c>
      <c r="H85" t="inlineStr">
        <is>
          <t>Bluetooth Speaker</t>
        </is>
      </c>
      <c r="I85" s="1" t="n">
        <v>1115.8</v>
      </c>
      <c r="J85" s="1" t="n">
        <v>175.93</v>
      </c>
      <c r="K85" t="n">
        <v>28</v>
      </c>
      <c r="L85" s="2" t="n">
        <v>0.157672</v>
      </c>
    </row>
    <row r="86">
      <c r="A86" t="inlineStr">
        <is>
          <t>Nov-2024</t>
        </is>
      </c>
      <c r="B86" t="inlineStr">
        <is>
          <t>2024</t>
        </is>
      </c>
      <c r="C86" t="inlineStr">
        <is>
          <t>Nov</t>
        </is>
      </c>
      <c r="D86" t="inlineStr">
        <is>
          <t>NA</t>
        </is>
      </c>
      <c r="E86" t="inlineStr">
        <is>
          <t>North America</t>
        </is>
      </c>
      <c r="F86" t="inlineStr">
        <is>
          <t>Mexico</t>
        </is>
      </c>
      <c r="G86" t="inlineStr">
        <is>
          <t>Electronics</t>
        </is>
      </c>
      <c r="H86" t="inlineStr">
        <is>
          <t>LED Lamp</t>
        </is>
      </c>
      <c r="I86" s="1" t="n">
        <v>750.59</v>
      </c>
      <c r="J86" s="1" t="n">
        <v>102.79</v>
      </c>
      <c r="K86" t="n">
        <v>47</v>
      </c>
      <c r="L86" s="2" t="n">
        <v>0.136946</v>
      </c>
    </row>
    <row r="87">
      <c r="A87" t="inlineStr">
        <is>
          <t>Nov-2024</t>
        </is>
      </c>
      <c r="B87" t="inlineStr">
        <is>
          <t>2024</t>
        </is>
      </c>
      <c r="C87" t="inlineStr">
        <is>
          <t>Nov</t>
        </is>
      </c>
      <c r="D87" t="inlineStr">
        <is>
          <t>AS</t>
        </is>
      </c>
      <c r="E87" t="inlineStr">
        <is>
          <t>Asia</t>
        </is>
      </c>
      <c r="F87" t="inlineStr">
        <is>
          <t>China</t>
        </is>
      </c>
      <c r="G87" t="inlineStr">
        <is>
          <t>Apparel</t>
        </is>
      </c>
      <c r="H87" t="inlineStr">
        <is>
          <t>Denim Jacket</t>
        </is>
      </c>
      <c r="I87" s="1" t="n">
        <v>1500.8</v>
      </c>
      <c r="J87" s="1" t="n">
        <v>312.25</v>
      </c>
      <c r="K87" t="n">
        <v>28</v>
      </c>
      <c r="L87" s="2" t="n">
        <v>0.208056</v>
      </c>
    </row>
    <row r="88">
      <c r="A88" t="inlineStr">
        <is>
          <t>Dec-2024</t>
        </is>
      </c>
      <c r="B88" t="inlineStr">
        <is>
          <t>2024</t>
        </is>
      </c>
      <c r="C88" t="inlineStr">
        <is>
          <t>Dec</t>
        </is>
      </c>
      <c r="D88" t="inlineStr">
        <is>
          <t>AS</t>
        </is>
      </c>
      <c r="E88" t="inlineStr">
        <is>
          <t>Asia</t>
        </is>
      </c>
      <c r="F88" t="inlineStr">
        <is>
          <t>India</t>
        </is>
      </c>
      <c r="G88" t="inlineStr">
        <is>
          <t>Home Decor</t>
        </is>
      </c>
      <c r="H88" t="inlineStr">
        <is>
          <t>Table Lamp</t>
        </is>
      </c>
      <c r="I88" s="1" t="n">
        <v>1481.85</v>
      </c>
      <c r="J88" s="1" t="n">
        <v>400.25</v>
      </c>
      <c r="K88" t="n">
        <v>37</v>
      </c>
      <c r="L88" s="2" t="n">
        <v>0.270102</v>
      </c>
    </row>
    <row r="89">
      <c r="A89" t="inlineStr">
        <is>
          <t>Feb-2025</t>
        </is>
      </c>
      <c r="B89" t="inlineStr">
        <is>
          <t>2025</t>
        </is>
      </c>
      <c r="C89" t="inlineStr">
        <is>
          <t>Feb</t>
        </is>
      </c>
      <c r="D89" t="inlineStr">
        <is>
          <t>EU</t>
        </is>
      </c>
      <c r="E89" t="inlineStr">
        <is>
          <t>Europe</t>
        </is>
      </c>
      <c r="F89" t="inlineStr">
        <is>
          <t>Italy</t>
        </is>
      </c>
      <c r="G89" t="inlineStr">
        <is>
          <t>Accessories</t>
        </is>
      </c>
      <c r="H89" t="inlineStr">
        <is>
          <t>Travel Backpack</t>
        </is>
      </c>
      <c r="I89" s="1" t="n">
        <v>1968.3</v>
      </c>
      <c r="J89" s="1" t="n">
        <v>312.75</v>
      </c>
      <c r="K89" t="n">
        <v>45</v>
      </c>
      <c r="L89" s="2" t="n">
        <v>0.158893</v>
      </c>
    </row>
    <row r="90">
      <c r="A90" t="inlineStr">
        <is>
          <t>Mar-2025</t>
        </is>
      </c>
      <c r="B90" t="inlineStr">
        <is>
          <t>2025</t>
        </is>
      </c>
      <c r="C90" t="inlineStr">
        <is>
          <t>Mar</t>
        </is>
      </c>
      <c r="D90" t="inlineStr">
        <is>
          <t>EU</t>
        </is>
      </c>
      <c r="E90" t="inlineStr">
        <is>
          <t>Europe</t>
        </is>
      </c>
      <c r="F90" t="inlineStr">
        <is>
          <t>Uk</t>
        </is>
      </c>
      <c r="G90" t="inlineStr">
        <is>
          <t>Home Decor</t>
        </is>
      </c>
      <c r="H90" t="inlineStr">
        <is>
          <t>Ceramic Vase</t>
        </is>
      </c>
      <c r="I90" s="1" t="n">
        <v>221.67</v>
      </c>
      <c r="J90" s="1" t="n">
        <v>68.64</v>
      </c>
      <c r="K90" t="n">
        <v>9</v>
      </c>
      <c r="L90" s="2" t="n">
        <v>0.309649</v>
      </c>
    </row>
    <row r="91">
      <c r="A91" t="inlineStr">
        <is>
          <t>Mar-2025</t>
        </is>
      </c>
      <c r="B91" t="inlineStr">
        <is>
          <t>2025</t>
        </is>
      </c>
      <c r="C91" t="inlineStr">
        <is>
          <t>Mar</t>
        </is>
      </c>
      <c r="D91" t="inlineStr">
        <is>
          <t>AF</t>
        </is>
      </c>
      <c r="E91" t="inlineStr">
        <is>
          <t>Africa</t>
        </is>
      </c>
      <c r="F91" t="inlineStr">
        <is>
          <t>South Africa</t>
        </is>
      </c>
      <c r="G91" t="inlineStr">
        <is>
          <t>Home Decor</t>
        </is>
      </c>
      <c r="H91" t="inlineStr">
        <is>
          <t>Ceramic Vase</t>
        </is>
      </c>
      <c r="I91" s="1" t="n">
        <v>130.74</v>
      </c>
      <c r="J91" s="1" t="n">
        <v>29.99</v>
      </c>
      <c r="K91" t="n">
        <v>6</v>
      </c>
      <c r="L91" s="2" t="n">
        <v>0.229387</v>
      </c>
    </row>
    <row r="92">
      <c r="A92" t="inlineStr">
        <is>
          <t>Jul-2024</t>
        </is>
      </c>
      <c r="B92" t="inlineStr">
        <is>
          <t>2024</t>
        </is>
      </c>
      <c r="C92" t="inlineStr">
        <is>
          <t>Jul</t>
        </is>
      </c>
      <c r="D92" t="inlineStr">
        <is>
          <t>EU</t>
        </is>
      </c>
      <c r="E92" t="inlineStr">
        <is>
          <t>Europe</t>
        </is>
      </c>
      <c r="F92" t="inlineStr">
        <is>
          <t>France</t>
        </is>
      </c>
      <c r="G92" t="inlineStr">
        <is>
          <t>Accessories</t>
        </is>
      </c>
      <c r="H92" t="inlineStr">
        <is>
          <t>Travel Backpack</t>
        </is>
      </c>
      <c r="I92" s="1" t="n">
        <v>1343.89</v>
      </c>
      <c r="J92" s="1" t="n">
        <v>500.16</v>
      </c>
      <c r="K92" t="n">
        <v>23</v>
      </c>
      <c r="L92" s="2" t="n">
        <v>0.372173</v>
      </c>
    </row>
    <row r="93">
      <c r="A93" t="inlineStr">
        <is>
          <t>Sep-2024</t>
        </is>
      </c>
      <c r="B93" t="inlineStr">
        <is>
          <t>2024</t>
        </is>
      </c>
      <c r="C93" t="inlineStr">
        <is>
          <t>Sep</t>
        </is>
      </c>
      <c r="D93" t="inlineStr">
        <is>
          <t>AS</t>
        </is>
      </c>
      <c r="E93" t="inlineStr">
        <is>
          <t>Asia</t>
        </is>
      </c>
      <c r="F93" t="inlineStr">
        <is>
          <t>Singapore</t>
        </is>
      </c>
      <c r="G93" t="inlineStr">
        <is>
          <t>Apparel</t>
        </is>
      </c>
      <c r="H93" t="inlineStr">
        <is>
          <t>Denim Jacket</t>
        </is>
      </c>
      <c r="I93" s="1" t="n">
        <v>1274.14</v>
      </c>
      <c r="J93" s="1" t="n">
        <v>428.41</v>
      </c>
      <c r="K93" t="n">
        <v>19</v>
      </c>
      <c r="L93" s="2" t="n">
        <v>0.336235</v>
      </c>
    </row>
    <row r="94">
      <c r="A94" t="inlineStr">
        <is>
          <t>Jul-2024</t>
        </is>
      </c>
      <c r="B94" t="inlineStr">
        <is>
          <t>2024</t>
        </is>
      </c>
      <c r="C94" t="inlineStr">
        <is>
          <t>Jul</t>
        </is>
      </c>
      <c r="D94" t="inlineStr">
        <is>
          <t>EU</t>
        </is>
      </c>
      <c r="E94" t="inlineStr">
        <is>
          <t>Europe</t>
        </is>
      </c>
      <c r="F94" t="inlineStr">
        <is>
          <t>Italy</t>
        </is>
      </c>
      <c r="G94" t="inlineStr">
        <is>
          <t>Accessories</t>
        </is>
      </c>
      <c r="H94" t="inlineStr">
        <is>
          <t>Leather Wallet</t>
        </is>
      </c>
      <c r="I94" s="1" t="n">
        <v>100.52</v>
      </c>
      <c r="J94" s="1" t="n">
        <v>22.92</v>
      </c>
      <c r="K94" t="n">
        <v>4</v>
      </c>
      <c r="L94" s="2" t="n">
        <v>0.228014</v>
      </c>
    </row>
    <row r="95">
      <c r="A95" t="inlineStr">
        <is>
          <t>Apr-2025</t>
        </is>
      </c>
      <c r="B95" t="inlineStr">
        <is>
          <t>2025</t>
        </is>
      </c>
      <c r="C95" t="inlineStr">
        <is>
          <t>Apr</t>
        </is>
      </c>
      <c r="D95" t="inlineStr">
        <is>
          <t>EU</t>
        </is>
      </c>
      <c r="E95" t="inlineStr">
        <is>
          <t>Europe</t>
        </is>
      </c>
      <c r="F95" t="inlineStr">
        <is>
          <t>Italy</t>
        </is>
      </c>
      <c r="G95" t="inlineStr">
        <is>
          <t>Home Decor</t>
        </is>
      </c>
      <c r="H95" t="inlineStr">
        <is>
          <t>Ceramic Vase</t>
        </is>
      </c>
      <c r="I95" s="1" t="n">
        <v>502.84</v>
      </c>
      <c r="J95" s="1" t="n">
        <v>73.33</v>
      </c>
      <c r="K95" t="n">
        <v>26</v>
      </c>
      <c r="L95" s="2" t="n">
        <v>0.145832</v>
      </c>
    </row>
    <row r="96">
      <c r="A96" t="inlineStr">
        <is>
          <t>Sep-2024</t>
        </is>
      </c>
      <c r="B96" t="inlineStr">
        <is>
          <t>2024</t>
        </is>
      </c>
      <c r="C96" t="inlineStr">
        <is>
          <t>Sep</t>
        </is>
      </c>
      <c r="D96" t="inlineStr">
        <is>
          <t>AF</t>
        </is>
      </c>
      <c r="E96" t="inlineStr">
        <is>
          <t>Africa</t>
        </is>
      </c>
      <c r="F96" t="inlineStr">
        <is>
          <t>South Africa</t>
        </is>
      </c>
      <c r="G96" t="inlineStr">
        <is>
          <t>Electronics</t>
        </is>
      </c>
      <c r="H96" t="inlineStr">
        <is>
          <t>Wireless Mouse</t>
        </is>
      </c>
      <c r="I96" s="1" t="n">
        <v>931.0599999999999</v>
      </c>
      <c r="J96" s="1" t="n">
        <v>350</v>
      </c>
      <c r="K96" t="n">
        <v>26</v>
      </c>
      <c r="L96" s="2" t="n">
        <v>0.375916</v>
      </c>
    </row>
    <row r="97">
      <c r="A97" t="inlineStr">
        <is>
          <t>Mar-2025</t>
        </is>
      </c>
      <c r="B97" t="inlineStr">
        <is>
          <t>2025</t>
        </is>
      </c>
      <c r="C97" t="inlineStr">
        <is>
          <t>Mar</t>
        </is>
      </c>
      <c r="D97" t="inlineStr">
        <is>
          <t>AS</t>
        </is>
      </c>
      <c r="E97" t="inlineStr">
        <is>
          <t>Asia</t>
        </is>
      </c>
      <c r="F97" t="inlineStr">
        <is>
          <t>Singapore</t>
        </is>
      </c>
      <c r="G97" t="inlineStr">
        <is>
          <t>Home Decor</t>
        </is>
      </c>
      <c r="H97" t="inlineStr">
        <is>
          <t>Glass Bowl Set</t>
        </is>
      </c>
      <c r="I97" s="1" t="n">
        <v>1677.9</v>
      </c>
      <c r="J97" s="1" t="n">
        <v>638.95</v>
      </c>
      <c r="K97" t="n">
        <v>42</v>
      </c>
      <c r="L97" s="2" t="n">
        <v>0.380803</v>
      </c>
    </row>
    <row r="98">
      <c r="A98" t="inlineStr">
        <is>
          <t>Jul-2024</t>
        </is>
      </c>
      <c r="B98" t="inlineStr">
        <is>
          <t>2024</t>
        </is>
      </c>
      <c r="C98" t="inlineStr">
        <is>
          <t>Jul</t>
        </is>
      </c>
      <c r="D98" t="inlineStr">
        <is>
          <t>AS</t>
        </is>
      </c>
      <c r="E98" t="inlineStr">
        <is>
          <t>Asia</t>
        </is>
      </c>
      <c r="F98" t="inlineStr">
        <is>
          <t>Uae</t>
        </is>
      </c>
      <c r="G98" t="inlineStr">
        <is>
          <t>Accessories</t>
        </is>
      </c>
      <c r="H98" t="inlineStr">
        <is>
          <t>Travel Backpack</t>
        </is>
      </c>
      <c r="I98" s="1" t="n">
        <v>1899.24</v>
      </c>
      <c r="J98" s="1" t="n">
        <v>456.33</v>
      </c>
      <c r="K98" t="n">
        <v>38</v>
      </c>
      <c r="L98" s="2" t="n">
        <v>0.24027</v>
      </c>
    </row>
    <row r="99">
      <c r="A99" t="inlineStr">
        <is>
          <t>Aug-2024</t>
        </is>
      </c>
      <c r="B99" t="inlineStr">
        <is>
          <t>2024</t>
        </is>
      </c>
      <c r="C99" t="inlineStr">
        <is>
          <t>Aug</t>
        </is>
      </c>
      <c r="D99" t="inlineStr">
        <is>
          <t>AS</t>
        </is>
      </c>
      <c r="E99" t="inlineStr">
        <is>
          <t>Asia</t>
        </is>
      </c>
      <c r="F99" t="inlineStr">
        <is>
          <t>Japan</t>
        </is>
      </c>
      <c r="G99" t="inlineStr">
        <is>
          <t>Home Decor</t>
        </is>
      </c>
      <c r="H99" t="inlineStr">
        <is>
          <t>Table Lamp</t>
        </is>
      </c>
      <c r="I99" s="1" t="n">
        <v>45.84</v>
      </c>
      <c r="J99" s="1" t="n">
        <v>16.58</v>
      </c>
      <c r="K99" t="n">
        <v>1</v>
      </c>
      <c r="L99" s="2" t="n">
        <v>0.361693</v>
      </c>
    </row>
    <row r="100">
      <c r="A100" t="inlineStr">
        <is>
          <t>Apr-2025</t>
        </is>
      </c>
      <c r="B100" t="inlineStr">
        <is>
          <t>2025</t>
        </is>
      </c>
      <c r="C100" t="inlineStr">
        <is>
          <t>Apr</t>
        </is>
      </c>
      <c r="D100" t="inlineStr">
        <is>
          <t>OC</t>
        </is>
      </c>
      <c r="E100" t="inlineStr">
        <is>
          <t>Oceania</t>
        </is>
      </c>
      <c r="F100" t="inlineStr">
        <is>
          <t>Australia</t>
        </is>
      </c>
      <c r="G100" t="inlineStr">
        <is>
          <t>Accessories</t>
        </is>
      </c>
      <c r="H100" t="inlineStr">
        <is>
          <t>Leather Wallet</t>
        </is>
      </c>
      <c r="I100" s="1" t="n">
        <v>1000.92</v>
      </c>
      <c r="J100" s="1" t="n">
        <v>269.04</v>
      </c>
      <c r="K100" t="n">
        <v>38</v>
      </c>
      <c r="L100" s="2" t="n">
        <v>0.268793</v>
      </c>
    </row>
    <row r="101">
      <c r="A101" t="inlineStr">
        <is>
          <t>Oct-2024</t>
        </is>
      </c>
      <c r="B101" t="inlineStr">
        <is>
          <t>2024</t>
        </is>
      </c>
      <c r="C101" t="inlineStr">
        <is>
          <t>Oct</t>
        </is>
      </c>
      <c r="D101" t="inlineStr">
        <is>
          <t>EU</t>
        </is>
      </c>
      <c r="E101" t="inlineStr">
        <is>
          <t>Europe</t>
        </is>
      </c>
      <c r="F101" t="inlineStr">
        <is>
          <t>France</t>
        </is>
      </c>
      <c r="G101" t="inlineStr">
        <is>
          <t>Textiles</t>
        </is>
      </c>
      <c r="H101" t="inlineStr">
        <is>
          <t>Cotton Bedsheet</t>
        </is>
      </c>
      <c r="I101" s="1" t="n">
        <v>1092.9</v>
      </c>
      <c r="J101" s="1" t="n">
        <v>280.93</v>
      </c>
      <c r="K101" t="n">
        <v>30</v>
      </c>
      <c r="L101" s="2" t="n">
        <v>0.25705</v>
      </c>
    </row>
    <row r="102">
      <c r="A102" t="inlineStr">
        <is>
          <t>Jun-2024</t>
        </is>
      </c>
      <c r="B102" t="inlineStr">
        <is>
          <t>2024</t>
        </is>
      </c>
      <c r="C102" t="inlineStr">
        <is>
          <t>Jun</t>
        </is>
      </c>
      <c r="D102" t="inlineStr">
        <is>
          <t>EU</t>
        </is>
      </c>
      <c r="E102" t="inlineStr">
        <is>
          <t>Europe</t>
        </is>
      </c>
      <c r="F102" t="inlineStr">
        <is>
          <t>Italy</t>
        </is>
      </c>
      <c r="G102" t="inlineStr">
        <is>
          <t>Electronics</t>
        </is>
      </c>
      <c r="H102" t="inlineStr">
        <is>
          <t>LED Lamp</t>
        </is>
      </c>
      <c r="I102" s="1" t="n">
        <v>200.43</v>
      </c>
      <c r="J102" s="1" t="n">
        <v>72.47</v>
      </c>
      <c r="K102" t="n">
        <v>9</v>
      </c>
      <c r="L102" s="2" t="n">
        <v>0.361573</v>
      </c>
    </row>
    <row r="103">
      <c r="A103" t="inlineStr">
        <is>
          <t>Sep-2024</t>
        </is>
      </c>
      <c r="B103" t="inlineStr">
        <is>
          <t>2024</t>
        </is>
      </c>
      <c r="C103" t="inlineStr">
        <is>
          <t>Sep</t>
        </is>
      </c>
      <c r="D103" t="inlineStr">
        <is>
          <t>OC</t>
        </is>
      </c>
      <c r="E103" t="inlineStr">
        <is>
          <t>Oceania</t>
        </is>
      </c>
      <c r="F103" t="inlineStr">
        <is>
          <t>Australia</t>
        </is>
      </c>
      <c r="G103" t="inlineStr">
        <is>
          <t>Home Decor</t>
        </is>
      </c>
      <c r="H103" t="inlineStr">
        <is>
          <t>Ceramic Vase</t>
        </is>
      </c>
      <c r="I103" s="1" t="n">
        <v>718.9</v>
      </c>
      <c r="J103" s="1" t="n">
        <v>269.65</v>
      </c>
      <c r="K103" t="n">
        <v>26</v>
      </c>
      <c r="L103" s="2" t="n">
        <v>0.375087</v>
      </c>
    </row>
    <row r="104">
      <c r="A104" t="inlineStr">
        <is>
          <t>Jul-2024</t>
        </is>
      </c>
      <c r="B104" t="inlineStr">
        <is>
          <t>2024</t>
        </is>
      </c>
      <c r="C104" t="inlineStr">
        <is>
          <t>Jul</t>
        </is>
      </c>
      <c r="D104" t="inlineStr">
        <is>
          <t>EU</t>
        </is>
      </c>
      <c r="E104" t="inlineStr">
        <is>
          <t>Europe</t>
        </is>
      </c>
      <c r="F104" t="inlineStr">
        <is>
          <t>Uk</t>
        </is>
      </c>
      <c r="G104" t="inlineStr">
        <is>
          <t>Home Decor</t>
        </is>
      </c>
      <c r="H104" t="inlineStr">
        <is>
          <t>Ceramic Vase</t>
        </is>
      </c>
      <c r="I104" s="1" t="n">
        <v>516.35</v>
      </c>
      <c r="J104" s="1" t="n">
        <v>144.17</v>
      </c>
      <c r="K104" t="n">
        <v>23</v>
      </c>
      <c r="L104" s="2" t="n">
        <v>0.27921</v>
      </c>
    </row>
    <row r="105">
      <c r="A105" t="inlineStr">
        <is>
          <t>Aug-2024</t>
        </is>
      </c>
      <c r="B105" t="inlineStr">
        <is>
          <t>2024</t>
        </is>
      </c>
      <c r="C105" t="inlineStr">
        <is>
          <t>Aug</t>
        </is>
      </c>
      <c r="D105" t="inlineStr">
        <is>
          <t>EU</t>
        </is>
      </c>
      <c r="E105" t="inlineStr">
        <is>
          <t>Europe</t>
        </is>
      </c>
      <c r="F105" t="inlineStr">
        <is>
          <t>Uk</t>
        </is>
      </c>
      <c r="G105" t="inlineStr">
        <is>
          <t>Home Decor</t>
        </is>
      </c>
      <c r="H105" t="inlineStr">
        <is>
          <t>Ceramic Vase</t>
        </is>
      </c>
      <c r="I105" s="1" t="n">
        <v>657.9</v>
      </c>
      <c r="J105" s="1" t="n">
        <v>168.24</v>
      </c>
      <c r="K105" t="n">
        <v>30</v>
      </c>
      <c r="L105" s="2" t="n">
        <v>0.255723</v>
      </c>
    </row>
    <row r="106">
      <c r="A106" t="inlineStr">
        <is>
          <t>Sep-2024</t>
        </is>
      </c>
      <c r="B106" t="inlineStr">
        <is>
          <t>2024</t>
        </is>
      </c>
      <c r="C106" t="inlineStr">
        <is>
          <t>Sep</t>
        </is>
      </c>
      <c r="D106" t="inlineStr">
        <is>
          <t>AS</t>
        </is>
      </c>
      <c r="E106" t="inlineStr">
        <is>
          <t>Asia</t>
        </is>
      </c>
      <c r="F106" t="inlineStr">
        <is>
          <t>Singapore</t>
        </is>
      </c>
      <c r="G106" t="inlineStr">
        <is>
          <t>Electronics</t>
        </is>
      </c>
      <c r="H106" t="inlineStr">
        <is>
          <t>LED Lamp</t>
        </is>
      </c>
      <c r="I106" s="1" t="n">
        <v>942.5599999999999</v>
      </c>
      <c r="J106" s="1" t="n">
        <v>343.16</v>
      </c>
      <c r="K106" t="n">
        <v>43</v>
      </c>
      <c r="L106" s="2" t="n">
        <v>0.364072</v>
      </c>
    </row>
    <row r="107">
      <c r="A107" t="inlineStr">
        <is>
          <t>Feb-2025</t>
        </is>
      </c>
      <c r="B107" t="inlineStr">
        <is>
          <t>2025</t>
        </is>
      </c>
      <c r="C107" t="inlineStr">
        <is>
          <t>Feb</t>
        </is>
      </c>
      <c r="D107" t="inlineStr">
        <is>
          <t>SA</t>
        </is>
      </c>
      <c r="E107" t="inlineStr">
        <is>
          <t>South America</t>
        </is>
      </c>
      <c r="F107" t="inlineStr">
        <is>
          <t>Brazil</t>
        </is>
      </c>
      <c r="G107" t="inlineStr">
        <is>
          <t>Apparel</t>
        </is>
      </c>
      <c r="H107" t="inlineStr">
        <is>
          <t>Denim Jacket</t>
        </is>
      </c>
      <c r="I107" s="1" t="n">
        <v>168.63</v>
      </c>
      <c r="J107" s="1" t="n">
        <v>41.07</v>
      </c>
      <c r="K107" t="n">
        <v>3</v>
      </c>
      <c r="L107" s="2" t="n">
        <v>0.243551</v>
      </c>
    </row>
    <row r="108">
      <c r="A108" t="inlineStr">
        <is>
          <t>Apr-2024</t>
        </is>
      </c>
      <c r="B108" t="inlineStr">
        <is>
          <t>2024</t>
        </is>
      </c>
      <c r="C108" t="inlineStr">
        <is>
          <t>Apr</t>
        </is>
      </c>
      <c r="D108" t="inlineStr">
        <is>
          <t>EU</t>
        </is>
      </c>
      <c r="E108" t="inlineStr">
        <is>
          <t>Europe</t>
        </is>
      </c>
      <c r="F108" t="inlineStr">
        <is>
          <t>Italy</t>
        </is>
      </c>
      <c r="G108" t="inlineStr">
        <is>
          <t>Electronics</t>
        </is>
      </c>
      <c r="H108" t="inlineStr">
        <is>
          <t>LED Lamp</t>
        </is>
      </c>
      <c r="I108" s="1" t="n">
        <v>509.52</v>
      </c>
      <c r="J108" s="1" t="n">
        <v>69.06999999999999</v>
      </c>
      <c r="K108" t="n">
        <v>33</v>
      </c>
      <c r="L108" s="2" t="n">
        <v>0.135559</v>
      </c>
    </row>
    <row r="109">
      <c r="A109" t="inlineStr">
        <is>
          <t>Sep-2024</t>
        </is>
      </c>
      <c r="B109" t="inlineStr">
        <is>
          <t>2024</t>
        </is>
      </c>
      <c r="C109" t="inlineStr">
        <is>
          <t>Sep</t>
        </is>
      </c>
      <c r="D109" t="inlineStr">
        <is>
          <t>AF</t>
        </is>
      </c>
      <c r="E109" t="inlineStr">
        <is>
          <t>Africa</t>
        </is>
      </c>
      <c r="F109" t="inlineStr">
        <is>
          <t>South Africa</t>
        </is>
      </c>
      <c r="G109" t="inlineStr">
        <is>
          <t>Home Decor</t>
        </is>
      </c>
      <c r="H109" t="inlineStr">
        <is>
          <t>Ceramic Vase</t>
        </is>
      </c>
      <c r="I109" s="1" t="n">
        <v>1151</v>
      </c>
      <c r="J109" s="1" t="n">
        <v>306.7</v>
      </c>
      <c r="K109" t="n">
        <v>50</v>
      </c>
      <c r="L109" s="2" t="n">
        <v>0.266464</v>
      </c>
    </row>
    <row r="110">
      <c r="A110" t="inlineStr">
        <is>
          <t>Mar-2024</t>
        </is>
      </c>
      <c r="B110" t="inlineStr">
        <is>
          <t>2024</t>
        </is>
      </c>
      <c r="C110" t="inlineStr">
        <is>
          <t>Mar</t>
        </is>
      </c>
      <c r="D110" t="inlineStr">
        <is>
          <t>SA</t>
        </is>
      </c>
      <c r="E110" t="inlineStr">
        <is>
          <t>South America</t>
        </is>
      </c>
      <c r="F110" t="inlineStr">
        <is>
          <t>Brazil</t>
        </is>
      </c>
      <c r="G110" t="inlineStr">
        <is>
          <t>Electronics</t>
        </is>
      </c>
      <c r="H110" t="inlineStr">
        <is>
          <t>LED Lamp</t>
        </is>
      </c>
      <c r="I110" s="1" t="n">
        <v>136.08</v>
      </c>
      <c r="J110" s="1" t="n">
        <v>25.24</v>
      </c>
      <c r="K110" t="n">
        <v>8</v>
      </c>
      <c r="L110" s="2" t="n">
        <v>0.185479</v>
      </c>
    </row>
    <row r="111">
      <c r="A111" t="inlineStr">
        <is>
          <t>Oct-2024</t>
        </is>
      </c>
      <c r="B111" t="inlineStr">
        <is>
          <t>2024</t>
        </is>
      </c>
      <c r="C111" t="inlineStr">
        <is>
          <t>Oct</t>
        </is>
      </c>
      <c r="D111" t="inlineStr">
        <is>
          <t>EU</t>
        </is>
      </c>
      <c r="E111" t="inlineStr">
        <is>
          <t>Europe</t>
        </is>
      </c>
      <c r="F111" t="inlineStr">
        <is>
          <t>France</t>
        </is>
      </c>
      <c r="G111" t="inlineStr">
        <is>
          <t>Accessories</t>
        </is>
      </c>
      <c r="H111" t="inlineStr">
        <is>
          <t>Leather Wallet</t>
        </is>
      </c>
      <c r="I111" s="1" t="n">
        <v>423.52</v>
      </c>
      <c r="J111" s="1" t="n">
        <v>119.65</v>
      </c>
      <c r="K111" t="n">
        <v>16</v>
      </c>
      <c r="L111" s="2" t="n">
        <v>0.282513</v>
      </c>
    </row>
    <row r="112">
      <c r="A112" t="inlineStr">
        <is>
          <t>Sep-2024</t>
        </is>
      </c>
      <c r="B112" t="inlineStr">
        <is>
          <t>2024</t>
        </is>
      </c>
      <c r="C112" t="inlineStr">
        <is>
          <t>Sep</t>
        </is>
      </c>
      <c r="D112" t="inlineStr">
        <is>
          <t>SA</t>
        </is>
      </c>
      <c r="E112" t="inlineStr">
        <is>
          <t>South America</t>
        </is>
      </c>
      <c r="F112" t="inlineStr">
        <is>
          <t>Brazil</t>
        </is>
      </c>
      <c r="G112" t="inlineStr">
        <is>
          <t>Electronics</t>
        </is>
      </c>
      <c r="H112" t="inlineStr">
        <is>
          <t>Bluetooth Speaker</t>
        </is>
      </c>
      <c r="I112" s="1" t="n">
        <v>1381.76</v>
      </c>
      <c r="J112" s="1" t="n">
        <v>269.22</v>
      </c>
      <c r="K112" t="n">
        <v>32</v>
      </c>
      <c r="L112" s="2" t="n">
        <v>0.194838</v>
      </c>
    </row>
    <row r="113">
      <c r="A113" t="inlineStr">
        <is>
          <t>Jun-2024</t>
        </is>
      </c>
      <c r="B113" t="inlineStr">
        <is>
          <t>2024</t>
        </is>
      </c>
      <c r="C113" t="inlineStr">
        <is>
          <t>Jun</t>
        </is>
      </c>
      <c r="D113" t="inlineStr">
        <is>
          <t>OC</t>
        </is>
      </c>
      <c r="E113" t="inlineStr">
        <is>
          <t>Oceania</t>
        </is>
      </c>
      <c r="F113" t="inlineStr">
        <is>
          <t>Australia</t>
        </is>
      </c>
      <c r="G113" t="inlineStr">
        <is>
          <t>Home Decor</t>
        </is>
      </c>
      <c r="H113" t="inlineStr">
        <is>
          <t>Ceramic Vase</t>
        </is>
      </c>
      <c r="I113" s="1" t="n">
        <v>546.65</v>
      </c>
      <c r="J113" s="1" t="n">
        <v>83.93000000000001</v>
      </c>
      <c r="K113" t="n">
        <v>29</v>
      </c>
      <c r="L113" s="2" t="n">
        <v>0.153535</v>
      </c>
    </row>
    <row r="114">
      <c r="A114" t="inlineStr">
        <is>
          <t>Jan-2025</t>
        </is>
      </c>
      <c r="B114" t="inlineStr">
        <is>
          <t>2025</t>
        </is>
      </c>
      <c r="C114" t="inlineStr">
        <is>
          <t>Jan</t>
        </is>
      </c>
      <c r="D114" t="inlineStr">
        <is>
          <t>EU</t>
        </is>
      </c>
      <c r="E114" t="inlineStr">
        <is>
          <t>Europe</t>
        </is>
      </c>
      <c r="F114" t="inlineStr">
        <is>
          <t>France</t>
        </is>
      </c>
      <c r="G114" t="inlineStr">
        <is>
          <t>Apparel</t>
        </is>
      </c>
      <c r="H114" t="inlineStr">
        <is>
          <t>Denim Jacket</t>
        </is>
      </c>
      <c r="I114" s="1" t="n">
        <v>1030.4</v>
      </c>
      <c r="J114" s="1" t="n">
        <v>328.68</v>
      </c>
      <c r="K114" t="n">
        <v>16</v>
      </c>
      <c r="L114" s="2" t="n">
        <v>0.318983</v>
      </c>
    </row>
    <row r="115">
      <c r="A115" t="inlineStr">
        <is>
          <t>Nov-2024</t>
        </is>
      </c>
      <c r="B115" t="inlineStr">
        <is>
          <t>2024</t>
        </is>
      </c>
      <c r="C115" t="inlineStr">
        <is>
          <t>Nov</t>
        </is>
      </c>
      <c r="D115" t="inlineStr">
        <is>
          <t>AS</t>
        </is>
      </c>
      <c r="E115" t="inlineStr">
        <is>
          <t>Asia</t>
        </is>
      </c>
      <c r="F115" t="inlineStr">
        <is>
          <t>Singapore</t>
        </is>
      </c>
      <c r="G115" t="inlineStr">
        <is>
          <t>Home Decor</t>
        </is>
      </c>
      <c r="H115" t="inlineStr">
        <is>
          <t>Ceramic Vase</t>
        </is>
      </c>
      <c r="I115" s="1" t="n">
        <v>292.95</v>
      </c>
      <c r="J115" s="1" t="n">
        <v>53.3</v>
      </c>
      <c r="K115" t="n">
        <v>15</v>
      </c>
      <c r="L115" s="2" t="n">
        <v>0.181942</v>
      </c>
    </row>
    <row r="116">
      <c r="A116" t="inlineStr">
        <is>
          <t>Jul-2024</t>
        </is>
      </c>
      <c r="B116" t="inlineStr">
        <is>
          <t>2024</t>
        </is>
      </c>
      <c r="C116" t="inlineStr">
        <is>
          <t>Jul</t>
        </is>
      </c>
      <c r="D116" t="inlineStr">
        <is>
          <t>EU</t>
        </is>
      </c>
      <c r="E116" t="inlineStr">
        <is>
          <t>Europe</t>
        </is>
      </c>
      <c r="F116" t="inlineStr">
        <is>
          <t>Germany</t>
        </is>
      </c>
      <c r="G116" t="inlineStr">
        <is>
          <t>Electronics</t>
        </is>
      </c>
      <c r="H116" t="inlineStr">
        <is>
          <t>Wireless Mouse</t>
        </is>
      </c>
      <c r="I116" s="1" t="n">
        <v>937.8</v>
      </c>
      <c r="J116" s="1" t="n">
        <v>185</v>
      </c>
      <c r="K116" t="n">
        <v>36</v>
      </c>
      <c r="L116" s="2" t="n">
        <v>0.19727</v>
      </c>
    </row>
    <row r="117">
      <c r="A117" t="inlineStr">
        <is>
          <t>Feb-2024</t>
        </is>
      </c>
      <c r="B117" t="inlineStr">
        <is>
          <t>2024</t>
        </is>
      </c>
      <c r="C117" t="inlineStr">
        <is>
          <t>Feb</t>
        </is>
      </c>
      <c r="D117" t="inlineStr">
        <is>
          <t>AF</t>
        </is>
      </c>
      <c r="E117" t="inlineStr">
        <is>
          <t>Africa</t>
        </is>
      </c>
      <c r="F117" t="inlineStr">
        <is>
          <t>South Africa</t>
        </is>
      </c>
      <c r="G117" t="inlineStr">
        <is>
          <t>Electronics</t>
        </is>
      </c>
      <c r="H117" t="inlineStr">
        <is>
          <t>Bluetooth Speaker</t>
        </is>
      </c>
      <c r="I117" s="1" t="n">
        <v>1235.52</v>
      </c>
      <c r="J117" s="1" t="n">
        <v>372.11</v>
      </c>
      <c r="K117" t="n">
        <v>26</v>
      </c>
      <c r="L117" s="2" t="n">
        <v>0.301177</v>
      </c>
    </row>
    <row r="118">
      <c r="A118" t="inlineStr">
        <is>
          <t>Sep-2024</t>
        </is>
      </c>
      <c r="B118" t="inlineStr">
        <is>
          <t>2024</t>
        </is>
      </c>
      <c r="C118" t="inlineStr">
        <is>
          <t>Sep</t>
        </is>
      </c>
      <c r="D118" t="inlineStr">
        <is>
          <t>EU</t>
        </is>
      </c>
      <c r="E118" t="inlineStr">
        <is>
          <t>Europe</t>
        </is>
      </c>
      <c r="F118" t="inlineStr">
        <is>
          <t>France</t>
        </is>
      </c>
      <c r="G118" t="inlineStr">
        <is>
          <t>Accessories</t>
        </is>
      </c>
      <c r="H118" t="inlineStr">
        <is>
          <t>Leather Wallet</t>
        </is>
      </c>
      <c r="I118" s="1" t="n">
        <v>1002.44</v>
      </c>
      <c r="J118" s="1" t="n">
        <v>285.39</v>
      </c>
      <c r="K118" t="n">
        <v>38</v>
      </c>
      <c r="L118" s="2" t="n">
        <v>0.284695</v>
      </c>
    </row>
    <row r="119">
      <c r="A119" t="inlineStr">
        <is>
          <t>Apr-2025</t>
        </is>
      </c>
      <c r="B119" t="inlineStr">
        <is>
          <t>2025</t>
        </is>
      </c>
      <c r="C119" t="inlineStr">
        <is>
          <t>Apr</t>
        </is>
      </c>
      <c r="D119" t="inlineStr">
        <is>
          <t>AS</t>
        </is>
      </c>
      <c r="E119" t="inlineStr">
        <is>
          <t>Asia</t>
        </is>
      </c>
      <c r="F119" t="inlineStr">
        <is>
          <t>Japan</t>
        </is>
      </c>
      <c r="G119" t="inlineStr">
        <is>
          <t>Electronics</t>
        </is>
      </c>
      <c r="H119" t="inlineStr">
        <is>
          <t>LED Lamp</t>
        </is>
      </c>
      <c r="I119" s="1" t="n">
        <v>123.62</v>
      </c>
      <c r="J119" s="1" t="n">
        <v>27.42</v>
      </c>
      <c r="K119" t="n">
        <v>7</v>
      </c>
      <c r="L119" s="2" t="n">
        <v>0.221809</v>
      </c>
    </row>
    <row r="120">
      <c r="A120" t="inlineStr">
        <is>
          <t>Nov-2024</t>
        </is>
      </c>
      <c r="B120" t="inlineStr">
        <is>
          <t>2024</t>
        </is>
      </c>
      <c r="C120" t="inlineStr">
        <is>
          <t>Nov</t>
        </is>
      </c>
      <c r="D120" t="inlineStr">
        <is>
          <t>OC</t>
        </is>
      </c>
      <c r="E120" t="inlineStr">
        <is>
          <t>Oceania</t>
        </is>
      </c>
      <c r="F120" t="inlineStr">
        <is>
          <t>Australia</t>
        </is>
      </c>
      <c r="G120" t="inlineStr">
        <is>
          <t>Accessories</t>
        </is>
      </c>
      <c r="H120" t="inlineStr">
        <is>
          <t>Travel Backpack</t>
        </is>
      </c>
      <c r="I120" s="1" t="n">
        <v>1339</v>
      </c>
      <c r="J120" s="1" t="n">
        <v>336.91</v>
      </c>
      <c r="K120" t="n">
        <v>26</v>
      </c>
      <c r="L120" s="2" t="n">
        <v>0.251613</v>
      </c>
    </row>
    <row r="121">
      <c r="A121" t="inlineStr">
        <is>
          <t>Apr-2025</t>
        </is>
      </c>
      <c r="B121" t="inlineStr">
        <is>
          <t>2025</t>
        </is>
      </c>
      <c r="C121" t="inlineStr">
        <is>
          <t>Apr</t>
        </is>
      </c>
      <c r="D121" t="inlineStr">
        <is>
          <t>NA</t>
        </is>
      </c>
      <c r="E121" t="inlineStr">
        <is>
          <t>North America</t>
        </is>
      </c>
      <c r="F121" t="inlineStr">
        <is>
          <t>Usa</t>
        </is>
      </c>
      <c r="G121" t="inlineStr">
        <is>
          <t>Home Decor</t>
        </is>
      </c>
      <c r="H121" t="inlineStr">
        <is>
          <t>Ceramic Vase</t>
        </is>
      </c>
      <c r="I121" s="1" t="n">
        <v>675</v>
      </c>
      <c r="J121" s="1" t="n">
        <v>241.01</v>
      </c>
      <c r="K121" t="n">
        <v>27</v>
      </c>
      <c r="L121" s="2" t="n">
        <v>0.357052</v>
      </c>
    </row>
    <row r="122">
      <c r="A122" t="inlineStr">
        <is>
          <t>Jul-2024</t>
        </is>
      </c>
      <c r="B122" t="inlineStr">
        <is>
          <t>2024</t>
        </is>
      </c>
      <c r="C122" t="inlineStr">
        <is>
          <t>Jul</t>
        </is>
      </c>
      <c r="D122" t="inlineStr">
        <is>
          <t>AF</t>
        </is>
      </c>
      <c r="E122" t="inlineStr">
        <is>
          <t>Africa</t>
        </is>
      </c>
      <c r="F122" t="inlineStr">
        <is>
          <t>South Africa</t>
        </is>
      </c>
      <c r="G122" t="inlineStr">
        <is>
          <t>Electronics</t>
        </is>
      </c>
      <c r="H122" t="inlineStr">
        <is>
          <t>LED Lamp</t>
        </is>
      </c>
      <c r="I122" s="1" t="n">
        <v>76</v>
      </c>
      <c r="J122" s="1" t="n">
        <v>21.22</v>
      </c>
      <c r="K122" t="n">
        <v>4</v>
      </c>
      <c r="L122" s="2" t="n">
        <v>0.279211</v>
      </c>
    </row>
    <row r="123">
      <c r="A123" t="inlineStr">
        <is>
          <t>May-2024</t>
        </is>
      </c>
      <c r="B123" t="inlineStr">
        <is>
          <t>2024</t>
        </is>
      </c>
      <c r="C123" t="inlineStr">
        <is>
          <t>May</t>
        </is>
      </c>
      <c r="D123" t="inlineStr">
        <is>
          <t>NA</t>
        </is>
      </c>
      <c r="E123" t="inlineStr">
        <is>
          <t>North America</t>
        </is>
      </c>
      <c r="F123" t="inlineStr">
        <is>
          <t>Canada</t>
        </is>
      </c>
      <c r="G123" t="inlineStr">
        <is>
          <t>Home Decor</t>
        </is>
      </c>
      <c r="H123" t="inlineStr">
        <is>
          <t>Ceramic Vase</t>
        </is>
      </c>
      <c r="I123" s="1" t="n">
        <v>639.12</v>
      </c>
      <c r="J123" s="1" t="n">
        <v>235.2</v>
      </c>
      <c r="K123" t="n">
        <v>24</v>
      </c>
      <c r="L123" s="2" t="n">
        <v>0.368006</v>
      </c>
    </row>
    <row r="124">
      <c r="A124" t="inlineStr">
        <is>
          <t>Jan-2025</t>
        </is>
      </c>
      <c r="B124" t="inlineStr">
        <is>
          <t>2025</t>
        </is>
      </c>
      <c r="C124" t="inlineStr">
        <is>
          <t>Jan</t>
        </is>
      </c>
      <c r="D124" t="inlineStr">
        <is>
          <t>AS</t>
        </is>
      </c>
      <c r="E124" t="inlineStr">
        <is>
          <t>Asia</t>
        </is>
      </c>
      <c r="F124" t="inlineStr">
        <is>
          <t>Singapore</t>
        </is>
      </c>
      <c r="G124" t="inlineStr">
        <is>
          <t>Textiles</t>
        </is>
      </c>
      <c r="H124" t="inlineStr">
        <is>
          <t>Cotton Bedsheet</t>
        </is>
      </c>
      <c r="I124" s="1" t="n">
        <v>1121.64</v>
      </c>
      <c r="J124" s="1" t="n">
        <v>423.56</v>
      </c>
      <c r="K124" t="n">
        <v>26</v>
      </c>
      <c r="L124" s="2" t="n">
        <v>0.377626</v>
      </c>
    </row>
    <row r="125">
      <c r="A125" t="inlineStr">
        <is>
          <t>Dec-2024</t>
        </is>
      </c>
      <c r="B125" t="inlineStr">
        <is>
          <t>2024</t>
        </is>
      </c>
      <c r="C125" t="inlineStr">
        <is>
          <t>Dec</t>
        </is>
      </c>
      <c r="D125" t="inlineStr">
        <is>
          <t>NA</t>
        </is>
      </c>
      <c r="E125" t="inlineStr">
        <is>
          <t>North America</t>
        </is>
      </c>
      <c r="F125" t="inlineStr">
        <is>
          <t>Canada</t>
        </is>
      </c>
      <c r="G125" t="inlineStr">
        <is>
          <t>Textiles</t>
        </is>
      </c>
      <c r="H125" t="inlineStr">
        <is>
          <t>Cotton Bedsheet</t>
        </is>
      </c>
      <c r="I125" s="1" t="n">
        <v>1170.39</v>
      </c>
      <c r="J125" s="1" t="n">
        <v>134.96</v>
      </c>
      <c r="K125" t="n">
        <v>39</v>
      </c>
      <c r="L125" s="2" t="n">
        <v>0.115312</v>
      </c>
    </row>
    <row r="126">
      <c r="A126" t="inlineStr">
        <is>
          <t>Dec-2024</t>
        </is>
      </c>
      <c r="B126" t="inlineStr">
        <is>
          <t>2024</t>
        </is>
      </c>
      <c r="C126" t="inlineStr">
        <is>
          <t>Dec</t>
        </is>
      </c>
      <c r="D126" t="inlineStr">
        <is>
          <t>EU</t>
        </is>
      </c>
      <c r="E126" t="inlineStr">
        <is>
          <t>Europe</t>
        </is>
      </c>
      <c r="F126" t="inlineStr">
        <is>
          <t>Germany</t>
        </is>
      </c>
      <c r="G126" t="inlineStr">
        <is>
          <t>Home Decor</t>
        </is>
      </c>
      <c r="H126" t="inlineStr">
        <is>
          <t>Glass Bowl Set</t>
        </is>
      </c>
      <c r="I126" s="1" t="n">
        <v>156.55</v>
      </c>
      <c r="J126" s="1" t="n">
        <v>40.01</v>
      </c>
      <c r="K126" t="n">
        <v>5</v>
      </c>
      <c r="L126" s="2" t="n">
        <v>0.255573</v>
      </c>
    </row>
    <row r="127">
      <c r="A127" t="inlineStr">
        <is>
          <t>Aug-2024</t>
        </is>
      </c>
      <c r="B127" t="inlineStr">
        <is>
          <t>2024</t>
        </is>
      </c>
      <c r="C127" t="inlineStr">
        <is>
          <t>Aug</t>
        </is>
      </c>
      <c r="D127" t="inlineStr">
        <is>
          <t>NA</t>
        </is>
      </c>
      <c r="E127" t="inlineStr">
        <is>
          <t>North America</t>
        </is>
      </c>
      <c r="F127" t="inlineStr">
        <is>
          <t>Usa</t>
        </is>
      </c>
      <c r="G127" t="inlineStr">
        <is>
          <t>Home Decor</t>
        </is>
      </c>
      <c r="H127" t="inlineStr">
        <is>
          <t>Table Lamp</t>
        </is>
      </c>
      <c r="I127" s="1" t="n">
        <v>1551.9</v>
      </c>
      <c r="J127" s="1" t="n">
        <v>301.64</v>
      </c>
      <c r="K127" t="n">
        <v>42</v>
      </c>
      <c r="L127" s="2" t="n">
        <v>0.194368</v>
      </c>
    </row>
    <row r="128">
      <c r="A128" t="inlineStr">
        <is>
          <t>Jan-2025</t>
        </is>
      </c>
      <c r="B128" t="inlineStr">
        <is>
          <t>2025</t>
        </is>
      </c>
      <c r="C128" t="inlineStr">
        <is>
          <t>Jan</t>
        </is>
      </c>
      <c r="D128" t="inlineStr">
        <is>
          <t>AS</t>
        </is>
      </c>
      <c r="E128" t="inlineStr">
        <is>
          <t>Asia</t>
        </is>
      </c>
      <c r="F128" t="inlineStr">
        <is>
          <t>Singapore</t>
        </is>
      </c>
      <c r="G128" t="inlineStr">
        <is>
          <t>Apparel</t>
        </is>
      </c>
      <c r="H128" t="inlineStr">
        <is>
          <t>Denim Jacket</t>
        </is>
      </c>
      <c r="I128" s="1" t="n">
        <v>2065.32</v>
      </c>
      <c r="J128" s="1" t="n">
        <v>530.98</v>
      </c>
      <c r="K128" t="n">
        <v>36</v>
      </c>
      <c r="L128" s="2" t="n">
        <v>0.257093</v>
      </c>
    </row>
    <row r="129">
      <c r="A129" t="inlineStr">
        <is>
          <t>Nov-2024</t>
        </is>
      </c>
      <c r="B129" t="inlineStr">
        <is>
          <t>2024</t>
        </is>
      </c>
      <c r="C129" t="inlineStr">
        <is>
          <t>Nov</t>
        </is>
      </c>
      <c r="D129" t="inlineStr">
        <is>
          <t>AS</t>
        </is>
      </c>
      <c r="E129" t="inlineStr">
        <is>
          <t>Asia</t>
        </is>
      </c>
      <c r="F129" t="inlineStr">
        <is>
          <t>Uae</t>
        </is>
      </c>
      <c r="G129" t="inlineStr">
        <is>
          <t>Home Decor</t>
        </is>
      </c>
      <c r="H129" t="inlineStr">
        <is>
          <t>Table Lamp</t>
        </is>
      </c>
      <c r="I129" s="1" t="n">
        <v>522.34</v>
      </c>
      <c r="J129" s="1" t="n">
        <v>120.97</v>
      </c>
      <c r="K129" t="n">
        <v>13</v>
      </c>
      <c r="L129" s="2" t="n">
        <v>0.231592</v>
      </c>
    </row>
    <row r="130">
      <c r="A130" t="inlineStr">
        <is>
          <t>Apr-2025</t>
        </is>
      </c>
      <c r="B130" t="inlineStr">
        <is>
          <t>2025</t>
        </is>
      </c>
      <c r="C130" t="inlineStr">
        <is>
          <t>Apr</t>
        </is>
      </c>
      <c r="D130" t="inlineStr">
        <is>
          <t>AS</t>
        </is>
      </c>
      <c r="E130" t="inlineStr">
        <is>
          <t>Asia</t>
        </is>
      </c>
      <c r="F130" t="inlineStr">
        <is>
          <t>Japan</t>
        </is>
      </c>
      <c r="G130" t="inlineStr">
        <is>
          <t>Electronics</t>
        </is>
      </c>
      <c r="H130" t="inlineStr">
        <is>
          <t>Bluetooth Speaker</t>
        </is>
      </c>
      <c r="I130" s="1" t="n">
        <v>1454.1</v>
      </c>
      <c r="J130" s="1" t="n">
        <v>203.02</v>
      </c>
      <c r="K130" t="n">
        <v>37</v>
      </c>
      <c r="L130" s="2" t="n">
        <v>0.139619</v>
      </c>
    </row>
    <row r="131">
      <c r="A131" t="inlineStr">
        <is>
          <t>Apr-2025</t>
        </is>
      </c>
      <c r="B131" t="inlineStr">
        <is>
          <t>2025</t>
        </is>
      </c>
      <c r="C131" t="inlineStr">
        <is>
          <t>Apr</t>
        </is>
      </c>
      <c r="D131" t="inlineStr">
        <is>
          <t>NA</t>
        </is>
      </c>
      <c r="E131" t="inlineStr">
        <is>
          <t>North America</t>
        </is>
      </c>
      <c r="F131" t="inlineStr">
        <is>
          <t>Canada</t>
        </is>
      </c>
      <c r="G131" t="inlineStr">
        <is>
          <t>Electronics</t>
        </is>
      </c>
      <c r="H131" t="inlineStr">
        <is>
          <t>Bluetooth Speaker</t>
        </is>
      </c>
      <c r="I131" s="1" t="n">
        <v>735.76</v>
      </c>
      <c r="J131" s="1" t="n">
        <v>140.8</v>
      </c>
      <c r="K131" t="n">
        <v>17</v>
      </c>
      <c r="L131" s="2" t="n">
        <v>0.191367</v>
      </c>
    </row>
    <row r="132">
      <c r="A132" t="inlineStr">
        <is>
          <t>Oct-2024</t>
        </is>
      </c>
      <c r="B132" t="inlineStr">
        <is>
          <t>2024</t>
        </is>
      </c>
      <c r="C132" t="inlineStr">
        <is>
          <t>Oct</t>
        </is>
      </c>
      <c r="D132" t="inlineStr">
        <is>
          <t>AS</t>
        </is>
      </c>
      <c r="E132" t="inlineStr">
        <is>
          <t>Asia</t>
        </is>
      </c>
      <c r="F132" t="inlineStr">
        <is>
          <t>Uae</t>
        </is>
      </c>
      <c r="G132" t="inlineStr">
        <is>
          <t>Accessories</t>
        </is>
      </c>
      <c r="H132" t="inlineStr">
        <is>
          <t>Travel Backpack</t>
        </is>
      </c>
      <c r="I132" s="1" t="n">
        <v>1381.38</v>
      </c>
      <c r="J132" s="1" t="n">
        <v>535.54</v>
      </c>
      <c r="K132" t="n">
        <v>22</v>
      </c>
      <c r="L132" s="2" t="n">
        <v>0.387685</v>
      </c>
    </row>
    <row r="133">
      <c r="A133" t="inlineStr">
        <is>
          <t>Apr-2025</t>
        </is>
      </c>
      <c r="B133" t="inlineStr">
        <is>
          <t>2025</t>
        </is>
      </c>
      <c r="C133" t="inlineStr">
        <is>
          <t>Apr</t>
        </is>
      </c>
      <c r="D133" t="inlineStr">
        <is>
          <t>EU</t>
        </is>
      </c>
      <c r="E133" t="inlineStr">
        <is>
          <t>Europe</t>
        </is>
      </c>
      <c r="F133" t="inlineStr">
        <is>
          <t>Germany</t>
        </is>
      </c>
      <c r="G133" t="inlineStr">
        <is>
          <t>Apparel</t>
        </is>
      </c>
      <c r="H133" t="inlineStr">
        <is>
          <t>Denim Jacket</t>
        </is>
      </c>
      <c r="I133" s="1" t="n">
        <v>1305.48</v>
      </c>
      <c r="J133" s="1" t="n">
        <v>322.55</v>
      </c>
      <c r="K133" t="n">
        <v>23</v>
      </c>
      <c r="L133" s="2" t="n">
        <v>0.247074</v>
      </c>
    </row>
    <row r="134">
      <c r="A134" t="inlineStr">
        <is>
          <t>Jul-2024</t>
        </is>
      </c>
      <c r="B134" t="inlineStr">
        <is>
          <t>2024</t>
        </is>
      </c>
      <c r="C134" t="inlineStr">
        <is>
          <t>Jul</t>
        </is>
      </c>
      <c r="D134" t="inlineStr">
        <is>
          <t>EU</t>
        </is>
      </c>
      <c r="E134" t="inlineStr">
        <is>
          <t>Europe</t>
        </is>
      </c>
      <c r="F134" t="inlineStr">
        <is>
          <t>Uk</t>
        </is>
      </c>
      <c r="G134" t="inlineStr">
        <is>
          <t>Apparel</t>
        </is>
      </c>
      <c r="H134" t="inlineStr">
        <is>
          <t>Denim Jacket</t>
        </is>
      </c>
      <c r="I134" s="1" t="n">
        <v>1322.86</v>
      </c>
      <c r="J134" s="1" t="n">
        <v>388.8</v>
      </c>
      <c r="K134" t="n">
        <v>22</v>
      </c>
      <c r="L134" s="2" t="n">
        <v>0.293909</v>
      </c>
    </row>
    <row r="135">
      <c r="A135" t="inlineStr">
        <is>
          <t>Jan-2025</t>
        </is>
      </c>
      <c r="B135" t="inlineStr">
        <is>
          <t>2025</t>
        </is>
      </c>
      <c r="C135" t="inlineStr">
        <is>
          <t>Jan</t>
        </is>
      </c>
      <c r="D135" t="inlineStr">
        <is>
          <t>AS</t>
        </is>
      </c>
      <c r="E135" t="inlineStr">
        <is>
          <t>Asia</t>
        </is>
      </c>
      <c r="F135" t="inlineStr">
        <is>
          <t>Singapore</t>
        </is>
      </c>
      <c r="G135" t="inlineStr">
        <is>
          <t>Textiles</t>
        </is>
      </c>
      <c r="H135" t="inlineStr">
        <is>
          <t>Cotton Bedsheet</t>
        </is>
      </c>
      <c r="I135" s="1" t="n">
        <v>860.58</v>
      </c>
      <c r="J135" s="1" t="n">
        <v>298.57</v>
      </c>
      <c r="K135" t="n">
        <v>21</v>
      </c>
      <c r="L135" s="2" t="n">
        <v>0.34694</v>
      </c>
    </row>
    <row r="136">
      <c r="A136" t="inlineStr">
        <is>
          <t>Dec-2024</t>
        </is>
      </c>
      <c r="B136" t="inlineStr">
        <is>
          <t>2024</t>
        </is>
      </c>
      <c r="C136" t="inlineStr">
        <is>
          <t>Dec</t>
        </is>
      </c>
      <c r="D136" t="inlineStr">
        <is>
          <t>SA</t>
        </is>
      </c>
      <c r="E136" t="inlineStr">
        <is>
          <t>South America</t>
        </is>
      </c>
      <c r="F136" t="inlineStr">
        <is>
          <t>Brazil</t>
        </is>
      </c>
      <c r="G136" t="inlineStr">
        <is>
          <t>Apparel</t>
        </is>
      </c>
      <c r="H136" t="inlineStr">
        <is>
          <t>Denim Jacket</t>
        </is>
      </c>
      <c r="I136" s="1" t="n">
        <v>1965.6</v>
      </c>
      <c r="J136" s="1" t="n">
        <v>375.26</v>
      </c>
      <c r="K136" t="n">
        <v>36</v>
      </c>
      <c r="L136" s="2" t="n">
        <v>0.190914</v>
      </c>
    </row>
    <row r="137">
      <c r="A137" t="inlineStr">
        <is>
          <t>Jul-2024</t>
        </is>
      </c>
      <c r="B137" t="inlineStr">
        <is>
          <t>2024</t>
        </is>
      </c>
      <c r="C137" t="inlineStr">
        <is>
          <t>Jul</t>
        </is>
      </c>
      <c r="D137" t="inlineStr">
        <is>
          <t>EU</t>
        </is>
      </c>
      <c r="E137" t="inlineStr">
        <is>
          <t>Europe</t>
        </is>
      </c>
      <c r="F137" t="inlineStr">
        <is>
          <t>Italy</t>
        </is>
      </c>
      <c r="G137" t="inlineStr">
        <is>
          <t>Home Decor</t>
        </is>
      </c>
      <c r="H137" t="inlineStr">
        <is>
          <t>Ceramic Vase</t>
        </is>
      </c>
      <c r="I137" s="1" t="n">
        <v>27.49</v>
      </c>
      <c r="J137" s="1" t="n">
        <v>11.36</v>
      </c>
      <c r="K137" t="n">
        <v>1</v>
      </c>
      <c r="L137" s="2" t="n">
        <v>0.413241</v>
      </c>
    </row>
    <row r="138">
      <c r="A138" t="inlineStr">
        <is>
          <t>Jan-2024</t>
        </is>
      </c>
      <c r="B138" t="inlineStr">
        <is>
          <t>2024</t>
        </is>
      </c>
      <c r="C138" t="inlineStr">
        <is>
          <t>Jan</t>
        </is>
      </c>
      <c r="D138" t="inlineStr">
        <is>
          <t>AS</t>
        </is>
      </c>
      <c r="E138" t="inlineStr">
        <is>
          <t>Asia</t>
        </is>
      </c>
      <c r="F138" t="inlineStr">
        <is>
          <t>Singapore</t>
        </is>
      </c>
      <c r="G138" t="inlineStr">
        <is>
          <t>Electronics</t>
        </is>
      </c>
      <c r="H138" t="inlineStr">
        <is>
          <t>Bluetooth Speaker</t>
        </is>
      </c>
      <c r="I138" s="1" t="n">
        <v>2055.5</v>
      </c>
      <c r="J138" s="1" t="n">
        <v>359.89</v>
      </c>
      <c r="K138" t="n">
        <v>50</v>
      </c>
      <c r="L138" s="2" t="n">
        <v>0.175086</v>
      </c>
    </row>
    <row r="139">
      <c r="A139" t="inlineStr">
        <is>
          <t>Dec-2024</t>
        </is>
      </c>
      <c r="B139" t="inlineStr">
        <is>
          <t>2024</t>
        </is>
      </c>
      <c r="C139" t="inlineStr">
        <is>
          <t>Dec</t>
        </is>
      </c>
      <c r="D139" t="inlineStr">
        <is>
          <t>AS</t>
        </is>
      </c>
      <c r="E139" t="inlineStr">
        <is>
          <t>Asia</t>
        </is>
      </c>
      <c r="F139" t="inlineStr">
        <is>
          <t>China</t>
        </is>
      </c>
      <c r="G139" t="inlineStr">
        <is>
          <t>Home Decor</t>
        </is>
      </c>
      <c r="H139" t="inlineStr">
        <is>
          <t>Ceramic Vase</t>
        </is>
      </c>
      <c r="I139" s="1" t="n">
        <v>459.72</v>
      </c>
      <c r="J139" s="1" t="n">
        <v>153.7</v>
      </c>
      <c r="K139" t="n">
        <v>18</v>
      </c>
      <c r="L139" s="2" t="n">
        <v>0.334334</v>
      </c>
    </row>
    <row r="140">
      <c r="A140" t="inlineStr">
        <is>
          <t>Jan-2025</t>
        </is>
      </c>
      <c r="B140" t="inlineStr">
        <is>
          <t>2025</t>
        </is>
      </c>
      <c r="C140" t="inlineStr">
        <is>
          <t>Jan</t>
        </is>
      </c>
      <c r="D140" t="inlineStr">
        <is>
          <t>AS</t>
        </is>
      </c>
      <c r="E140" t="inlineStr">
        <is>
          <t>Asia</t>
        </is>
      </c>
      <c r="F140" t="inlineStr">
        <is>
          <t>Japan</t>
        </is>
      </c>
      <c r="G140" t="inlineStr">
        <is>
          <t>Home Decor</t>
        </is>
      </c>
      <c r="H140" t="inlineStr">
        <is>
          <t>Table Lamp</t>
        </is>
      </c>
      <c r="I140" s="1" t="n">
        <v>190.08</v>
      </c>
      <c r="J140" s="1" t="n">
        <v>67.84999999999999</v>
      </c>
      <c r="K140" t="n">
        <v>4</v>
      </c>
      <c r="L140" s="2" t="n">
        <v>0.356955</v>
      </c>
    </row>
    <row r="141">
      <c r="A141" t="inlineStr">
        <is>
          <t>Aug-2024</t>
        </is>
      </c>
      <c r="B141" t="inlineStr">
        <is>
          <t>2024</t>
        </is>
      </c>
      <c r="C141" t="inlineStr">
        <is>
          <t>Aug</t>
        </is>
      </c>
      <c r="D141" t="inlineStr">
        <is>
          <t>EU</t>
        </is>
      </c>
      <c r="E141" t="inlineStr">
        <is>
          <t>Europe</t>
        </is>
      </c>
      <c r="F141" t="inlineStr">
        <is>
          <t>Italy</t>
        </is>
      </c>
      <c r="G141" t="inlineStr">
        <is>
          <t>Textiles</t>
        </is>
      </c>
      <c r="H141" t="inlineStr">
        <is>
          <t>Cotton Bedsheet</t>
        </is>
      </c>
      <c r="I141" s="1" t="n">
        <v>883.92</v>
      </c>
      <c r="J141" s="1" t="n">
        <v>125.77</v>
      </c>
      <c r="K141" t="n">
        <v>29</v>
      </c>
      <c r="L141" s="2" t="n">
        <v>0.142287</v>
      </c>
    </row>
    <row r="142">
      <c r="A142" t="inlineStr">
        <is>
          <t>Mar-2024</t>
        </is>
      </c>
      <c r="B142" t="inlineStr">
        <is>
          <t>2024</t>
        </is>
      </c>
      <c r="C142" t="inlineStr">
        <is>
          <t>Mar</t>
        </is>
      </c>
      <c r="D142" t="inlineStr">
        <is>
          <t>AF</t>
        </is>
      </c>
      <c r="E142" t="inlineStr">
        <is>
          <t>Africa</t>
        </is>
      </c>
      <c r="F142" t="inlineStr">
        <is>
          <t>South Africa</t>
        </is>
      </c>
      <c r="G142" t="inlineStr">
        <is>
          <t>Apparel</t>
        </is>
      </c>
      <c r="H142" t="inlineStr">
        <is>
          <t>Denim Jacket</t>
        </is>
      </c>
      <c r="I142" s="1" t="n">
        <v>1360.53</v>
      </c>
      <c r="J142" s="1" t="n">
        <v>174.13</v>
      </c>
      <c r="K142" t="n">
        <v>27</v>
      </c>
      <c r="L142" s="2" t="n">
        <v>0.127987</v>
      </c>
    </row>
    <row r="143">
      <c r="A143" t="inlineStr">
        <is>
          <t>Jan-2025</t>
        </is>
      </c>
      <c r="B143" t="inlineStr">
        <is>
          <t>2025</t>
        </is>
      </c>
      <c r="C143" t="inlineStr">
        <is>
          <t>Jan</t>
        </is>
      </c>
      <c r="D143" t="inlineStr">
        <is>
          <t>EU</t>
        </is>
      </c>
      <c r="E143" t="inlineStr">
        <is>
          <t>Europe</t>
        </is>
      </c>
      <c r="F143" t="inlineStr">
        <is>
          <t>Germany</t>
        </is>
      </c>
      <c r="G143" t="inlineStr">
        <is>
          <t>Textiles</t>
        </is>
      </c>
      <c r="H143" t="inlineStr">
        <is>
          <t>Cotton Bedsheet</t>
        </is>
      </c>
      <c r="I143" s="1" t="n">
        <v>1281.12</v>
      </c>
      <c r="J143" s="1" t="n">
        <v>376.26</v>
      </c>
      <c r="K143" t="n">
        <v>34</v>
      </c>
      <c r="L143" s="2" t="n">
        <v>0.293696</v>
      </c>
    </row>
    <row r="144">
      <c r="A144" t="inlineStr">
        <is>
          <t>Apr-2025</t>
        </is>
      </c>
      <c r="B144" t="inlineStr">
        <is>
          <t>2025</t>
        </is>
      </c>
      <c r="C144" t="inlineStr">
        <is>
          <t>Apr</t>
        </is>
      </c>
      <c r="D144" t="inlineStr">
        <is>
          <t>AS</t>
        </is>
      </c>
      <c r="E144" t="inlineStr">
        <is>
          <t>Asia</t>
        </is>
      </c>
      <c r="F144" t="inlineStr">
        <is>
          <t>Japan</t>
        </is>
      </c>
      <c r="G144" t="inlineStr">
        <is>
          <t>Textiles</t>
        </is>
      </c>
      <c r="H144" t="inlineStr">
        <is>
          <t>Cotton Bedsheet</t>
        </is>
      </c>
      <c r="I144" s="1" t="n">
        <v>117.96</v>
      </c>
      <c r="J144" s="1" t="n">
        <v>35.99</v>
      </c>
      <c r="K144" t="n">
        <v>3</v>
      </c>
      <c r="L144" s="2" t="n">
        <v>0.305103</v>
      </c>
    </row>
    <row r="145">
      <c r="A145" t="inlineStr">
        <is>
          <t>Dec-2024</t>
        </is>
      </c>
      <c r="B145" t="inlineStr">
        <is>
          <t>2024</t>
        </is>
      </c>
      <c r="C145" t="inlineStr">
        <is>
          <t>Dec</t>
        </is>
      </c>
      <c r="D145" t="inlineStr">
        <is>
          <t>NA</t>
        </is>
      </c>
      <c r="E145" t="inlineStr">
        <is>
          <t>North America</t>
        </is>
      </c>
      <c r="F145" t="inlineStr">
        <is>
          <t>Canada</t>
        </is>
      </c>
      <c r="G145" t="inlineStr">
        <is>
          <t>Electronics</t>
        </is>
      </c>
      <c r="H145" t="inlineStr">
        <is>
          <t>LED Lamp</t>
        </is>
      </c>
      <c r="I145" s="1" t="n">
        <v>432</v>
      </c>
      <c r="J145" s="1" t="n">
        <v>103.32</v>
      </c>
      <c r="K145" t="n">
        <v>24</v>
      </c>
      <c r="L145" s="2" t="n">
        <v>0.239167</v>
      </c>
    </row>
    <row r="146">
      <c r="A146" t="inlineStr">
        <is>
          <t>Dec-2024</t>
        </is>
      </c>
      <c r="B146" t="inlineStr">
        <is>
          <t>2024</t>
        </is>
      </c>
      <c r="C146" t="inlineStr">
        <is>
          <t>Dec</t>
        </is>
      </c>
      <c r="D146" t="inlineStr">
        <is>
          <t>EU</t>
        </is>
      </c>
      <c r="E146" t="inlineStr">
        <is>
          <t>Europe</t>
        </is>
      </c>
      <c r="F146" t="inlineStr">
        <is>
          <t>Uk</t>
        </is>
      </c>
      <c r="G146" t="inlineStr">
        <is>
          <t>Home Decor</t>
        </is>
      </c>
      <c r="H146" t="inlineStr">
        <is>
          <t>Glass Bowl Set</t>
        </is>
      </c>
      <c r="I146" s="1" t="n">
        <v>182.15</v>
      </c>
      <c r="J146" s="1" t="n">
        <v>61.83</v>
      </c>
      <c r="K146" t="n">
        <v>5</v>
      </c>
      <c r="L146" s="2" t="n">
        <v>0.339446</v>
      </c>
    </row>
    <row r="147">
      <c r="A147" t="inlineStr">
        <is>
          <t>Jul-2024</t>
        </is>
      </c>
      <c r="B147" t="inlineStr">
        <is>
          <t>2024</t>
        </is>
      </c>
      <c r="C147" t="inlineStr">
        <is>
          <t>Jul</t>
        </is>
      </c>
      <c r="D147" t="inlineStr">
        <is>
          <t>AS</t>
        </is>
      </c>
      <c r="E147" t="inlineStr">
        <is>
          <t>Asia</t>
        </is>
      </c>
      <c r="F147" t="inlineStr">
        <is>
          <t>China</t>
        </is>
      </c>
      <c r="G147" t="inlineStr">
        <is>
          <t>Home Decor</t>
        </is>
      </c>
      <c r="H147" t="inlineStr">
        <is>
          <t>Glass Bowl Set</t>
        </is>
      </c>
      <c r="I147" s="1" t="n">
        <v>1036.53</v>
      </c>
      <c r="J147" s="1" t="n">
        <v>400.43</v>
      </c>
      <c r="K147" t="n">
        <v>27</v>
      </c>
      <c r="L147" s="2" t="n">
        <v>0.386318</v>
      </c>
    </row>
    <row r="148">
      <c r="A148" t="inlineStr">
        <is>
          <t>May-2024</t>
        </is>
      </c>
      <c r="B148" t="inlineStr">
        <is>
          <t>2024</t>
        </is>
      </c>
      <c r="C148" t="inlineStr">
        <is>
          <t>May</t>
        </is>
      </c>
      <c r="D148" t="inlineStr">
        <is>
          <t>SA</t>
        </is>
      </c>
      <c r="E148" t="inlineStr">
        <is>
          <t>South America</t>
        </is>
      </c>
      <c r="F148" t="inlineStr">
        <is>
          <t>Brazil</t>
        </is>
      </c>
      <c r="G148" t="inlineStr">
        <is>
          <t>Home Decor</t>
        </is>
      </c>
      <c r="H148" t="inlineStr">
        <is>
          <t>Table Lamp</t>
        </is>
      </c>
      <c r="I148" s="1" t="n">
        <v>475</v>
      </c>
      <c r="J148" s="1" t="n">
        <v>179.05</v>
      </c>
      <c r="K148" t="n">
        <v>10</v>
      </c>
      <c r="L148" s="2" t="n">
        <v>0.376947</v>
      </c>
    </row>
    <row r="149">
      <c r="A149" t="inlineStr">
        <is>
          <t>Jun-2024</t>
        </is>
      </c>
      <c r="B149" t="inlineStr">
        <is>
          <t>2024</t>
        </is>
      </c>
      <c r="C149" t="inlineStr">
        <is>
          <t>Jun</t>
        </is>
      </c>
      <c r="D149" t="inlineStr">
        <is>
          <t>AS</t>
        </is>
      </c>
      <c r="E149" t="inlineStr">
        <is>
          <t>Asia</t>
        </is>
      </c>
      <c r="F149" t="inlineStr">
        <is>
          <t>Uae</t>
        </is>
      </c>
      <c r="G149" t="inlineStr">
        <is>
          <t>Electronics</t>
        </is>
      </c>
      <c r="H149" t="inlineStr">
        <is>
          <t>Bluetooth Speaker</t>
        </is>
      </c>
      <c r="I149" s="1" t="n">
        <v>2356.11</v>
      </c>
      <c r="J149" s="1" t="n">
        <v>685.89</v>
      </c>
      <c r="K149" t="n">
        <v>47</v>
      </c>
      <c r="L149" s="2" t="n">
        <v>0.291111</v>
      </c>
    </row>
    <row r="150">
      <c r="A150" t="inlineStr">
        <is>
          <t>Oct-2024</t>
        </is>
      </c>
      <c r="B150" t="inlineStr">
        <is>
          <t>2024</t>
        </is>
      </c>
      <c r="C150" t="inlineStr">
        <is>
          <t>Oct</t>
        </is>
      </c>
      <c r="D150" t="inlineStr">
        <is>
          <t>NA</t>
        </is>
      </c>
      <c r="E150" t="inlineStr">
        <is>
          <t>North America</t>
        </is>
      </c>
      <c r="F150" t="inlineStr">
        <is>
          <t>Mexico</t>
        </is>
      </c>
      <c r="G150" t="inlineStr">
        <is>
          <t>Home Decor</t>
        </is>
      </c>
      <c r="H150" t="inlineStr">
        <is>
          <t>Table Lamp</t>
        </is>
      </c>
      <c r="I150" s="1" t="n">
        <v>1985.75</v>
      </c>
      <c r="J150" s="1" t="n">
        <v>553</v>
      </c>
      <c r="K150" t="n">
        <v>47</v>
      </c>
      <c r="L150" s="2" t="n">
        <v>0.278484</v>
      </c>
    </row>
    <row r="151">
      <c r="A151" t="inlineStr">
        <is>
          <t>Mar-2024</t>
        </is>
      </c>
      <c r="B151" t="inlineStr">
        <is>
          <t>2024</t>
        </is>
      </c>
      <c r="C151" t="inlineStr">
        <is>
          <t>Mar</t>
        </is>
      </c>
      <c r="D151" t="inlineStr">
        <is>
          <t>AS</t>
        </is>
      </c>
      <c r="E151" t="inlineStr">
        <is>
          <t>Asia</t>
        </is>
      </c>
      <c r="F151" t="inlineStr">
        <is>
          <t>China</t>
        </is>
      </c>
      <c r="G151" t="inlineStr">
        <is>
          <t>Textiles</t>
        </is>
      </c>
      <c r="H151" t="inlineStr">
        <is>
          <t>Cotton Bedsheet</t>
        </is>
      </c>
      <c r="I151" s="1" t="n">
        <v>688.6799999999999</v>
      </c>
      <c r="J151" s="1" t="n">
        <v>219.9</v>
      </c>
      <c r="K151" t="n">
        <v>18</v>
      </c>
      <c r="L151" s="2" t="n">
        <v>0.319306</v>
      </c>
    </row>
    <row r="152">
      <c r="A152" t="inlineStr">
        <is>
          <t>Feb-2024</t>
        </is>
      </c>
      <c r="B152" t="inlineStr">
        <is>
          <t>2024</t>
        </is>
      </c>
      <c r="C152" t="inlineStr">
        <is>
          <t>Feb</t>
        </is>
      </c>
      <c r="D152" t="inlineStr">
        <is>
          <t>AS</t>
        </is>
      </c>
      <c r="E152" t="inlineStr">
        <is>
          <t>Asia</t>
        </is>
      </c>
      <c r="F152" t="inlineStr">
        <is>
          <t>Singapore</t>
        </is>
      </c>
      <c r="G152" t="inlineStr">
        <is>
          <t>Home Decor</t>
        </is>
      </c>
      <c r="H152" t="inlineStr">
        <is>
          <t>Table Lamp</t>
        </is>
      </c>
      <c r="I152" s="1" t="n">
        <v>1446.46</v>
      </c>
      <c r="J152" s="1" t="n">
        <v>469.22</v>
      </c>
      <c r="K152" t="n">
        <v>31</v>
      </c>
      <c r="L152" s="2" t="n">
        <v>0.324392</v>
      </c>
    </row>
    <row r="153">
      <c r="A153" t="inlineStr">
        <is>
          <t>Mar-2024</t>
        </is>
      </c>
      <c r="B153" t="inlineStr">
        <is>
          <t>2024</t>
        </is>
      </c>
      <c r="C153" t="inlineStr">
        <is>
          <t>Mar</t>
        </is>
      </c>
      <c r="D153" t="inlineStr">
        <is>
          <t>AF</t>
        </is>
      </c>
      <c r="E153" t="inlineStr">
        <is>
          <t>Africa</t>
        </is>
      </c>
      <c r="F153" t="inlineStr">
        <is>
          <t>South Africa</t>
        </is>
      </c>
      <c r="G153" t="inlineStr">
        <is>
          <t>Electronics</t>
        </is>
      </c>
      <c r="H153" t="inlineStr">
        <is>
          <t>Bluetooth Speaker</t>
        </is>
      </c>
      <c r="I153" s="1" t="n">
        <v>2158.65</v>
      </c>
      <c r="J153" s="1" t="n">
        <v>736.55</v>
      </c>
      <c r="K153" t="n">
        <v>41</v>
      </c>
      <c r="L153" s="2" t="n">
        <v>0.341209</v>
      </c>
    </row>
    <row r="154">
      <c r="A154" t="inlineStr">
        <is>
          <t>Mar-2024</t>
        </is>
      </c>
      <c r="B154" t="inlineStr">
        <is>
          <t>2024</t>
        </is>
      </c>
      <c r="C154" t="inlineStr">
        <is>
          <t>Mar</t>
        </is>
      </c>
      <c r="D154" t="inlineStr">
        <is>
          <t>AS</t>
        </is>
      </c>
      <c r="E154" t="inlineStr">
        <is>
          <t>Asia</t>
        </is>
      </c>
      <c r="F154" t="inlineStr">
        <is>
          <t>Japan</t>
        </is>
      </c>
      <c r="G154" t="inlineStr">
        <is>
          <t>Accessories</t>
        </is>
      </c>
      <c r="H154" t="inlineStr">
        <is>
          <t>Leather Wallet</t>
        </is>
      </c>
      <c r="I154" s="1" t="n">
        <v>634.48</v>
      </c>
      <c r="J154" s="1" t="n">
        <v>114.93</v>
      </c>
      <c r="K154" t="n">
        <v>28</v>
      </c>
      <c r="L154" s="2" t="n">
        <v>0.18114</v>
      </c>
    </row>
    <row r="155">
      <c r="A155" t="inlineStr">
        <is>
          <t>Feb-2025</t>
        </is>
      </c>
      <c r="B155" t="inlineStr">
        <is>
          <t>2025</t>
        </is>
      </c>
      <c r="C155" t="inlineStr">
        <is>
          <t>Feb</t>
        </is>
      </c>
      <c r="D155" t="inlineStr">
        <is>
          <t>NA</t>
        </is>
      </c>
      <c r="E155" t="inlineStr">
        <is>
          <t>North America</t>
        </is>
      </c>
      <c r="F155" t="inlineStr">
        <is>
          <t>Mexico</t>
        </is>
      </c>
      <c r="G155" t="inlineStr">
        <is>
          <t>Home Decor</t>
        </is>
      </c>
      <c r="H155" t="inlineStr">
        <is>
          <t>Ceramic Vase</t>
        </is>
      </c>
      <c r="I155" s="1" t="n">
        <v>1203.36</v>
      </c>
      <c r="J155" s="1" t="n">
        <v>429.43</v>
      </c>
      <c r="K155" t="n">
        <v>48</v>
      </c>
      <c r="L155" s="2" t="n">
        <v>0.356859</v>
      </c>
    </row>
    <row r="156">
      <c r="A156" t="inlineStr">
        <is>
          <t>May-2024</t>
        </is>
      </c>
      <c r="B156" t="inlineStr">
        <is>
          <t>2024</t>
        </is>
      </c>
      <c r="C156" t="inlineStr">
        <is>
          <t>May</t>
        </is>
      </c>
      <c r="D156" t="inlineStr">
        <is>
          <t>SA</t>
        </is>
      </c>
      <c r="E156" t="inlineStr">
        <is>
          <t>South America</t>
        </is>
      </c>
      <c r="F156" t="inlineStr">
        <is>
          <t>Brazil</t>
        </is>
      </c>
      <c r="G156" t="inlineStr">
        <is>
          <t>Accessories</t>
        </is>
      </c>
      <c r="H156" t="inlineStr">
        <is>
          <t>Leather Wallet</t>
        </is>
      </c>
      <c r="I156" s="1" t="n">
        <v>946.4299999999999</v>
      </c>
      <c r="J156" s="1" t="n">
        <v>316.28</v>
      </c>
      <c r="K156" t="n">
        <v>31</v>
      </c>
      <c r="L156" s="2" t="n">
        <v>0.334182</v>
      </c>
    </row>
    <row r="157">
      <c r="A157" t="inlineStr">
        <is>
          <t>Dec-2024</t>
        </is>
      </c>
      <c r="B157" t="inlineStr">
        <is>
          <t>2024</t>
        </is>
      </c>
      <c r="C157" t="inlineStr">
        <is>
          <t>Dec</t>
        </is>
      </c>
      <c r="D157" t="inlineStr">
        <is>
          <t>AF</t>
        </is>
      </c>
      <c r="E157" t="inlineStr">
        <is>
          <t>Africa</t>
        </is>
      </c>
      <c r="F157" t="inlineStr">
        <is>
          <t>South Africa</t>
        </is>
      </c>
      <c r="G157" t="inlineStr">
        <is>
          <t>Home Decor</t>
        </is>
      </c>
      <c r="H157" t="inlineStr">
        <is>
          <t>Glass Bowl Set</t>
        </is>
      </c>
      <c r="I157" s="1" t="n">
        <v>1023</v>
      </c>
      <c r="J157" s="1" t="n">
        <v>216.56</v>
      </c>
      <c r="K157" t="n">
        <v>33</v>
      </c>
      <c r="L157" s="2" t="n">
        <v>0.211691</v>
      </c>
    </row>
    <row r="158">
      <c r="A158" t="inlineStr">
        <is>
          <t>Oct-2024</t>
        </is>
      </c>
      <c r="B158" t="inlineStr">
        <is>
          <t>2024</t>
        </is>
      </c>
      <c r="C158" t="inlineStr">
        <is>
          <t>Oct</t>
        </is>
      </c>
      <c r="D158" t="inlineStr">
        <is>
          <t>EU</t>
        </is>
      </c>
      <c r="E158" t="inlineStr">
        <is>
          <t>Europe</t>
        </is>
      </c>
      <c r="F158" t="inlineStr">
        <is>
          <t>Uk</t>
        </is>
      </c>
      <c r="G158" t="inlineStr">
        <is>
          <t>Home Decor</t>
        </is>
      </c>
      <c r="H158" t="inlineStr">
        <is>
          <t>Ceramic Vase</t>
        </is>
      </c>
      <c r="I158" s="1" t="n">
        <v>667.52</v>
      </c>
      <c r="J158" s="1" t="n">
        <v>149.9</v>
      </c>
      <c r="K158" t="n">
        <v>32</v>
      </c>
      <c r="L158" s="2" t="n">
        <v>0.224563</v>
      </c>
    </row>
    <row r="159">
      <c r="A159" t="inlineStr">
        <is>
          <t>Sep-2024</t>
        </is>
      </c>
      <c r="B159" t="inlineStr">
        <is>
          <t>2024</t>
        </is>
      </c>
      <c r="C159" t="inlineStr">
        <is>
          <t>Sep</t>
        </is>
      </c>
      <c r="D159" t="inlineStr">
        <is>
          <t>EU</t>
        </is>
      </c>
      <c r="E159" t="inlineStr">
        <is>
          <t>Europe</t>
        </is>
      </c>
      <c r="F159" t="inlineStr">
        <is>
          <t>Germany</t>
        </is>
      </c>
      <c r="G159" t="inlineStr">
        <is>
          <t>Electronics</t>
        </is>
      </c>
      <c r="H159" t="inlineStr">
        <is>
          <t>Wireless Mouse</t>
        </is>
      </c>
      <c r="I159" s="1" t="n">
        <v>442.98</v>
      </c>
      <c r="J159" s="1" t="n">
        <v>55.99</v>
      </c>
      <c r="K159" t="n">
        <v>18</v>
      </c>
      <c r="L159" s="2" t="n">
        <v>0.126394</v>
      </c>
    </row>
    <row r="160">
      <c r="A160" t="inlineStr">
        <is>
          <t>Oct-2024</t>
        </is>
      </c>
      <c r="B160" t="inlineStr">
        <is>
          <t>2024</t>
        </is>
      </c>
      <c r="C160" t="inlineStr">
        <is>
          <t>Oct</t>
        </is>
      </c>
      <c r="D160" t="inlineStr">
        <is>
          <t>AS</t>
        </is>
      </c>
      <c r="E160" t="inlineStr">
        <is>
          <t>Asia</t>
        </is>
      </c>
      <c r="F160" t="inlineStr">
        <is>
          <t>Singapore</t>
        </is>
      </c>
      <c r="G160" t="inlineStr">
        <is>
          <t>Apparel</t>
        </is>
      </c>
      <c r="H160" t="inlineStr">
        <is>
          <t>Denim Jacket</t>
        </is>
      </c>
      <c r="I160" s="1" t="n">
        <v>1166.94</v>
      </c>
      <c r="J160" s="1" t="n">
        <v>412.66</v>
      </c>
      <c r="K160" t="n">
        <v>18</v>
      </c>
      <c r="L160" s="2" t="n">
        <v>0.353626</v>
      </c>
    </row>
    <row r="161">
      <c r="A161" t="inlineStr">
        <is>
          <t>Jul-2024</t>
        </is>
      </c>
      <c r="B161" t="inlineStr">
        <is>
          <t>2024</t>
        </is>
      </c>
      <c r="C161" t="inlineStr">
        <is>
          <t>Jul</t>
        </is>
      </c>
      <c r="D161" t="inlineStr">
        <is>
          <t>NA</t>
        </is>
      </c>
      <c r="E161" t="inlineStr">
        <is>
          <t>North America</t>
        </is>
      </c>
      <c r="F161" t="inlineStr">
        <is>
          <t>Mexico</t>
        </is>
      </c>
      <c r="G161" t="inlineStr">
        <is>
          <t>Electronics</t>
        </is>
      </c>
      <c r="H161" t="inlineStr">
        <is>
          <t>Wireless Mouse</t>
        </is>
      </c>
      <c r="I161" s="1" t="n">
        <v>1446.48</v>
      </c>
      <c r="J161" s="1" t="n">
        <v>361.78</v>
      </c>
      <c r="K161" t="n">
        <v>49</v>
      </c>
      <c r="L161" s="2" t="n">
        <v>0.250111</v>
      </c>
    </row>
    <row r="162">
      <c r="A162" t="inlineStr">
        <is>
          <t>Jul-2024</t>
        </is>
      </c>
      <c r="B162" t="inlineStr">
        <is>
          <t>2024</t>
        </is>
      </c>
      <c r="C162" t="inlineStr">
        <is>
          <t>Jul</t>
        </is>
      </c>
      <c r="D162" t="inlineStr">
        <is>
          <t>AF</t>
        </is>
      </c>
      <c r="E162" t="inlineStr">
        <is>
          <t>Africa</t>
        </is>
      </c>
      <c r="F162" t="inlineStr">
        <is>
          <t>South Africa</t>
        </is>
      </c>
      <c r="G162" t="inlineStr">
        <is>
          <t>Electronics</t>
        </is>
      </c>
      <c r="H162" t="inlineStr">
        <is>
          <t>Wireless Mouse</t>
        </is>
      </c>
      <c r="I162" s="1" t="n">
        <v>267.3</v>
      </c>
      <c r="J162" s="1" t="n">
        <v>57.09</v>
      </c>
      <c r="K162" t="n">
        <v>10</v>
      </c>
      <c r="L162" s="2" t="n">
        <v>0.21358</v>
      </c>
    </row>
    <row r="163">
      <c r="A163" t="inlineStr">
        <is>
          <t>Feb-2024</t>
        </is>
      </c>
      <c r="B163" t="inlineStr">
        <is>
          <t>2024</t>
        </is>
      </c>
      <c r="C163" t="inlineStr">
        <is>
          <t>Feb</t>
        </is>
      </c>
      <c r="D163" t="inlineStr">
        <is>
          <t>EU</t>
        </is>
      </c>
      <c r="E163" t="inlineStr">
        <is>
          <t>Europe</t>
        </is>
      </c>
      <c r="F163" t="inlineStr">
        <is>
          <t>Uk</t>
        </is>
      </c>
      <c r="G163" t="inlineStr">
        <is>
          <t>Electronics</t>
        </is>
      </c>
      <c r="H163" t="inlineStr">
        <is>
          <t>Bluetooth Speaker</t>
        </is>
      </c>
      <c r="I163" s="1" t="n">
        <v>544.5</v>
      </c>
      <c r="J163" s="1" t="n">
        <v>207.91</v>
      </c>
      <c r="K163" t="n">
        <v>10</v>
      </c>
      <c r="L163" s="2" t="n">
        <v>0.381837</v>
      </c>
    </row>
    <row r="164">
      <c r="A164" t="inlineStr">
        <is>
          <t>Jun-2024</t>
        </is>
      </c>
      <c r="B164" t="inlineStr">
        <is>
          <t>2024</t>
        </is>
      </c>
      <c r="C164" t="inlineStr">
        <is>
          <t>Jun</t>
        </is>
      </c>
      <c r="D164" t="inlineStr">
        <is>
          <t>AS</t>
        </is>
      </c>
      <c r="E164" t="inlineStr">
        <is>
          <t>Asia</t>
        </is>
      </c>
      <c r="F164" t="inlineStr">
        <is>
          <t>India</t>
        </is>
      </c>
      <c r="G164" t="inlineStr">
        <is>
          <t>Accessories</t>
        </is>
      </c>
      <c r="H164" t="inlineStr">
        <is>
          <t>Leather Wallet</t>
        </is>
      </c>
      <c r="I164" s="1" t="n">
        <v>1382.76</v>
      </c>
      <c r="J164" s="1" t="n">
        <v>477.59</v>
      </c>
      <c r="K164" t="n">
        <v>46</v>
      </c>
      <c r="L164" s="2" t="n">
        <v>0.345389</v>
      </c>
    </row>
    <row r="165">
      <c r="A165" t="inlineStr">
        <is>
          <t>Feb-2024</t>
        </is>
      </c>
      <c r="B165" t="inlineStr">
        <is>
          <t>2024</t>
        </is>
      </c>
      <c r="C165" t="inlineStr">
        <is>
          <t>Feb</t>
        </is>
      </c>
      <c r="D165" t="inlineStr">
        <is>
          <t>NA</t>
        </is>
      </c>
      <c r="E165" t="inlineStr">
        <is>
          <t>North America</t>
        </is>
      </c>
      <c r="F165" t="inlineStr">
        <is>
          <t>Mexico</t>
        </is>
      </c>
      <c r="G165" t="inlineStr">
        <is>
          <t>Home Decor</t>
        </is>
      </c>
      <c r="H165" t="inlineStr">
        <is>
          <t>Ceramic Vase</t>
        </is>
      </c>
      <c r="I165" s="1" t="n">
        <v>538</v>
      </c>
      <c r="J165" s="1" t="n">
        <v>123.77</v>
      </c>
      <c r="K165" t="n">
        <v>25</v>
      </c>
      <c r="L165" s="2" t="n">
        <v>0.230056</v>
      </c>
    </row>
    <row r="166">
      <c r="A166" t="inlineStr">
        <is>
          <t>Feb-2024</t>
        </is>
      </c>
      <c r="B166" t="inlineStr">
        <is>
          <t>2024</t>
        </is>
      </c>
      <c r="C166" t="inlineStr">
        <is>
          <t>Feb</t>
        </is>
      </c>
      <c r="D166" t="inlineStr">
        <is>
          <t>AS</t>
        </is>
      </c>
      <c r="E166" t="inlineStr">
        <is>
          <t>Asia</t>
        </is>
      </c>
      <c r="F166" t="inlineStr">
        <is>
          <t>India</t>
        </is>
      </c>
      <c r="G166" t="inlineStr">
        <is>
          <t>Accessories</t>
        </is>
      </c>
      <c r="H166" t="inlineStr">
        <is>
          <t>Leather Wallet</t>
        </is>
      </c>
      <c r="I166" s="1" t="n">
        <v>131.25</v>
      </c>
      <c r="J166" s="1" t="n">
        <v>37.9</v>
      </c>
      <c r="K166" t="n">
        <v>5</v>
      </c>
      <c r="L166" s="2" t="n">
        <v>0.288762</v>
      </c>
    </row>
    <row r="167">
      <c r="A167" t="inlineStr">
        <is>
          <t>Jun-2024</t>
        </is>
      </c>
      <c r="B167" t="inlineStr">
        <is>
          <t>2024</t>
        </is>
      </c>
      <c r="C167" t="inlineStr">
        <is>
          <t>Jun</t>
        </is>
      </c>
      <c r="D167" t="inlineStr">
        <is>
          <t>EU</t>
        </is>
      </c>
      <c r="E167" t="inlineStr">
        <is>
          <t>Europe</t>
        </is>
      </c>
      <c r="F167" t="inlineStr">
        <is>
          <t>Uk</t>
        </is>
      </c>
      <c r="G167" t="inlineStr">
        <is>
          <t>Textiles</t>
        </is>
      </c>
      <c r="H167" t="inlineStr">
        <is>
          <t>Cotton Bedsheet</t>
        </is>
      </c>
      <c r="I167" s="1" t="n">
        <v>314.8</v>
      </c>
      <c r="J167" s="1" t="n">
        <v>54.57</v>
      </c>
      <c r="K167" t="n">
        <v>10</v>
      </c>
      <c r="L167" s="2" t="n">
        <v>0.173348</v>
      </c>
    </row>
    <row r="168">
      <c r="A168" t="inlineStr">
        <is>
          <t>Aug-2024</t>
        </is>
      </c>
      <c r="B168" t="inlineStr">
        <is>
          <t>2024</t>
        </is>
      </c>
      <c r="C168" t="inlineStr">
        <is>
          <t>Aug</t>
        </is>
      </c>
      <c r="D168" t="inlineStr">
        <is>
          <t>SA</t>
        </is>
      </c>
      <c r="E168" t="inlineStr">
        <is>
          <t>South America</t>
        </is>
      </c>
      <c r="F168" t="inlineStr">
        <is>
          <t>Brazil</t>
        </is>
      </c>
      <c r="G168" t="inlineStr">
        <is>
          <t>Electronics</t>
        </is>
      </c>
      <c r="H168" t="inlineStr">
        <is>
          <t>Wireless Mouse</t>
        </is>
      </c>
      <c r="I168" s="1" t="n">
        <v>649.11</v>
      </c>
      <c r="J168" s="1" t="n">
        <v>190.69</v>
      </c>
      <c r="K168" t="n">
        <v>21</v>
      </c>
      <c r="L168" s="2" t="n">
        <v>0.293771</v>
      </c>
    </row>
    <row r="169">
      <c r="A169" t="inlineStr">
        <is>
          <t>May-2025</t>
        </is>
      </c>
      <c r="B169" t="inlineStr">
        <is>
          <t>2025</t>
        </is>
      </c>
      <c r="C169" t="inlineStr">
        <is>
          <t>May</t>
        </is>
      </c>
      <c r="D169" t="inlineStr">
        <is>
          <t>AS</t>
        </is>
      </c>
      <c r="E169" t="inlineStr">
        <is>
          <t>Asia</t>
        </is>
      </c>
      <c r="F169" t="inlineStr">
        <is>
          <t>Singapore</t>
        </is>
      </c>
      <c r="G169" t="inlineStr">
        <is>
          <t>Electronics</t>
        </is>
      </c>
      <c r="H169" t="inlineStr">
        <is>
          <t>LED Lamp</t>
        </is>
      </c>
      <c r="I169" s="1" t="n">
        <v>535.63</v>
      </c>
      <c r="J169" s="1" t="n">
        <v>152.67</v>
      </c>
      <c r="K169" t="n">
        <v>29</v>
      </c>
      <c r="L169" s="2" t="n">
        <v>0.285029</v>
      </c>
    </row>
    <row r="170">
      <c r="A170" t="inlineStr">
        <is>
          <t>Nov-2024</t>
        </is>
      </c>
      <c r="B170" t="inlineStr">
        <is>
          <t>2024</t>
        </is>
      </c>
      <c r="C170" t="inlineStr">
        <is>
          <t>Nov</t>
        </is>
      </c>
      <c r="D170" t="inlineStr">
        <is>
          <t>NA</t>
        </is>
      </c>
      <c r="E170" t="inlineStr">
        <is>
          <t>North America</t>
        </is>
      </c>
      <c r="F170" t="inlineStr">
        <is>
          <t>Mexico</t>
        </is>
      </c>
      <c r="G170" t="inlineStr">
        <is>
          <t>Accessories</t>
        </is>
      </c>
      <c r="H170" t="inlineStr">
        <is>
          <t>Travel Backpack</t>
        </is>
      </c>
      <c r="I170" s="1" t="n">
        <v>1612.44</v>
      </c>
      <c r="J170" s="1" t="n">
        <v>283.84</v>
      </c>
      <c r="K170" t="n">
        <v>36</v>
      </c>
      <c r="L170" s="2" t="n">
        <v>0.176031</v>
      </c>
    </row>
    <row r="171">
      <c r="A171" t="inlineStr">
        <is>
          <t>Apr-2024</t>
        </is>
      </c>
      <c r="B171" t="inlineStr">
        <is>
          <t>2024</t>
        </is>
      </c>
      <c r="C171" t="inlineStr">
        <is>
          <t>Apr</t>
        </is>
      </c>
      <c r="D171" t="inlineStr">
        <is>
          <t>SA</t>
        </is>
      </c>
      <c r="E171" t="inlineStr">
        <is>
          <t>South America</t>
        </is>
      </c>
      <c r="F171" t="inlineStr">
        <is>
          <t>Brazil</t>
        </is>
      </c>
      <c r="G171" t="inlineStr">
        <is>
          <t>Home Decor</t>
        </is>
      </c>
      <c r="H171" t="inlineStr">
        <is>
          <t>Ceramic Vase</t>
        </is>
      </c>
      <c r="I171" s="1" t="n">
        <v>56.58</v>
      </c>
      <c r="J171" s="1" t="n">
        <v>7.47</v>
      </c>
      <c r="K171" t="n">
        <v>3</v>
      </c>
      <c r="L171" s="2" t="n">
        <v>0.132025</v>
      </c>
    </row>
    <row r="172">
      <c r="A172" t="inlineStr">
        <is>
          <t>Nov-2024</t>
        </is>
      </c>
      <c r="B172" t="inlineStr">
        <is>
          <t>2024</t>
        </is>
      </c>
      <c r="C172" t="inlineStr">
        <is>
          <t>Nov</t>
        </is>
      </c>
      <c r="D172" t="inlineStr">
        <is>
          <t>AS</t>
        </is>
      </c>
      <c r="E172" t="inlineStr">
        <is>
          <t>Asia</t>
        </is>
      </c>
      <c r="F172" t="inlineStr">
        <is>
          <t>China</t>
        </is>
      </c>
      <c r="G172" t="inlineStr">
        <is>
          <t>Home Decor</t>
        </is>
      </c>
      <c r="H172" t="inlineStr">
        <is>
          <t>Table Lamp</t>
        </is>
      </c>
      <c r="I172" s="1" t="n">
        <v>458.6</v>
      </c>
      <c r="J172" s="1" t="n">
        <v>164.2</v>
      </c>
      <c r="K172" t="n">
        <v>10</v>
      </c>
      <c r="L172" s="2" t="n">
        <v>0.358046</v>
      </c>
    </row>
    <row r="173">
      <c r="A173" t="inlineStr">
        <is>
          <t>Feb-2024</t>
        </is>
      </c>
      <c r="B173" t="inlineStr">
        <is>
          <t>2024</t>
        </is>
      </c>
      <c r="C173" t="inlineStr">
        <is>
          <t>Feb</t>
        </is>
      </c>
      <c r="D173" t="inlineStr">
        <is>
          <t>EU</t>
        </is>
      </c>
      <c r="E173" t="inlineStr">
        <is>
          <t>Europe</t>
        </is>
      </c>
      <c r="F173" t="inlineStr">
        <is>
          <t>Italy</t>
        </is>
      </c>
      <c r="G173" t="inlineStr">
        <is>
          <t>Accessories</t>
        </is>
      </c>
      <c r="H173" t="inlineStr">
        <is>
          <t>Leather Wallet</t>
        </is>
      </c>
      <c r="I173" s="1" t="n">
        <v>24.64</v>
      </c>
      <c r="J173" s="1" t="n">
        <v>5.99</v>
      </c>
      <c r="K173" t="n">
        <v>1</v>
      </c>
      <c r="L173" s="2" t="n">
        <v>0.243101</v>
      </c>
    </row>
    <row r="174">
      <c r="A174" t="inlineStr">
        <is>
          <t>Jul-2024</t>
        </is>
      </c>
      <c r="B174" t="inlineStr">
        <is>
          <t>2024</t>
        </is>
      </c>
      <c r="C174" t="inlineStr">
        <is>
          <t>Jul</t>
        </is>
      </c>
      <c r="D174" t="inlineStr">
        <is>
          <t>EU</t>
        </is>
      </c>
      <c r="E174" t="inlineStr">
        <is>
          <t>Europe</t>
        </is>
      </c>
      <c r="F174" t="inlineStr">
        <is>
          <t>Italy</t>
        </is>
      </c>
      <c r="G174" t="inlineStr">
        <is>
          <t>Home Decor</t>
        </is>
      </c>
      <c r="H174" t="inlineStr">
        <is>
          <t>Ceramic Vase</t>
        </is>
      </c>
      <c r="I174" s="1" t="n">
        <v>1117.2</v>
      </c>
      <c r="J174" s="1" t="n">
        <v>306.64</v>
      </c>
      <c r="K174" t="n">
        <v>49</v>
      </c>
      <c r="L174" s="2" t="n">
        <v>0.274472</v>
      </c>
    </row>
    <row r="175">
      <c r="A175" t="inlineStr">
        <is>
          <t>Oct-2024</t>
        </is>
      </c>
      <c r="B175" t="inlineStr">
        <is>
          <t>2024</t>
        </is>
      </c>
      <c r="C175" t="inlineStr">
        <is>
          <t>Oct</t>
        </is>
      </c>
      <c r="D175" t="inlineStr">
        <is>
          <t>NA</t>
        </is>
      </c>
      <c r="E175" t="inlineStr">
        <is>
          <t>North America</t>
        </is>
      </c>
      <c r="F175" t="inlineStr">
        <is>
          <t>Mexico</t>
        </is>
      </c>
      <c r="G175" t="inlineStr">
        <is>
          <t>Accessories</t>
        </is>
      </c>
      <c r="H175" t="inlineStr">
        <is>
          <t>Travel Backpack</t>
        </is>
      </c>
      <c r="I175" s="1" t="n">
        <v>1424</v>
      </c>
      <c r="J175" s="1" t="n">
        <v>260.08</v>
      </c>
      <c r="K175" t="n">
        <v>32</v>
      </c>
      <c r="L175" s="2" t="n">
        <v>0.18264</v>
      </c>
    </row>
    <row r="176">
      <c r="A176" t="inlineStr">
        <is>
          <t>Aug-2024</t>
        </is>
      </c>
      <c r="B176" t="inlineStr">
        <is>
          <t>2024</t>
        </is>
      </c>
      <c r="C176" t="inlineStr">
        <is>
          <t>Aug</t>
        </is>
      </c>
      <c r="D176" t="inlineStr">
        <is>
          <t>SA</t>
        </is>
      </c>
      <c r="E176" t="inlineStr">
        <is>
          <t>South America</t>
        </is>
      </c>
      <c r="F176" t="inlineStr">
        <is>
          <t>Brazil</t>
        </is>
      </c>
      <c r="G176" t="inlineStr">
        <is>
          <t>Accessories</t>
        </is>
      </c>
      <c r="H176" t="inlineStr">
        <is>
          <t>Travel Backpack</t>
        </is>
      </c>
      <c r="I176" s="1" t="n">
        <v>2396.82</v>
      </c>
      <c r="J176" s="1" t="n">
        <v>827.97</v>
      </c>
      <c r="K176" t="n">
        <v>43</v>
      </c>
      <c r="L176" s="2" t="n">
        <v>0.345445</v>
      </c>
    </row>
    <row r="177">
      <c r="A177" t="inlineStr">
        <is>
          <t>Oct-2024</t>
        </is>
      </c>
      <c r="B177" t="inlineStr">
        <is>
          <t>2024</t>
        </is>
      </c>
      <c r="C177" t="inlineStr">
        <is>
          <t>Oct</t>
        </is>
      </c>
      <c r="D177" t="inlineStr">
        <is>
          <t>AS</t>
        </is>
      </c>
      <c r="E177" t="inlineStr">
        <is>
          <t>Asia</t>
        </is>
      </c>
      <c r="F177" t="inlineStr">
        <is>
          <t>Singapore</t>
        </is>
      </c>
      <c r="G177" t="inlineStr">
        <is>
          <t>Home Decor</t>
        </is>
      </c>
      <c r="H177" t="inlineStr">
        <is>
          <t>Ceramic Vase</t>
        </is>
      </c>
      <c r="I177" s="1" t="n">
        <v>489.82</v>
      </c>
      <c r="J177" s="1" t="n">
        <v>166.92</v>
      </c>
      <c r="K177" t="n">
        <v>19</v>
      </c>
      <c r="L177" s="2" t="n">
        <v>0.340778</v>
      </c>
    </row>
    <row r="178">
      <c r="A178" t="inlineStr">
        <is>
          <t>Feb-2024</t>
        </is>
      </c>
      <c r="B178" t="inlineStr">
        <is>
          <t>2024</t>
        </is>
      </c>
      <c r="C178" t="inlineStr">
        <is>
          <t>Feb</t>
        </is>
      </c>
      <c r="D178" t="inlineStr">
        <is>
          <t>NA</t>
        </is>
      </c>
      <c r="E178" t="inlineStr">
        <is>
          <t>North America</t>
        </is>
      </c>
      <c r="F178" t="inlineStr">
        <is>
          <t>Mexico</t>
        </is>
      </c>
      <c r="G178" t="inlineStr">
        <is>
          <t>Accessories</t>
        </is>
      </c>
      <c r="H178" t="inlineStr">
        <is>
          <t>Leather Wallet</t>
        </is>
      </c>
      <c r="I178" s="1" t="n">
        <v>1308.49</v>
      </c>
      <c r="J178" s="1" t="n">
        <v>499.15</v>
      </c>
      <c r="K178" t="n">
        <v>43</v>
      </c>
      <c r="L178" s="2" t="n">
        <v>0.38147</v>
      </c>
    </row>
    <row r="179">
      <c r="A179" t="inlineStr">
        <is>
          <t>Dec-2024</t>
        </is>
      </c>
      <c r="B179" t="inlineStr">
        <is>
          <t>2024</t>
        </is>
      </c>
      <c r="C179" t="inlineStr">
        <is>
          <t>Dec</t>
        </is>
      </c>
      <c r="D179" t="inlineStr">
        <is>
          <t>EU</t>
        </is>
      </c>
      <c r="E179" t="inlineStr">
        <is>
          <t>Europe</t>
        </is>
      </c>
      <c r="F179" t="inlineStr">
        <is>
          <t>France</t>
        </is>
      </c>
      <c r="G179" t="inlineStr">
        <is>
          <t>Home Decor</t>
        </is>
      </c>
      <c r="H179" t="inlineStr">
        <is>
          <t>Ceramic Vase</t>
        </is>
      </c>
      <c r="I179" s="1" t="n">
        <v>318.07</v>
      </c>
      <c r="J179" s="1" t="n">
        <v>32.54</v>
      </c>
      <c r="K179" t="n">
        <v>17</v>
      </c>
      <c r="L179" s="2" t="n">
        <v>0.102305</v>
      </c>
    </row>
    <row r="180">
      <c r="A180" t="inlineStr">
        <is>
          <t>Mar-2024</t>
        </is>
      </c>
      <c r="B180" t="inlineStr">
        <is>
          <t>2024</t>
        </is>
      </c>
      <c r="C180" t="inlineStr">
        <is>
          <t>Mar</t>
        </is>
      </c>
      <c r="D180" t="inlineStr">
        <is>
          <t>AS</t>
        </is>
      </c>
      <c r="E180" t="inlineStr">
        <is>
          <t>Asia</t>
        </is>
      </c>
      <c r="F180" t="inlineStr">
        <is>
          <t>China</t>
        </is>
      </c>
      <c r="G180" t="inlineStr">
        <is>
          <t>Home Decor</t>
        </is>
      </c>
      <c r="H180" t="inlineStr">
        <is>
          <t>Ceramic Vase</t>
        </is>
      </c>
      <c r="I180" s="1" t="n">
        <v>1050.28</v>
      </c>
      <c r="J180" s="1" t="n">
        <v>334.77</v>
      </c>
      <c r="K180" t="n">
        <v>44</v>
      </c>
      <c r="L180" s="2" t="n">
        <v>0.318744</v>
      </c>
    </row>
    <row r="181">
      <c r="A181" t="inlineStr">
        <is>
          <t>Sep-2024</t>
        </is>
      </c>
      <c r="B181" t="inlineStr">
        <is>
          <t>2024</t>
        </is>
      </c>
      <c r="C181" t="inlineStr">
        <is>
          <t>Sep</t>
        </is>
      </c>
      <c r="D181" t="inlineStr">
        <is>
          <t>OC</t>
        </is>
      </c>
      <c r="E181" t="inlineStr">
        <is>
          <t>Oceania</t>
        </is>
      </c>
      <c r="F181" t="inlineStr">
        <is>
          <t>Australia</t>
        </is>
      </c>
      <c r="G181" t="inlineStr">
        <is>
          <t>Electronics</t>
        </is>
      </c>
      <c r="H181" t="inlineStr">
        <is>
          <t>Bluetooth Speaker</t>
        </is>
      </c>
      <c r="I181" s="1" t="n">
        <v>514.92</v>
      </c>
      <c r="J181" s="1" t="n">
        <v>115.74</v>
      </c>
      <c r="K181" t="n">
        <v>12</v>
      </c>
      <c r="L181" s="2" t="n">
        <v>0.224773</v>
      </c>
    </row>
    <row r="182">
      <c r="A182" t="inlineStr">
        <is>
          <t>Nov-2024</t>
        </is>
      </c>
      <c r="B182" t="inlineStr">
        <is>
          <t>2024</t>
        </is>
      </c>
      <c r="C182" t="inlineStr">
        <is>
          <t>Nov</t>
        </is>
      </c>
      <c r="D182" t="inlineStr">
        <is>
          <t>AS</t>
        </is>
      </c>
      <c r="E182" t="inlineStr">
        <is>
          <t>Asia</t>
        </is>
      </c>
      <c r="F182" t="inlineStr">
        <is>
          <t>India</t>
        </is>
      </c>
      <c r="G182" t="inlineStr">
        <is>
          <t>Apparel</t>
        </is>
      </c>
      <c r="H182" t="inlineStr">
        <is>
          <t>Denim Jacket</t>
        </is>
      </c>
      <c r="I182" s="1" t="n">
        <v>1060.29</v>
      </c>
      <c r="J182" s="1" t="n">
        <v>187.95</v>
      </c>
      <c r="K182" t="n">
        <v>21</v>
      </c>
      <c r="L182" s="2" t="n">
        <v>0.177263</v>
      </c>
    </row>
    <row r="183">
      <c r="A183" t="inlineStr">
        <is>
          <t>Dec-2024</t>
        </is>
      </c>
      <c r="B183" t="inlineStr">
        <is>
          <t>2024</t>
        </is>
      </c>
      <c r="C183" t="inlineStr">
        <is>
          <t>Dec</t>
        </is>
      </c>
      <c r="D183" t="inlineStr">
        <is>
          <t>EU</t>
        </is>
      </c>
      <c r="E183" t="inlineStr">
        <is>
          <t>Europe</t>
        </is>
      </c>
      <c r="F183" t="inlineStr">
        <is>
          <t>Italy</t>
        </is>
      </c>
      <c r="G183" t="inlineStr">
        <is>
          <t>Accessories</t>
        </is>
      </c>
      <c r="H183" t="inlineStr">
        <is>
          <t>Travel Backpack</t>
        </is>
      </c>
      <c r="I183" s="1" t="n">
        <v>1770.38</v>
      </c>
      <c r="J183" s="1" t="n">
        <v>206.98</v>
      </c>
      <c r="K183" t="n">
        <v>41</v>
      </c>
      <c r="L183" s="2" t="n">
        <v>0.116913</v>
      </c>
    </row>
    <row r="184">
      <c r="A184" t="inlineStr">
        <is>
          <t>Mar-2024</t>
        </is>
      </c>
      <c r="B184" t="inlineStr">
        <is>
          <t>2024</t>
        </is>
      </c>
      <c r="C184" t="inlineStr">
        <is>
          <t>Mar</t>
        </is>
      </c>
      <c r="D184" t="inlineStr">
        <is>
          <t>OC</t>
        </is>
      </c>
      <c r="E184" t="inlineStr">
        <is>
          <t>Oceania</t>
        </is>
      </c>
      <c r="F184" t="inlineStr">
        <is>
          <t>Australia</t>
        </is>
      </c>
      <c r="G184" t="inlineStr">
        <is>
          <t>Electronics</t>
        </is>
      </c>
      <c r="H184" t="inlineStr">
        <is>
          <t>LED Lamp</t>
        </is>
      </c>
      <c r="I184" s="1" t="n">
        <v>732.6</v>
      </c>
      <c r="J184" s="1" t="n">
        <v>206.17</v>
      </c>
      <c r="K184" t="n">
        <v>37</v>
      </c>
      <c r="L184" s="2" t="n">
        <v>0.281422</v>
      </c>
    </row>
    <row r="185">
      <c r="A185" t="inlineStr">
        <is>
          <t>Mar-2024</t>
        </is>
      </c>
      <c r="B185" t="inlineStr">
        <is>
          <t>2024</t>
        </is>
      </c>
      <c r="C185" t="inlineStr">
        <is>
          <t>Mar</t>
        </is>
      </c>
      <c r="D185" t="inlineStr">
        <is>
          <t>NA</t>
        </is>
      </c>
      <c r="E185" t="inlineStr">
        <is>
          <t>North America</t>
        </is>
      </c>
      <c r="F185" t="inlineStr">
        <is>
          <t>Mexico</t>
        </is>
      </c>
      <c r="G185" t="inlineStr">
        <is>
          <t>Electronics</t>
        </is>
      </c>
      <c r="H185" t="inlineStr">
        <is>
          <t>LED Lamp</t>
        </is>
      </c>
      <c r="I185" s="1" t="n">
        <v>72.23999999999999</v>
      </c>
      <c r="J185" s="1" t="n">
        <v>16.58</v>
      </c>
      <c r="K185" t="n">
        <v>4</v>
      </c>
      <c r="L185" s="2" t="n">
        <v>0.229513</v>
      </c>
    </row>
    <row r="186">
      <c r="A186" t="inlineStr">
        <is>
          <t>Dec-2024</t>
        </is>
      </c>
      <c r="B186" t="inlineStr">
        <is>
          <t>2024</t>
        </is>
      </c>
      <c r="C186" t="inlineStr">
        <is>
          <t>Dec</t>
        </is>
      </c>
      <c r="D186" t="inlineStr">
        <is>
          <t>NA</t>
        </is>
      </c>
      <c r="E186" t="inlineStr">
        <is>
          <t>North America</t>
        </is>
      </c>
      <c r="F186" t="inlineStr">
        <is>
          <t>Usa</t>
        </is>
      </c>
      <c r="G186" t="inlineStr">
        <is>
          <t>Accessories</t>
        </is>
      </c>
      <c r="H186" t="inlineStr">
        <is>
          <t>Travel Backpack</t>
        </is>
      </c>
      <c r="I186" s="1" t="n">
        <v>2223.6</v>
      </c>
      <c r="J186" s="1" t="n">
        <v>749.03</v>
      </c>
      <c r="K186" t="n">
        <v>40</v>
      </c>
      <c r="L186" s="2" t="n">
        <v>0.336855</v>
      </c>
    </row>
    <row r="187">
      <c r="A187" t="inlineStr">
        <is>
          <t>Apr-2025</t>
        </is>
      </c>
      <c r="B187" t="inlineStr">
        <is>
          <t>2025</t>
        </is>
      </c>
      <c r="C187" t="inlineStr">
        <is>
          <t>Apr</t>
        </is>
      </c>
      <c r="D187" t="inlineStr">
        <is>
          <t>AS</t>
        </is>
      </c>
      <c r="E187" t="inlineStr">
        <is>
          <t>Asia</t>
        </is>
      </c>
      <c r="F187" t="inlineStr">
        <is>
          <t>Japan</t>
        </is>
      </c>
      <c r="G187" t="inlineStr">
        <is>
          <t>Textiles</t>
        </is>
      </c>
      <c r="H187" t="inlineStr">
        <is>
          <t>Cotton Bedsheet</t>
        </is>
      </c>
      <c r="I187" s="1" t="n">
        <v>157.9</v>
      </c>
      <c r="J187" s="1" t="n">
        <v>29.17</v>
      </c>
      <c r="K187" t="n">
        <v>5</v>
      </c>
      <c r="L187" s="2" t="n">
        <v>0.184737</v>
      </c>
    </row>
    <row r="188">
      <c r="A188" t="inlineStr">
        <is>
          <t>Apr-2024</t>
        </is>
      </c>
      <c r="B188" t="inlineStr">
        <is>
          <t>2024</t>
        </is>
      </c>
      <c r="C188" t="inlineStr">
        <is>
          <t>Apr</t>
        </is>
      </c>
      <c r="D188" t="inlineStr">
        <is>
          <t>NA</t>
        </is>
      </c>
      <c r="E188" t="inlineStr">
        <is>
          <t>North America</t>
        </is>
      </c>
      <c r="F188" t="inlineStr">
        <is>
          <t>Canada</t>
        </is>
      </c>
      <c r="G188" t="inlineStr">
        <is>
          <t>Accessories</t>
        </is>
      </c>
      <c r="H188" t="inlineStr">
        <is>
          <t>Leather Wallet</t>
        </is>
      </c>
      <c r="I188" s="1" t="n">
        <v>1333.5</v>
      </c>
      <c r="J188" s="1" t="n">
        <v>353.35</v>
      </c>
      <c r="K188" t="n">
        <v>50</v>
      </c>
      <c r="L188" s="2" t="n">
        <v>0.264979</v>
      </c>
    </row>
    <row r="189">
      <c r="A189" t="inlineStr">
        <is>
          <t>Mar-2024</t>
        </is>
      </c>
      <c r="B189" t="inlineStr">
        <is>
          <t>2024</t>
        </is>
      </c>
      <c r="C189" t="inlineStr">
        <is>
          <t>Mar</t>
        </is>
      </c>
      <c r="D189" t="inlineStr">
        <is>
          <t>AS</t>
        </is>
      </c>
      <c r="E189" t="inlineStr">
        <is>
          <t>Asia</t>
        </is>
      </c>
      <c r="F189" t="inlineStr">
        <is>
          <t>Singapore</t>
        </is>
      </c>
      <c r="G189" t="inlineStr">
        <is>
          <t>Home Decor</t>
        </is>
      </c>
      <c r="H189" t="inlineStr">
        <is>
          <t>Ceramic Vase</t>
        </is>
      </c>
      <c r="I189" s="1" t="n">
        <v>351.56</v>
      </c>
      <c r="J189" s="1" t="n">
        <v>69.59</v>
      </c>
      <c r="K189" t="n">
        <v>17</v>
      </c>
      <c r="L189" s="2" t="n">
        <v>0.197946</v>
      </c>
    </row>
    <row r="190">
      <c r="A190" t="inlineStr">
        <is>
          <t>Apr-2025</t>
        </is>
      </c>
      <c r="B190" t="inlineStr">
        <is>
          <t>2025</t>
        </is>
      </c>
      <c r="C190" t="inlineStr">
        <is>
          <t>Apr</t>
        </is>
      </c>
      <c r="D190" t="inlineStr">
        <is>
          <t>AF</t>
        </is>
      </c>
      <c r="E190" t="inlineStr">
        <is>
          <t>Africa</t>
        </is>
      </c>
      <c r="F190" t="inlineStr">
        <is>
          <t>South Africa</t>
        </is>
      </c>
      <c r="G190" t="inlineStr">
        <is>
          <t>Accessories</t>
        </is>
      </c>
      <c r="H190" t="inlineStr">
        <is>
          <t>Travel Backpack</t>
        </is>
      </c>
      <c r="I190" s="1" t="n">
        <v>1600.51</v>
      </c>
      <c r="J190" s="1" t="n">
        <v>482.45</v>
      </c>
      <c r="K190" t="n">
        <v>29</v>
      </c>
      <c r="L190" s="2" t="n">
        <v>0.301435</v>
      </c>
    </row>
    <row r="191">
      <c r="A191" t="inlineStr">
        <is>
          <t>Apr-2024</t>
        </is>
      </c>
      <c r="B191" t="inlineStr">
        <is>
          <t>2024</t>
        </is>
      </c>
      <c r="C191" t="inlineStr">
        <is>
          <t>Apr</t>
        </is>
      </c>
      <c r="D191" t="inlineStr">
        <is>
          <t>AS</t>
        </is>
      </c>
      <c r="E191" t="inlineStr">
        <is>
          <t>Asia</t>
        </is>
      </c>
      <c r="F191" t="inlineStr">
        <is>
          <t>Singapore</t>
        </is>
      </c>
      <c r="G191" t="inlineStr">
        <is>
          <t>Accessories</t>
        </is>
      </c>
      <c r="H191" t="inlineStr">
        <is>
          <t>Travel Backpack</t>
        </is>
      </c>
      <c r="I191" s="1" t="n">
        <v>2095.08</v>
      </c>
      <c r="J191" s="1" t="n">
        <v>824.95</v>
      </c>
      <c r="K191" t="n">
        <v>34</v>
      </c>
      <c r="L191" s="2" t="n">
        <v>0.393756</v>
      </c>
    </row>
    <row r="192">
      <c r="A192" t="inlineStr">
        <is>
          <t>Nov-2024</t>
        </is>
      </c>
      <c r="B192" t="inlineStr">
        <is>
          <t>2024</t>
        </is>
      </c>
      <c r="C192" t="inlineStr">
        <is>
          <t>Nov</t>
        </is>
      </c>
      <c r="D192" t="inlineStr">
        <is>
          <t>NA</t>
        </is>
      </c>
      <c r="E192" t="inlineStr">
        <is>
          <t>North America</t>
        </is>
      </c>
      <c r="F192" t="inlineStr">
        <is>
          <t>Mexico</t>
        </is>
      </c>
      <c r="G192" t="inlineStr">
        <is>
          <t>Home Decor</t>
        </is>
      </c>
      <c r="H192" t="inlineStr">
        <is>
          <t>Glass Bowl Set</t>
        </is>
      </c>
      <c r="I192" s="1" t="n">
        <v>400.3</v>
      </c>
      <c r="J192" s="1" t="n">
        <v>149.5</v>
      </c>
      <c r="K192" t="n">
        <v>10</v>
      </c>
      <c r="L192" s="2" t="n">
        <v>0.37347</v>
      </c>
    </row>
    <row r="193">
      <c r="A193" t="inlineStr">
        <is>
          <t>Mar-2025</t>
        </is>
      </c>
      <c r="B193" t="inlineStr">
        <is>
          <t>2025</t>
        </is>
      </c>
      <c r="C193" t="inlineStr">
        <is>
          <t>Mar</t>
        </is>
      </c>
      <c r="D193" t="inlineStr">
        <is>
          <t>AS</t>
        </is>
      </c>
      <c r="E193" t="inlineStr">
        <is>
          <t>Asia</t>
        </is>
      </c>
      <c r="F193" t="inlineStr">
        <is>
          <t>Uae</t>
        </is>
      </c>
      <c r="G193" t="inlineStr">
        <is>
          <t>Electronics</t>
        </is>
      </c>
      <c r="H193" t="inlineStr">
        <is>
          <t>Wireless Mouse</t>
        </is>
      </c>
      <c r="I193" s="1" t="n">
        <v>719.9</v>
      </c>
      <c r="J193" s="1" t="n">
        <v>212.02</v>
      </c>
      <c r="K193" t="n">
        <v>23</v>
      </c>
      <c r="L193" s="2" t="n">
        <v>0.294513</v>
      </c>
    </row>
    <row r="194">
      <c r="A194" t="inlineStr">
        <is>
          <t>May-2025</t>
        </is>
      </c>
      <c r="B194" t="inlineStr">
        <is>
          <t>2025</t>
        </is>
      </c>
      <c r="C194" t="inlineStr">
        <is>
          <t>May</t>
        </is>
      </c>
      <c r="D194" t="inlineStr">
        <is>
          <t>NA</t>
        </is>
      </c>
      <c r="E194" t="inlineStr">
        <is>
          <t>North America</t>
        </is>
      </c>
      <c r="F194" t="inlineStr">
        <is>
          <t>Mexico</t>
        </is>
      </c>
      <c r="G194" t="inlineStr">
        <is>
          <t>Accessories</t>
        </is>
      </c>
      <c r="H194" t="inlineStr">
        <is>
          <t>Travel Backpack</t>
        </is>
      </c>
      <c r="I194" s="1" t="n">
        <v>1864.43</v>
      </c>
      <c r="J194" s="1" t="n">
        <v>509.37</v>
      </c>
      <c r="K194" t="n">
        <v>37</v>
      </c>
      <c r="L194" s="2" t="n">
        <v>0.273204</v>
      </c>
    </row>
    <row r="195">
      <c r="A195" t="inlineStr">
        <is>
          <t>Dec-2024</t>
        </is>
      </c>
      <c r="B195" t="inlineStr">
        <is>
          <t>2024</t>
        </is>
      </c>
      <c r="C195" t="inlineStr">
        <is>
          <t>Dec</t>
        </is>
      </c>
      <c r="D195" t="inlineStr">
        <is>
          <t>NA</t>
        </is>
      </c>
      <c r="E195" t="inlineStr">
        <is>
          <t>North America</t>
        </is>
      </c>
      <c r="F195" t="inlineStr">
        <is>
          <t>Usa</t>
        </is>
      </c>
      <c r="G195" t="inlineStr">
        <is>
          <t>Electronics</t>
        </is>
      </c>
      <c r="H195" t="inlineStr">
        <is>
          <t>LED Lamp</t>
        </is>
      </c>
      <c r="I195" s="1" t="n">
        <v>644.86</v>
      </c>
      <c r="J195" s="1" t="n">
        <v>120.36</v>
      </c>
      <c r="K195" t="n">
        <v>38</v>
      </c>
      <c r="L195" s="2" t="n">
        <v>0.186645</v>
      </c>
    </row>
    <row r="196">
      <c r="A196" t="inlineStr">
        <is>
          <t>Jul-2024</t>
        </is>
      </c>
      <c r="B196" t="inlineStr">
        <is>
          <t>2024</t>
        </is>
      </c>
      <c r="C196" t="inlineStr">
        <is>
          <t>Jul</t>
        </is>
      </c>
      <c r="D196" t="inlineStr">
        <is>
          <t>AF</t>
        </is>
      </c>
      <c r="E196" t="inlineStr">
        <is>
          <t>Africa</t>
        </is>
      </c>
      <c r="F196" t="inlineStr">
        <is>
          <t>South Africa</t>
        </is>
      </c>
      <c r="G196" t="inlineStr">
        <is>
          <t>Electronics</t>
        </is>
      </c>
      <c r="H196" t="inlineStr">
        <is>
          <t>Wireless Mouse</t>
        </is>
      </c>
      <c r="I196" s="1" t="n">
        <v>71.84</v>
      </c>
      <c r="J196" s="1" t="n">
        <v>29.5</v>
      </c>
      <c r="K196" t="n">
        <v>2</v>
      </c>
      <c r="L196" s="2" t="n">
        <v>0.410635</v>
      </c>
    </row>
    <row r="197">
      <c r="A197" t="inlineStr">
        <is>
          <t>May-2024</t>
        </is>
      </c>
      <c r="B197" t="inlineStr">
        <is>
          <t>2024</t>
        </is>
      </c>
      <c r="C197" t="inlineStr">
        <is>
          <t>May</t>
        </is>
      </c>
      <c r="D197" t="inlineStr">
        <is>
          <t>SA</t>
        </is>
      </c>
      <c r="E197" t="inlineStr">
        <is>
          <t>South America</t>
        </is>
      </c>
      <c r="F197" t="inlineStr">
        <is>
          <t>Brazil</t>
        </is>
      </c>
      <c r="G197" t="inlineStr">
        <is>
          <t>Electronics</t>
        </is>
      </c>
      <c r="H197" t="inlineStr">
        <is>
          <t>Wireless Mouse</t>
        </is>
      </c>
      <c r="I197" s="1" t="n">
        <v>1529.76</v>
      </c>
      <c r="J197" s="1" t="n">
        <v>479.91</v>
      </c>
      <c r="K197" t="n">
        <v>48</v>
      </c>
      <c r="L197" s="2" t="n">
        <v>0.313716</v>
      </c>
    </row>
    <row r="198">
      <c r="A198" t="inlineStr">
        <is>
          <t>Dec-2024</t>
        </is>
      </c>
      <c r="B198" t="inlineStr">
        <is>
          <t>2024</t>
        </is>
      </c>
      <c r="C198" t="inlineStr">
        <is>
          <t>Dec</t>
        </is>
      </c>
      <c r="D198" t="inlineStr">
        <is>
          <t>OC</t>
        </is>
      </c>
      <c r="E198" t="inlineStr">
        <is>
          <t>Oceania</t>
        </is>
      </c>
      <c r="F198" t="inlineStr">
        <is>
          <t>Australia</t>
        </is>
      </c>
      <c r="G198" t="inlineStr">
        <is>
          <t>Apparel</t>
        </is>
      </c>
      <c r="H198" t="inlineStr">
        <is>
          <t>Denim Jacket</t>
        </is>
      </c>
      <c r="I198" s="1" t="n">
        <v>3220</v>
      </c>
      <c r="J198" s="1" t="n">
        <v>1219.89</v>
      </c>
      <c r="K198" t="n">
        <v>46</v>
      </c>
      <c r="L198" s="2" t="n">
        <v>0.378848</v>
      </c>
    </row>
    <row r="199">
      <c r="A199" t="inlineStr">
        <is>
          <t>Apr-2025</t>
        </is>
      </c>
      <c r="B199" t="inlineStr">
        <is>
          <t>2025</t>
        </is>
      </c>
      <c r="C199" t="inlineStr">
        <is>
          <t>Apr</t>
        </is>
      </c>
      <c r="D199" t="inlineStr">
        <is>
          <t>AS</t>
        </is>
      </c>
      <c r="E199" t="inlineStr">
        <is>
          <t>Asia</t>
        </is>
      </c>
      <c r="F199" t="inlineStr">
        <is>
          <t>Singapore</t>
        </is>
      </c>
      <c r="G199" t="inlineStr">
        <is>
          <t>Accessories</t>
        </is>
      </c>
      <c r="H199" t="inlineStr">
        <is>
          <t>Travel Backpack</t>
        </is>
      </c>
      <c r="I199" s="1" t="n">
        <v>2596.5</v>
      </c>
      <c r="J199" s="1" t="n">
        <v>918.98</v>
      </c>
      <c r="K199" t="n">
        <v>45</v>
      </c>
      <c r="L199" s="2" t="n">
        <v>0.35393</v>
      </c>
    </row>
    <row r="200">
      <c r="A200" t="inlineStr">
        <is>
          <t>May-2025</t>
        </is>
      </c>
      <c r="B200" t="inlineStr">
        <is>
          <t>2025</t>
        </is>
      </c>
      <c r="C200" t="inlineStr">
        <is>
          <t>May</t>
        </is>
      </c>
      <c r="D200" t="inlineStr">
        <is>
          <t>AS</t>
        </is>
      </c>
      <c r="E200" t="inlineStr">
        <is>
          <t>Asia</t>
        </is>
      </c>
      <c r="F200" t="inlineStr">
        <is>
          <t>Japan</t>
        </is>
      </c>
      <c r="G200" t="inlineStr">
        <is>
          <t>Electronics</t>
        </is>
      </c>
      <c r="H200" t="inlineStr">
        <is>
          <t>LED Lamp</t>
        </is>
      </c>
      <c r="I200" s="1" t="n">
        <v>465.29</v>
      </c>
      <c r="J200" s="1" t="n">
        <v>154.75</v>
      </c>
      <c r="K200" t="n">
        <v>23</v>
      </c>
      <c r="L200" s="2" t="n">
        <v>0.332588</v>
      </c>
    </row>
    <row r="201">
      <c r="A201" t="inlineStr">
        <is>
          <t>Apr-2025</t>
        </is>
      </c>
      <c r="B201" t="inlineStr">
        <is>
          <t>2025</t>
        </is>
      </c>
      <c r="C201" t="inlineStr">
        <is>
          <t>Apr</t>
        </is>
      </c>
      <c r="D201" t="inlineStr">
        <is>
          <t>EU</t>
        </is>
      </c>
      <c r="E201" t="inlineStr">
        <is>
          <t>Europe</t>
        </is>
      </c>
      <c r="F201" t="inlineStr">
        <is>
          <t>Italy</t>
        </is>
      </c>
      <c r="G201" t="inlineStr">
        <is>
          <t>Accessories</t>
        </is>
      </c>
      <c r="H201" t="inlineStr">
        <is>
          <t>Leather Wallet</t>
        </is>
      </c>
      <c r="I201" s="1" t="n">
        <v>229.6</v>
      </c>
      <c r="J201" s="1" t="n">
        <v>31.34</v>
      </c>
      <c r="K201" t="n">
        <v>10</v>
      </c>
      <c r="L201" s="2" t="n">
        <v>0.136498</v>
      </c>
    </row>
    <row r="202">
      <c r="A202" t="inlineStr">
        <is>
          <t>Aug-2024</t>
        </is>
      </c>
      <c r="B202" t="inlineStr">
        <is>
          <t>2024</t>
        </is>
      </c>
      <c r="C202" t="inlineStr">
        <is>
          <t>Aug</t>
        </is>
      </c>
      <c r="D202" t="inlineStr">
        <is>
          <t>SA</t>
        </is>
      </c>
      <c r="E202" t="inlineStr">
        <is>
          <t>South America</t>
        </is>
      </c>
      <c r="F202" t="inlineStr">
        <is>
          <t>Brazil</t>
        </is>
      </c>
      <c r="G202" t="inlineStr">
        <is>
          <t>Accessories</t>
        </is>
      </c>
      <c r="H202" t="inlineStr">
        <is>
          <t>Travel Backpack</t>
        </is>
      </c>
      <c r="I202" s="1" t="n">
        <v>2193.6</v>
      </c>
      <c r="J202" s="1" t="n">
        <v>704.34</v>
      </c>
      <c r="K202" t="n">
        <v>40</v>
      </c>
      <c r="L202" s="2" t="n">
        <v>0.321089</v>
      </c>
    </row>
    <row r="203">
      <c r="A203" t="inlineStr">
        <is>
          <t>Apr-2024</t>
        </is>
      </c>
      <c r="B203" t="inlineStr">
        <is>
          <t>2024</t>
        </is>
      </c>
      <c r="C203" t="inlineStr">
        <is>
          <t>Apr</t>
        </is>
      </c>
      <c r="D203" t="inlineStr">
        <is>
          <t>AS</t>
        </is>
      </c>
      <c r="E203" t="inlineStr">
        <is>
          <t>Asia</t>
        </is>
      </c>
      <c r="F203" t="inlineStr">
        <is>
          <t>Singapore</t>
        </is>
      </c>
      <c r="G203" t="inlineStr">
        <is>
          <t>Textiles</t>
        </is>
      </c>
      <c r="H203" t="inlineStr">
        <is>
          <t>Cotton Bedsheet</t>
        </is>
      </c>
      <c r="I203" s="1" t="n">
        <v>255.01</v>
      </c>
      <c r="J203" s="1" t="n">
        <v>73.70999999999999</v>
      </c>
      <c r="K203" t="n">
        <v>7</v>
      </c>
      <c r="L203" s="2" t="n">
        <v>0.289047</v>
      </c>
    </row>
    <row r="204">
      <c r="A204" t="inlineStr">
        <is>
          <t>Mar-2025</t>
        </is>
      </c>
      <c r="B204" t="inlineStr">
        <is>
          <t>2025</t>
        </is>
      </c>
      <c r="C204" t="inlineStr">
        <is>
          <t>Mar</t>
        </is>
      </c>
      <c r="D204" t="inlineStr">
        <is>
          <t>NA</t>
        </is>
      </c>
      <c r="E204" t="inlineStr">
        <is>
          <t>North America</t>
        </is>
      </c>
      <c r="F204" t="inlineStr">
        <is>
          <t>Mexico</t>
        </is>
      </c>
      <c r="G204" t="inlineStr">
        <is>
          <t>Electronics</t>
        </is>
      </c>
      <c r="H204" t="inlineStr">
        <is>
          <t>LED Lamp</t>
        </is>
      </c>
      <c r="I204" s="1" t="n">
        <v>759.72</v>
      </c>
      <c r="J204" s="1" t="n">
        <v>222.38</v>
      </c>
      <c r="K204" t="n">
        <v>39</v>
      </c>
      <c r="L204" s="2" t="n">
        <v>0.292713</v>
      </c>
    </row>
    <row r="205">
      <c r="A205" t="inlineStr">
        <is>
          <t>Feb-2024</t>
        </is>
      </c>
      <c r="B205" t="inlineStr">
        <is>
          <t>2024</t>
        </is>
      </c>
      <c r="C205" t="inlineStr">
        <is>
          <t>Feb</t>
        </is>
      </c>
      <c r="D205" t="inlineStr">
        <is>
          <t>AF</t>
        </is>
      </c>
      <c r="E205" t="inlineStr">
        <is>
          <t>Africa</t>
        </is>
      </c>
      <c r="F205" t="inlineStr">
        <is>
          <t>South Africa</t>
        </is>
      </c>
      <c r="G205" t="inlineStr">
        <is>
          <t>Home Decor</t>
        </is>
      </c>
      <c r="H205" t="inlineStr">
        <is>
          <t>Glass Bowl Set</t>
        </is>
      </c>
      <c r="I205" s="1" t="n">
        <v>1359.05</v>
      </c>
      <c r="J205" s="1" t="n">
        <v>477.63</v>
      </c>
      <c r="K205" t="n">
        <v>35</v>
      </c>
      <c r="L205" s="2" t="n">
        <v>0.351444</v>
      </c>
    </row>
    <row r="206">
      <c r="A206" t="inlineStr">
        <is>
          <t>Oct-2024</t>
        </is>
      </c>
      <c r="B206" t="inlineStr">
        <is>
          <t>2024</t>
        </is>
      </c>
      <c r="C206" t="inlineStr">
        <is>
          <t>Oct</t>
        </is>
      </c>
      <c r="D206" t="inlineStr">
        <is>
          <t>AS</t>
        </is>
      </c>
      <c r="E206" t="inlineStr">
        <is>
          <t>Asia</t>
        </is>
      </c>
      <c r="F206" t="inlineStr">
        <is>
          <t>China</t>
        </is>
      </c>
      <c r="G206" t="inlineStr">
        <is>
          <t>Electronics</t>
        </is>
      </c>
      <c r="H206" t="inlineStr">
        <is>
          <t>Wireless Mouse</t>
        </is>
      </c>
      <c r="I206" s="1" t="n">
        <v>1277.64</v>
      </c>
      <c r="J206" s="1" t="n">
        <v>461.83</v>
      </c>
      <c r="K206" t="n">
        <v>39</v>
      </c>
      <c r="L206" s="2" t="n">
        <v>0.361471</v>
      </c>
    </row>
    <row r="207">
      <c r="A207" t="inlineStr">
        <is>
          <t>Jan-2025</t>
        </is>
      </c>
      <c r="B207" t="inlineStr">
        <is>
          <t>2025</t>
        </is>
      </c>
      <c r="C207" t="inlineStr">
        <is>
          <t>Jan</t>
        </is>
      </c>
      <c r="D207" t="inlineStr">
        <is>
          <t>NA</t>
        </is>
      </c>
      <c r="E207" t="inlineStr">
        <is>
          <t>North America</t>
        </is>
      </c>
      <c r="F207" t="inlineStr">
        <is>
          <t>Usa</t>
        </is>
      </c>
      <c r="G207" t="inlineStr">
        <is>
          <t>Electronics</t>
        </is>
      </c>
      <c r="H207" t="inlineStr">
        <is>
          <t>Bluetooth Speaker</t>
        </is>
      </c>
      <c r="I207" s="1" t="n">
        <v>318.96</v>
      </c>
      <c r="J207" s="1" t="n">
        <v>47.01</v>
      </c>
      <c r="K207" t="n">
        <v>8</v>
      </c>
      <c r="L207" s="2" t="n">
        <v>0.147385</v>
      </c>
    </row>
    <row r="208">
      <c r="A208" t="inlineStr">
        <is>
          <t>Apr-2025</t>
        </is>
      </c>
      <c r="B208" t="inlineStr">
        <is>
          <t>2025</t>
        </is>
      </c>
      <c r="C208" t="inlineStr">
        <is>
          <t>Apr</t>
        </is>
      </c>
      <c r="D208" t="inlineStr">
        <is>
          <t>AS</t>
        </is>
      </c>
      <c r="E208" t="inlineStr">
        <is>
          <t>Asia</t>
        </is>
      </c>
      <c r="F208" t="inlineStr">
        <is>
          <t>Uae</t>
        </is>
      </c>
      <c r="G208" t="inlineStr">
        <is>
          <t>Apparel</t>
        </is>
      </c>
      <c r="H208" t="inlineStr">
        <is>
          <t>Denim Jacket</t>
        </is>
      </c>
      <c r="I208" s="1" t="n">
        <v>631</v>
      </c>
      <c r="J208" s="1" t="n">
        <v>204.07</v>
      </c>
      <c r="K208" t="n">
        <v>10</v>
      </c>
      <c r="L208" s="2" t="n">
        <v>0.323407</v>
      </c>
    </row>
    <row r="209">
      <c r="A209" t="inlineStr">
        <is>
          <t>May-2024</t>
        </is>
      </c>
      <c r="B209" t="inlineStr">
        <is>
          <t>2024</t>
        </is>
      </c>
      <c r="C209" t="inlineStr">
        <is>
          <t>May</t>
        </is>
      </c>
      <c r="D209" t="inlineStr">
        <is>
          <t>EU</t>
        </is>
      </c>
      <c r="E209" t="inlineStr">
        <is>
          <t>Europe</t>
        </is>
      </c>
      <c r="F209" t="inlineStr">
        <is>
          <t>Germany</t>
        </is>
      </c>
      <c r="G209" t="inlineStr">
        <is>
          <t>Electronics</t>
        </is>
      </c>
      <c r="H209" t="inlineStr">
        <is>
          <t>Bluetooth Speaker</t>
        </is>
      </c>
      <c r="I209" s="1" t="n">
        <v>165.3</v>
      </c>
      <c r="J209" s="1" t="n">
        <v>60.13</v>
      </c>
      <c r="K209" t="n">
        <v>3</v>
      </c>
      <c r="L209" s="2" t="n">
        <v>0.363763</v>
      </c>
    </row>
    <row r="210">
      <c r="A210" t="inlineStr">
        <is>
          <t>Feb-2024</t>
        </is>
      </c>
      <c r="B210" t="inlineStr">
        <is>
          <t>2024</t>
        </is>
      </c>
      <c r="C210" t="inlineStr">
        <is>
          <t>Feb</t>
        </is>
      </c>
      <c r="D210" t="inlineStr">
        <is>
          <t>AS</t>
        </is>
      </c>
      <c r="E210" t="inlineStr">
        <is>
          <t>Asia</t>
        </is>
      </c>
      <c r="F210" t="inlineStr">
        <is>
          <t>India</t>
        </is>
      </c>
      <c r="G210" t="inlineStr">
        <is>
          <t>Home Decor</t>
        </is>
      </c>
      <c r="H210" t="inlineStr">
        <is>
          <t>Ceramic Vase</t>
        </is>
      </c>
      <c r="I210" s="1" t="n">
        <v>515.0599999999999</v>
      </c>
      <c r="J210" s="1" t="n">
        <v>101.76</v>
      </c>
      <c r="K210" t="n">
        <v>26</v>
      </c>
      <c r="L210" s="2" t="n">
        <v>0.197569</v>
      </c>
    </row>
    <row r="211">
      <c r="A211" t="inlineStr">
        <is>
          <t>Apr-2025</t>
        </is>
      </c>
      <c r="B211" t="inlineStr">
        <is>
          <t>2025</t>
        </is>
      </c>
      <c r="C211" t="inlineStr">
        <is>
          <t>Apr</t>
        </is>
      </c>
      <c r="D211" t="inlineStr">
        <is>
          <t>AS</t>
        </is>
      </c>
      <c r="E211" t="inlineStr">
        <is>
          <t>Asia</t>
        </is>
      </c>
      <c r="F211" t="inlineStr">
        <is>
          <t>Uae</t>
        </is>
      </c>
      <c r="G211" t="inlineStr">
        <is>
          <t>Apparel</t>
        </is>
      </c>
      <c r="H211" t="inlineStr">
        <is>
          <t>Denim Jacket</t>
        </is>
      </c>
      <c r="I211" s="1" t="n">
        <v>906.78</v>
      </c>
      <c r="J211" s="1" t="n">
        <v>196.18</v>
      </c>
      <c r="K211" t="n">
        <v>17</v>
      </c>
      <c r="L211" s="2" t="n">
        <v>0.216348</v>
      </c>
    </row>
    <row r="212">
      <c r="A212" t="inlineStr">
        <is>
          <t>Jul-2024</t>
        </is>
      </c>
      <c r="B212" t="inlineStr">
        <is>
          <t>2024</t>
        </is>
      </c>
      <c r="C212" t="inlineStr">
        <is>
          <t>Jul</t>
        </is>
      </c>
      <c r="D212" t="inlineStr">
        <is>
          <t>AS</t>
        </is>
      </c>
      <c r="E212" t="inlineStr">
        <is>
          <t>Asia</t>
        </is>
      </c>
      <c r="F212" t="inlineStr">
        <is>
          <t>China</t>
        </is>
      </c>
      <c r="G212" t="inlineStr">
        <is>
          <t>Electronics</t>
        </is>
      </c>
      <c r="H212" t="inlineStr">
        <is>
          <t>Wireless Mouse</t>
        </is>
      </c>
      <c r="I212" s="1" t="n">
        <v>479.91</v>
      </c>
      <c r="J212" s="1" t="n">
        <v>108.03</v>
      </c>
      <c r="K212" t="n">
        <v>17</v>
      </c>
      <c r="L212" s="2" t="n">
        <v>0.225105</v>
      </c>
    </row>
    <row r="213">
      <c r="A213" t="inlineStr">
        <is>
          <t>Mar-2024</t>
        </is>
      </c>
      <c r="B213" t="inlineStr">
        <is>
          <t>2024</t>
        </is>
      </c>
      <c r="C213" t="inlineStr">
        <is>
          <t>Mar</t>
        </is>
      </c>
      <c r="D213" t="inlineStr">
        <is>
          <t>EU</t>
        </is>
      </c>
      <c r="E213" t="inlineStr">
        <is>
          <t>Europe</t>
        </is>
      </c>
      <c r="F213" t="inlineStr">
        <is>
          <t>Germany</t>
        </is>
      </c>
      <c r="G213" t="inlineStr">
        <is>
          <t>Accessories</t>
        </is>
      </c>
      <c r="H213" t="inlineStr">
        <is>
          <t>Leather Wallet</t>
        </is>
      </c>
      <c r="I213" s="1" t="n">
        <v>1060.92</v>
      </c>
      <c r="J213" s="1" t="n">
        <v>227.87</v>
      </c>
      <c r="K213" t="n">
        <v>42</v>
      </c>
      <c r="L213" s="2" t="n">
        <v>0.214785</v>
      </c>
    </row>
    <row r="214">
      <c r="A214" t="inlineStr">
        <is>
          <t>Sep-2024</t>
        </is>
      </c>
      <c r="B214" t="inlineStr">
        <is>
          <t>2024</t>
        </is>
      </c>
      <c r="C214" t="inlineStr">
        <is>
          <t>Sep</t>
        </is>
      </c>
      <c r="D214" t="inlineStr">
        <is>
          <t>AS</t>
        </is>
      </c>
      <c r="E214" t="inlineStr">
        <is>
          <t>Asia</t>
        </is>
      </c>
      <c r="F214" t="inlineStr">
        <is>
          <t>India</t>
        </is>
      </c>
      <c r="G214" t="inlineStr">
        <is>
          <t>Accessories</t>
        </is>
      </c>
      <c r="H214" t="inlineStr">
        <is>
          <t>Leather Wallet</t>
        </is>
      </c>
      <c r="I214" s="1" t="n">
        <v>54.54</v>
      </c>
      <c r="J214" s="1" t="n">
        <v>17.09</v>
      </c>
      <c r="K214" t="n">
        <v>2</v>
      </c>
      <c r="L214" s="2" t="n">
        <v>0.313348</v>
      </c>
    </row>
    <row r="215">
      <c r="A215" t="inlineStr">
        <is>
          <t>Nov-2024</t>
        </is>
      </c>
      <c r="B215" t="inlineStr">
        <is>
          <t>2024</t>
        </is>
      </c>
      <c r="C215" t="inlineStr">
        <is>
          <t>Nov</t>
        </is>
      </c>
      <c r="D215" t="inlineStr">
        <is>
          <t>AS</t>
        </is>
      </c>
      <c r="E215" t="inlineStr">
        <is>
          <t>Asia</t>
        </is>
      </c>
      <c r="F215" t="inlineStr">
        <is>
          <t>Uae</t>
        </is>
      </c>
      <c r="G215" t="inlineStr">
        <is>
          <t>Home Decor</t>
        </is>
      </c>
      <c r="H215" t="inlineStr">
        <is>
          <t>Table Lamp</t>
        </is>
      </c>
      <c r="I215" s="1" t="n">
        <v>2157.6</v>
      </c>
      <c r="J215" s="1" t="n">
        <v>665.1900000000001</v>
      </c>
      <c r="K215" t="n">
        <v>48</v>
      </c>
      <c r="L215" s="2" t="n">
        <v>0.308301</v>
      </c>
    </row>
    <row r="216">
      <c r="A216" t="inlineStr">
        <is>
          <t>Apr-2025</t>
        </is>
      </c>
      <c r="B216" t="inlineStr">
        <is>
          <t>2025</t>
        </is>
      </c>
      <c r="C216" t="inlineStr">
        <is>
          <t>Apr</t>
        </is>
      </c>
      <c r="D216" t="inlineStr">
        <is>
          <t>AS</t>
        </is>
      </c>
      <c r="E216" t="inlineStr">
        <is>
          <t>Asia</t>
        </is>
      </c>
      <c r="F216" t="inlineStr">
        <is>
          <t>Singapore</t>
        </is>
      </c>
      <c r="G216" t="inlineStr">
        <is>
          <t>Electronics</t>
        </is>
      </c>
      <c r="H216" t="inlineStr">
        <is>
          <t>Wireless Mouse</t>
        </is>
      </c>
      <c r="I216" s="1" t="n">
        <v>657.8</v>
      </c>
      <c r="J216" s="1" t="n">
        <v>184.44</v>
      </c>
      <c r="K216" t="n">
        <v>23</v>
      </c>
      <c r="L216" s="2" t="n">
        <v>0.280389</v>
      </c>
    </row>
    <row r="217">
      <c r="A217" t="inlineStr">
        <is>
          <t>Nov-2024</t>
        </is>
      </c>
      <c r="B217" t="inlineStr">
        <is>
          <t>2024</t>
        </is>
      </c>
      <c r="C217" t="inlineStr">
        <is>
          <t>Nov</t>
        </is>
      </c>
      <c r="D217" t="inlineStr">
        <is>
          <t>EU</t>
        </is>
      </c>
      <c r="E217" t="inlineStr">
        <is>
          <t>Europe</t>
        </is>
      </c>
      <c r="F217" t="inlineStr">
        <is>
          <t>France</t>
        </is>
      </c>
      <c r="G217" t="inlineStr">
        <is>
          <t>Home Decor</t>
        </is>
      </c>
      <c r="H217" t="inlineStr">
        <is>
          <t>Ceramic Vase</t>
        </is>
      </c>
      <c r="I217" s="1" t="n">
        <v>469.8</v>
      </c>
      <c r="J217" s="1" t="n">
        <v>171.28</v>
      </c>
      <c r="K217" t="n">
        <v>18</v>
      </c>
      <c r="L217" s="2" t="n">
        <v>0.364581</v>
      </c>
    </row>
    <row r="218">
      <c r="A218" t="inlineStr">
        <is>
          <t>Oct-2024</t>
        </is>
      </c>
      <c r="B218" t="inlineStr">
        <is>
          <t>2024</t>
        </is>
      </c>
      <c r="C218" t="inlineStr">
        <is>
          <t>Oct</t>
        </is>
      </c>
      <c r="D218" t="inlineStr">
        <is>
          <t>NA</t>
        </is>
      </c>
      <c r="E218" t="inlineStr">
        <is>
          <t>North America</t>
        </is>
      </c>
      <c r="F218" t="inlineStr">
        <is>
          <t>Mexico</t>
        </is>
      </c>
      <c r="G218" t="inlineStr">
        <is>
          <t>Home Decor</t>
        </is>
      </c>
      <c r="H218" t="inlineStr">
        <is>
          <t>Table Lamp</t>
        </is>
      </c>
      <c r="I218" s="1" t="n">
        <v>786.45</v>
      </c>
      <c r="J218" s="1" t="n">
        <v>136.05</v>
      </c>
      <c r="K218" t="n">
        <v>21</v>
      </c>
      <c r="L218" s="2" t="n">
        <v>0.172993</v>
      </c>
    </row>
    <row r="219">
      <c r="A219" t="inlineStr">
        <is>
          <t>Dec-2024</t>
        </is>
      </c>
      <c r="B219" t="inlineStr">
        <is>
          <t>2024</t>
        </is>
      </c>
      <c r="C219" t="inlineStr">
        <is>
          <t>Dec</t>
        </is>
      </c>
      <c r="D219" t="inlineStr">
        <is>
          <t>AS</t>
        </is>
      </c>
      <c r="E219" t="inlineStr">
        <is>
          <t>Asia</t>
        </is>
      </c>
      <c r="F219" t="inlineStr">
        <is>
          <t>Singapore</t>
        </is>
      </c>
      <c r="G219" t="inlineStr">
        <is>
          <t>Electronics</t>
        </is>
      </c>
      <c r="H219" t="inlineStr">
        <is>
          <t>Wireless Mouse</t>
        </is>
      </c>
      <c r="I219" s="1" t="n">
        <v>713.5</v>
      </c>
      <c r="J219" s="1" t="n">
        <v>163.12</v>
      </c>
      <c r="K219" t="n">
        <v>25</v>
      </c>
      <c r="L219" s="2" t="n">
        <v>0.228619</v>
      </c>
    </row>
    <row r="220">
      <c r="A220" t="inlineStr">
        <is>
          <t>Feb-2025</t>
        </is>
      </c>
      <c r="B220" t="inlineStr">
        <is>
          <t>2025</t>
        </is>
      </c>
      <c r="C220" t="inlineStr">
        <is>
          <t>Feb</t>
        </is>
      </c>
      <c r="D220" t="inlineStr">
        <is>
          <t>NA</t>
        </is>
      </c>
      <c r="E220" t="inlineStr">
        <is>
          <t>North America</t>
        </is>
      </c>
      <c r="F220" t="inlineStr">
        <is>
          <t>Usa</t>
        </is>
      </c>
      <c r="G220" t="inlineStr">
        <is>
          <t>Textiles</t>
        </is>
      </c>
      <c r="H220" t="inlineStr">
        <is>
          <t>Cotton Bedsheet</t>
        </is>
      </c>
      <c r="I220" s="1" t="n">
        <v>418.77</v>
      </c>
      <c r="J220" s="1" t="n">
        <v>114.75</v>
      </c>
      <c r="K220" t="n">
        <v>11</v>
      </c>
      <c r="L220" s="2" t="n">
        <v>0.274017</v>
      </c>
    </row>
    <row r="221">
      <c r="A221" t="inlineStr">
        <is>
          <t>Oct-2024</t>
        </is>
      </c>
      <c r="B221" t="inlineStr">
        <is>
          <t>2024</t>
        </is>
      </c>
      <c r="C221" t="inlineStr">
        <is>
          <t>Oct</t>
        </is>
      </c>
      <c r="D221" t="inlineStr">
        <is>
          <t>NA</t>
        </is>
      </c>
      <c r="E221" t="inlineStr">
        <is>
          <t>North America</t>
        </is>
      </c>
      <c r="F221" t="inlineStr">
        <is>
          <t>Canada</t>
        </is>
      </c>
      <c r="G221" t="inlineStr">
        <is>
          <t>Home Decor</t>
        </is>
      </c>
      <c r="H221" t="inlineStr">
        <is>
          <t>Ceramic Vase</t>
        </is>
      </c>
      <c r="I221" s="1" t="n">
        <v>347.76</v>
      </c>
      <c r="J221" s="1" t="n">
        <v>47.42</v>
      </c>
      <c r="K221" t="n">
        <v>18</v>
      </c>
      <c r="L221" s="2" t="n">
        <v>0.136358</v>
      </c>
    </row>
    <row r="222">
      <c r="A222" t="inlineStr">
        <is>
          <t>Jun-2024</t>
        </is>
      </c>
      <c r="B222" t="inlineStr">
        <is>
          <t>2024</t>
        </is>
      </c>
      <c r="C222" t="inlineStr">
        <is>
          <t>Jun</t>
        </is>
      </c>
      <c r="D222" t="inlineStr">
        <is>
          <t>EU</t>
        </is>
      </c>
      <c r="E222" t="inlineStr">
        <is>
          <t>Europe</t>
        </is>
      </c>
      <c r="F222" t="inlineStr">
        <is>
          <t>Uk</t>
        </is>
      </c>
      <c r="G222" t="inlineStr">
        <is>
          <t>Home Decor</t>
        </is>
      </c>
      <c r="H222" t="inlineStr">
        <is>
          <t>Table Lamp</t>
        </is>
      </c>
      <c r="I222" s="1" t="n">
        <v>2100.84</v>
      </c>
      <c r="J222" s="1" t="n">
        <v>835.1900000000001</v>
      </c>
      <c r="K222" t="n">
        <v>42</v>
      </c>
      <c r="L222" s="2" t="n">
        <v>0.397551</v>
      </c>
    </row>
    <row r="223">
      <c r="A223" t="inlineStr">
        <is>
          <t>Jan-2025</t>
        </is>
      </c>
      <c r="B223" t="inlineStr">
        <is>
          <t>2025</t>
        </is>
      </c>
      <c r="C223" t="inlineStr">
        <is>
          <t>Jan</t>
        </is>
      </c>
      <c r="D223" t="inlineStr">
        <is>
          <t>OC</t>
        </is>
      </c>
      <c r="E223" t="inlineStr">
        <is>
          <t>Oceania</t>
        </is>
      </c>
      <c r="F223" t="inlineStr">
        <is>
          <t>Australia</t>
        </is>
      </c>
      <c r="G223" t="inlineStr">
        <is>
          <t>Home Decor</t>
        </is>
      </c>
      <c r="H223" t="inlineStr">
        <is>
          <t>Table Lamp</t>
        </is>
      </c>
      <c r="I223" s="1" t="n">
        <v>642.0700000000001</v>
      </c>
      <c r="J223" s="1" t="n">
        <v>239.75</v>
      </c>
      <c r="K223" t="n">
        <v>13</v>
      </c>
      <c r="L223" s="2" t="n">
        <v>0.373402</v>
      </c>
    </row>
    <row r="224">
      <c r="A224" t="inlineStr">
        <is>
          <t>May-2025</t>
        </is>
      </c>
      <c r="B224" t="inlineStr">
        <is>
          <t>2025</t>
        </is>
      </c>
      <c r="C224" t="inlineStr">
        <is>
          <t>May</t>
        </is>
      </c>
      <c r="D224" t="inlineStr">
        <is>
          <t>EU</t>
        </is>
      </c>
      <c r="E224" t="inlineStr">
        <is>
          <t>Europe</t>
        </is>
      </c>
      <c r="F224" t="inlineStr">
        <is>
          <t>Uk</t>
        </is>
      </c>
      <c r="G224" t="inlineStr">
        <is>
          <t>Accessories</t>
        </is>
      </c>
      <c r="H224" t="inlineStr">
        <is>
          <t>Leather Wallet</t>
        </is>
      </c>
      <c r="I224" s="1" t="n">
        <v>342.9</v>
      </c>
      <c r="J224" s="1" t="n">
        <v>45.74</v>
      </c>
      <c r="K224" t="n">
        <v>15</v>
      </c>
      <c r="L224" s="2" t="n">
        <v>0.133392</v>
      </c>
    </row>
    <row r="225">
      <c r="A225" t="inlineStr">
        <is>
          <t>Sep-2024</t>
        </is>
      </c>
      <c r="B225" t="inlineStr">
        <is>
          <t>2024</t>
        </is>
      </c>
      <c r="C225" t="inlineStr">
        <is>
          <t>Sep</t>
        </is>
      </c>
      <c r="D225" t="inlineStr">
        <is>
          <t>AS</t>
        </is>
      </c>
      <c r="E225" t="inlineStr">
        <is>
          <t>Asia</t>
        </is>
      </c>
      <c r="F225" t="inlineStr">
        <is>
          <t>India</t>
        </is>
      </c>
      <c r="G225" t="inlineStr">
        <is>
          <t>Textiles</t>
        </is>
      </c>
      <c r="H225" t="inlineStr">
        <is>
          <t>Cotton Bedsheet</t>
        </is>
      </c>
      <c r="I225" s="1" t="n">
        <v>1378.99</v>
      </c>
      <c r="J225" s="1" t="n">
        <v>361.07</v>
      </c>
      <c r="K225" t="n">
        <v>37</v>
      </c>
      <c r="L225" s="2" t="n">
        <v>0.261837</v>
      </c>
    </row>
    <row r="226">
      <c r="A226" t="inlineStr">
        <is>
          <t>Mar-2024</t>
        </is>
      </c>
      <c r="B226" t="inlineStr">
        <is>
          <t>2024</t>
        </is>
      </c>
      <c r="C226" t="inlineStr">
        <is>
          <t>Mar</t>
        </is>
      </c>
      <c r="D226" t="inlineStr">
        <is>
          <t>EU</t>
        </is>
      </c>
      <c r="E226" t="inlineStr">
        <is>
          <t>Europe</t>
        </is>
      </c>
      <c r="F226" t="inlineStr">
        <is>
          <t>France</t>
        </is>
      </c>
      <c r="G226" t="inlineStr">
        <is>
          <t>Accessories</t>
        </is>
      </c>
      <c r="H226" t="inlineStr">
        <is>
          <t>Travel Backpack</t>
        </is>
      </c>
      <c r="I226" s="1" t="n">
        <v>2648.45</v>
      </c>
      <c r="J226" s="1" t="n">
        <v>866.65</v>
      </c>
      <c r="K226" t="n">
        <v>49</v>
      </c>
      <c r="L226" s="2" t="n">
        <v>0.327229</v>
      </c>
    </row>
    <row r="227">
      <c r="A227" t="inlineStr">
        <is>
          <t>Aug-2024</t>
        </is>
      </c>
      <c r="B227" t="inlineStr">
        <is>
          <t>2024</t>
        </is>
      </c>
      <c r="C227" t="inlineStr">
        <is>
          <t>Aug</t>
        </is>
      </c>
      <c r="D227" t="inlineStr">
        <is>
          <t>EU</t>
        </is>
      </c>
      <c r="E227" t="inlineStr">
        <is>
          <t>Europe</t>
        </is>
      </c>
      <c r="F227" t="inlineStr">
        <is>
          <t>Uk</t>
        </is>
      </c>
      <c r="G227" t="inlineStr">
        <is>
          <t>Electronics</t>
        </is>
      </c>
      <c r="H227" t="inlineStr">
        <is>
          <t>LED Lamp</t>
        </is>
      </c>
      <c r="I227" s="1" t="n">
        <v>661.98</v>
      </c>
      <c r="J227" s="1" t="n">
        <v>191.21</v>
      </c>
      <c r="K227" t="n">
        <v>33</v>
      </c>
      <c r="L227" s="2" t="n">
        <v>0.288846</v>
      </c>
    </row>
    <row r="228">
      <c r="A228" t="inlineStr">
        <is>
          <t>Nov-2024</t>
        </is>
      </c>
      <c r="B228" t="inlineStr">
        <is>
          <t>2024</t>
        </is>
      </c>
      <c r="C228" t="inlineStr">
        <is>
          <t>Nov</t>
        </is>
      </c>
      <c r="D228" t="inlineStr">
        <is>
          <t>EU</t>
        </is>
      </c>
      <c r="E228" t="inlineStr">
        <is>
          <t>Europe</t>
        </is>
      </c>
      <c r="F228" t="inlineStr">
        <is>
          <t>Germany</t>
        </is>
      </c>
      <c r="G228" t="inlineStr">
        <is>
          <t>Home Decor</t>
        </is>
      </c>
      <c r="H228" t="inlineStr">
        <is>
          <t>Table Lamp</t>
        </is>
      </c>
      <c r="I228" s="1" t="n">
        <v>1748.32</v>
      </c>
      <c r="J228" s="1" t="n">
        <v>251.85</v>
      </c>
      <c r="K228" t="n">
        <v>49</v>
      </c>
      <c r="L228" s="2" t="n">
        <v>0.144053</v>
      </c>
    </row>
    <row r="229">
      <c r="A229" t="inlineStr">
        <is>
          <t>Mar-2025</t>
        </is>
      </c>
      <c r="B229" t="inlineStr">
        <is>
          <t>2025</t>
        </is>
      </c>
      <c r="C229" t="inlineStr">
        <is>
          <t>Mar</t>
        </is>
      </c>
      <c r="D229" t="inlineStr">
        <is>
          <t>AS</t>
        </is>
      </c>
      <c r="E229" t="inlineStr">
        <is>
          <t>Asia</t>
        </is>
      </c>
      <c r="F229" t="inlineStr">
        <is>
          <t>India</t>
        </is>
      </c>
      <c r="G229" t="inlineStr">
        <is>
          <t>Textiles</t>
        </is>
      </c>
      <c r="H229" t="inlineStr">
        <is>
          <t>Cotton Bedsheet</t>
        </is>
      </c>
      <c r="I229" s="1" t="n">
        <v>710.47</v>
      </c>
      <c r="J229" s="1" t="n">
        <v>116.73</v>
      </c>
      <c r="K229" t="n">
        <v>23</v>
      </c>
      <c r="L229" s="2" t="n">
        <v>0.1643</v>
      </c>
    </row>
    <row r="230">
      <c r="A230" t="inlineStr">
        <is>
          <t>Oct-2024</t>
        </is>
      </c>
      <c r="B230" t="inlineStr">
        <is>
          <t>2024</t>
        </is>
      </c>
      <c r="C230" t="inlineStr">
        <is>
          <t>Oct</t>
        </is>
      </c>
      <c r="D230" t="inlineStr">
        <is>
          <t>EU</t>
        </is>
      </c>
      <c r="E230" t="inlineStr">
        <is>
          <t>Europe</t>
        </is>
      </c>
      <c r="F230" t="inlineStr">
        <is>
          <t>France</t>
        </is>
      </c>
      <c r="G230" t="inlineStr">
        <is>
          <t>Accessories</t>
        </is>
      </c>
      <c r="H230" t="inlineStr">
        <is>
          <t>Travel Backpack</t>
        </is>
      </c>
      <c r="I230" s="1" t="n">
        <v>834.4</v>
      </c>
      <c r="J230" s="1" t="n">
        <v>325.29</v>
      </c>
      <c r="K230" t="n">
        <v>14</v>
      </c>
      <c r="L230" s="2" t="n">
        <v>0.389849</v>
      </c>
    </row>
    <row r="231">
      <c r="A231" t="inlineStr">
        <is>
          <t>Feb-2025</t>
        </is>
      </c>
      <c r="B231" t="inlineStr">
        <is>
          <t>2025</t>
        </is>
      </c>
      <c r="C231" t="inlineStr">
        <is>
          <t>Feb</t>
        </is>
      </c>
      <c r="D231" t="inlineStr">
        <is>
          <t>EU</t>
        </is>
      </c>
      <c r="E231" t="inlineStr">
        <is>
          <t>Europe</t>
        </is>
      </c>
      <c r="F231" t="inlineStr">
        <is>
          <t>Germany</t>
        </is>
      </c>
      <c r="G231" t="inlineStr">
        <is>
          <t>Home Decor</t>
        </is>
      </c>
      <c r="H231" t="inlineStr">
        <is>
          <t>Glass Bowl Set</t>
        </is>
      </c>
      <c r="I231" s="1" t="n">
        <v>85.08</v>
      </c>
      <c r="J231" s="1" t="n">
        <v>13.12</v>
      </c>
      <c r="K231" t="n">
        <v>3</v>
      </c>
      <c r="L231" s="2" t="n">
        <v>0.154208</v>
      </c>
    </row>
    <row r="232">
      <c r="A232" t="inlineStr">
        <is>
          <t>Nov-2024</t>
        </is>
      </c>
      <c r="B232" t="inlineStr">
        <is>
          <t>2024</t>
        </is>
      </c>
      <c r="C232" t="inlineStr">
        <is>
          <t>Nov</t>
        </is>
      </c>
      <c r="D232" t="inlineStr">
        <is>
          <t>EU</t>
        </is>
      </c>
      <c r="E232" t="inlineStr">
        <is>
          <t>Europe</t>
        </is>
      </c>
      <c r="F232" t="inlineStr">
        <is>
          <t>Germany</t>
        </is>
      </c>
      <c r="G232" t="inlineStr">
        <is>
          <t>Electronics</t>
        </is>
      </c>
      <c r="H232" t="inlineStr">
        <is>
          <t>LED Lamp</t>
        </is>
      </c>
      <c r="I232" s="1" t="n">
        <v>619.64</v>
      </c>
      <c r="J232" s="1" t="n">
        <v>245.44</v>
      </c>
      <c r="K232" t="n">
        <v>28</v>
      </c>
      <c r="L232" s="2" t="n">
        <v>0.396101</v>
      </c>
    </row>
    <row r="233">
      <c r="A233" t="inlineStr">
        <is>
          <t>Dec-2024</t>
        </is>
      </c>
      <c r="B233" t="inlineStr">
        <is>
          <t>2024</t>
        </is>
      </c>
      <c r="C233" t="inlineStr">
        <is>
          <t>Dec</t>
        </is>
      </c>
      <c r="D233" t="inlineStr">
        <is>
          <t>NA</t>
        </is>
      </c>
      <c r="E233" t="inlineStr">
        <is>
          <t>North America</t>
        </is>
      </c>
      <c r="F233" t="inlineStr">
        <is>
          <t>Usa</t>
        </is>
      </c>
      <c r="G233" t="inlineStr">
        <is>
          <t>Accessories</t>
        </is>
      </c>
      <c r="H233" t="inlineStr">
        <is>
          <t>Leather Wallet</t>
        </is>
      </c>
      <c r="I233" s="1" t="n">
        <v>773.36</v>
      </c>
      <c r="J233" s="1" t="n">
        <v>239.48</v>
      </c>
      <c r="K233" t="n">
        <v>28</v>
      </c>
      <c r="L233" s="2" t="n">
        <v>0.309662</v>
      </c>
    </row>
    <row r="234">
      <c r="A234" t="inlineStr">
        <is>
          <t>Mar-2025</t>
        </is>
      </c>
      <c r="B234" t="inlineStr">
        <is>
          <t>2025</t>
        </is>
      </c>
      <c r="C234" t="inlineStr">
        <is>
          <t>Mar</t>
        </is>
      </c>
      <c r="D234" t="inlineStr">
        <is>
          <t>NA</t>
        </is>
      </c>
      <c r="E234" t="inlineStr">
        <is>
          <t>North America</t>
        </is>
      </c>
      <c r="F234" t="inlineStr">
        <is>
          <t>Canada</t>
        </is>
      </c>
      <c r="G234" t="inlineStr">
        <is>
          <t>Textiles</t>
        </is>
      </c>
      <c r="H234" t="inlineStr">
        <is>
          <t>Cotton Bedsheet</t>
        </is>
      </c>
      <c r="I234" s="1" t="n">
        <v>1369.2</v>
      </c>
      <c r="J234" s="1" t="n">
        <v>291.17</v>
      </c>
      <c r="K234" t="n">
        <v>40</v>
      </c>
      <c r="L234" s="2" t="n">
        <v>0.212657</v>
      </c>
    </row>
    <row r="235">
      <c r="A235" t="inlineStr">
        <is>
          <t>Jan-2025</t>
        </is>
      </c>
      <c r="B235" t="inlineStr">
        <is>
          <t>2025</t>
        </is>
      </c>
      <c r="C235" t="inlineStr">
        <is>
          <t>Jan</t>
        </is>
      </c>
      <c r="D235" t="inlineStr">
        <is>
          <t>AS</t>
        </is>
      </c>
      <c r="E235" t="inlineStr">
        <is>
          <t>Asia</t>
        </is>
      </c>
      <c r="F235" t="inlineStr">
        <is>
          <t>Japan</t>
        </is>
      </c>
      <c r="G235" t="inlineStr">
        <is>
          <t>Apparel</t>
        </is>
      </c>
      <c r="H235" t="inlineStr">
        <is>
          <t>Denim Jacket</t>
        </is>
      </c>
      <c r="I235" s="1" t="n">
        <v>469.8</v>
      </c>
      <c r="J235" s="1" t="n">
        <v>78.3</v>
      </c>
      <c r="K235" t="n">
        <v>9</v>
      </c>
      <c r="L235" s="2" t="n">
        <v>0.166667</v>
      </c>
    </row>
    <row r="236">
      <c r="A236" t="inlineStr">
        <is>
          <t>Mar-2025</t>
        </is>
      </c>
      <c r="B236" t="inlineStr">
        <is>
          <t>2025</t>
        </is>
      </c>
      <c r="C236" t="inlineStr">
        <is>
          <t>Mar</t>
        </is>
      </c>
      <c r="D236" t="inlineStr">
        <is>
          <t>EU</t>
        </is>
      </c>
      <c r="E236" t="inlineStr">
        <is>
          <t>Europe</t>
        </is>
      </c>
      <c r="F236" t="inlineStr">
        <is>
          <t>France</t>
        </is>
      </c>
      <c r="G236" t="inlineStr">
        <is>
          <t>Textiles</t>
        </is>
      </c>
      <c r="H236" t="inlineStr">
        <is>
          <t>Cotton Bedsheet</t>
        </is>
      </c>
      <c r="I236" s="1" t="n">
        <v>1349.74</v>
      </c>
      <c r="J236" s="1" t="n">
        <v>474.88</v>
      </c>
      <c r="K236" t="n">
        <v>31</v>
      </c>
      <c r="L236" s="2" t="n">
        <v>0.351831</v>
      </c>
    </row>
    <row r="237">
      <c r="A237" t="inlineStr">
        <is>
          <t>May-2025</t>
        </is>
      </c>
      <c r="B237" t="inlineStr">
        <is>
          <t>2025</t>
        </is>
      </c>
      <c r="C237" t="inlineStr">
        <is>
          <t>May</t>
        </is>
      </c>
      <c r="D237" t="inlineStr">
        <is>
          <t>AS</t>
        </is>
      </c>
      <c r="E237" t="inlineStr">
        <is>
          <t>Asia</t>
        </is>
      </c>
      <c r="F237" t="inlineStr">
        <is>
          <t>Uae</t>
        </is>
      </c>
      <c r="G237" t="inlineStr">
        <is>
          <t>Home Decor</t>
        </is>
      </c>
      <c r="H237" t="inlineStr">
        <is>
          <t>Ceramic Vase</t>
        </is>
      </c>
      <c r="I237" s="1" t="n">
        <v>577.53</v>
      </c>
      <c r="J237" s="1" t="n">
        <v>60.38</v>
      </c>
      <c r="K237" t="n">
        <v>31</v>
      </c>
      <c r="L237" s="2" t="n">
        <v>0.104549</v>
      </c>
    </row>
    <row r="238">
      <c r="A238" t="inlineStr">
        <is>
          <t>Feb-2024</t>
        </is>
      </c>
      <c r="B238" t="inlineStr">
        <is>
          <t>2024</t>
        </is>
      </c>
      <c r="C238" t="inlineStr">
        <is>
          <t>Feb</t>
        </is>
      </c>
      <c r="D238" t="inlineStr">
        <is>
          <t>AS</t>
        </is>
      </c>
      <c r="E238" t="inlineStr">
        <is>
          <t>Asia</t>
        </is>
      </c>
      <c r="F238" t="inlineStr">
        <is>
          <t>Japan</t>
        </is>
      </c>
      <c r="G238" t="inlineStr">
        <is>
          <t>Electronics</t>
        </is>
      </c>
      <c r="H238" t="inlineStr">
        <is>
          <t>Wireless Mouse</t>
        </is>
      </c>
      <c r="I238" s="1" t="n">
        <v>1036.64</v>
      </c>
      <c r="J238" s="1" t="n">
        <v>237.87</v>
      </c>
      <c r="K238" t="n">
        <v>38</v>
      </c>
      <c r="L238" s="2" t="n">
        <v>0.229462</v>
      </c>
    </row>
    <row r="239">
      <c r="A239" t="inlineStr">
        <is>
          <t>Nov-2024</t>
        </is>
      </c>
      <c r="B239" t="inlineStr">
        <is>
          <t>2024</t>
        </is>
      </c>
      <c r="C239" t="inlineStr">
        <is>
          <t>Nov</t>
        </is>
      </c>
      <c r="D239" t="inlineStr">
        <is>
          <t>SA</t>
        </is>
      </c>
      <c r="E239" t="inlineStr">
        <is>
          <t>South America</t>
        </is>
      </c>
      <c r="F239" t="inlineStr">
        <is>
          <t>Brazil</t>
        </is>
      </c>
      <c r="G239" t="inlineStr">
        <is>
          <t>Accessories</t>
        </is>
      </c>
      <c r="H239" t="inlineStr">
        <is>
          <t>Leather Wallet</t>
        </is>
      </c>
      <c r="I239" s="1" t="n">
        <v>1548.5</v>
      </c>
      <c r="J239" s="1" t="n">
        <v>566.41</v>
      </c>
      <c r="K239" t="n">
        <v>50</v>
      </c>
      <c r="L239" s="2" t="n">
        <v>0.36578</v>
      </c>
    </row>
    <row r="240">
      <c r="A240" t="inlineStr">
        <is>
          <t>Feb-2024</t>
        </is>
      </c>
      <c r="B240" t="inlineStr">
        <is>
          <t>2024</t>
        </is>
      </c>
      <c r="C240" t="inlineStr">
        <is>
          <t>Feb</t>
        </is>
      </c>
      <c r="D240" t="inlineStr">
        <is>
          <t>AS</t>
        </is>
      </c>
      <c r="E240" t="inlineStr">
        <is>
          <t>Asia</t>
        </is>
      </c>
      <c r="F240" t="inlineStr">
        <is>
          <t>Japan</t>
        </is>
      </c>
      <c r="G240" t="inlineStr">
        <is>
          <t>Apparel</t>
        </is>
      </c>
      <c r="H240" t="inlineStr">
        <is>
          <t>Denim Jacket</t>
        </is>
      </c>
      <c r="I240" s="1" t="n">
        <v>1035.47</v>
      </c>
      <c r="J240" s="1" t="n">
        <v>301.38</v>
      </c>
      <c r="K240" t="n">
        <v>17</v>
      </c>
      <c r="L240" s="2" t="n">
        <v>0.291056</v>
      </c>
    </row>
    <row r="241">
      <c r="A241" t="inlineStr">
        <is>
          <t>May-2025</t>
        </is>
      </c>
      <c r="B241" t="inlineStr">
        <is>
          <t>2025</t>
        </is>
      </c>
      <c r="C241" t="inlineStr">
        <is>
          <t>May</t>
        </is>
      </c>
      <c r="D241" t="inlineStr">
        <is>
          <t>AS</t>
        </is>
      </c>
      <c r="E241" t="inlineStr">
        <is>
          <t>Asia</t>
        </is>
      </c>
      <c r="F241" t="inlineStr">
        <is>
          <t>China</t>
        </is>
      </c>
      <c r="G241" t="inlineStr">
        <is>
          <t>Electronics</t>
        </is>
      </c>
      <c r="H241" t="inlineStr">
        <is>
          <t>Wireless Mouse</t>
        </is>
      </c>
      <c r="I241" s="1" t="n">
        <v>778.75</v>
      </c>
      <c r="J241" s="1" t="n">
        <v>231.3</v>
      </c>
      <c r="K241" t="n">
        <v>25</v>
      </c>
      <c r="L241" s="2" t="n">
        <v>0.297014</v>
      </c>
    </row>
    <row r="242">
      <c r="A242" t="inlineStr">
        <is>
          <t>Jul-2024</t>
        </is>
      </c>
      <c r="B242" t="inlineStr">
        <is>
          <t>2024</t>
        </is>
      </c>
      <c r="C242" t="inlineStr">
        <is>
          <t>Jul</t>
        </is>
      </c>
      <c r="D242" t="inlineStr">
        <is>
          <t>EU</t>
        </is>
      </c>
      <c r="E242" t="inlineStr">
        <is>
          <t>Europe</t>
        </is>
      </c>
      <c r="F242" t="inlineStr">
        <is>
          <t>France</t>
        </is>
      </c>
      <c r="G242" t="inlineStr">
        <is>
          <t>Accessories</t>
        </is>
      </c>
      <c r="H242" t="inlineStr">
        <is>
          <t>Leather Wallet</t>
        </is>
      </c>
      <c r="I242" s="1" t="n">
        <v>933.6</v>
      </c>
      <c r="J242" s="1" t="n">
        <v>342.72</v>
      </c>
      <c r="K242" t="n">
        <v>30</v>
      </c>
      <c r="L242" s="2" t="n">
        <v>0.367095</v>
      </c>
    </row>
    <row r="243">
      <c r="A243" t="inlineStr">
        <is>
          <t>Feb-2025</t>
        </is>
      </c>
      <c r="B243" t="inlineStr">
        <is>
          <t>2025</t>
        </is>
      </c>
      <c r="C243" t="inlineStr">
        <is>
          <t>Feb</t>
        </is>
      </c>
      <c r="D243" t="inlineStr">
        <is>
          <t>NA</t>
        </is>
      </c>
      <c r="E243" t="inlineStr">
        <is>
          <t>North America</t>
        </is>
      </c>
      <c r="F243" t="inlineStr">
        <is>
          <t>Mexico</t>
        </is>
      </c>
      <c r="G243" t="inlineStr">
        <is>
          <t>Home Decor</t>
        </is>
      </c>
      <c r="H243" t="inlineStr">
        <is>
          <t>Ceramic Vase</t>
        </is>
      </c>
      <c r="I243" s="1" t="n">
        <v>333.88</v>
      </c>
      <c r="J243" s="1" t="n">
        <v>48.15</v>
      </c>
      <c r="K243" t="n">
        <v>17</v>
      </c>
      <c r="L243" s="2" t="n">
        <v>0.144213</v>
      </c>
    </row>
    <row r="244">
      <c r="A244" t="inlineStr">
        <is>
          <t>Jun-2024</t>
        </is>
      </c>
      <c r="B244" t="inlineStr">
        <is>
          <t>2024</t>
        </is>
      </c>
      <c r="C244" t="inlineStr">
        <is>
          <t>Jun</t>
        </is>
      </c>
      <c r="D244" t="inlineStr">
        <is>
          <t>NA</t>
        </is>
      </c>
      <c r="E244" t="inlineStr">
        <is>
          <t>North America</t>
        </is>
      </c>
      <c r="F244" t="inlineStr">
        <is>
          <t>Usa</t>
        </is>
      </c>
      <c r="G244" t="inlineStr">
        <is>
          <t>Electronics</t>
        </is>
      </c>
      <c r="H244" t="inlineStr">
        <is>
          <t>Bluetooth Speaker</t>
        </is>
      </c>
      <c r="I244" s="1" t="n">
        <v>2121.95</v>
      </c>
      <c r="J244" s="1" t="n">
        <v>790.5599999999999</v>
      </c>
      <c r="K244" t="n">
        <v>37</v>
      </c>
      <c r="L244" s="2" t="n">
        <v>0.372563</v>
      </c>
    </row>
    <row r="245">
      <c r="A245" t="inlineStr">
        <is>
          <t>Feb-2025</t>
        </is>
      </c>
      <c r="B245" t="inlineStr">
        <is>
          <t>2025</t>
        </is>
      </c>
      <c r="C245" t="inlineStr">
        <is>
          <t>Feb</t>
        </is>
      </c>
      <c r="D245" t="inlineStr">
        <is>
          <t>EU</t>
        </is>
      </c>
      <c r="E245" t="inlineStr">
        <is>
          <t>Europe</t>
        </is>
      </c>
      <c r="F245" t="inlineStr">
        <is>
          <t>Italy</t>
        </is>
      </c>
      <c r="G245" t="inlineStr">
        <is>
          <t>Accessories</t>
        </is>
      </c>
      <c r="H245" t="inlineStr">
        <is>
          <t>Travel Backpack</t>
        </is>
      </c>
      <c r="I245" s="1" t="n">
        <v>1917</v>
      </c>
      <c r="J245" s="1" t="n">
        <v>237.73</v>
      </c>
      <c r="K245" t="n">
        <v>45</v>
      </c>
      <c r="L245" s="2" t="n">
        <v>0.124011</v>
      </c>
    </row>
    <row r="246">
      <c r="A246" t="inlineStr">
        <is>
          <t>Jun-2024</t>
        </is>
      </c>
      <c r="B246" t="inlineStr">
        <is>
          <t>2024</t>
        </is>
      </c>
      <c r="C246" t="inlineStr">
        <is>
          <t>Jun</t>
        </is>
      </c>
      <c r="D246" t="inlineStr">
        <is>
          <t>EU</t>
        </is>
      </c>
      <c r="E246" t="inlineStr">
        <is>
          <t>Europe</t>
        </is>
      </c>
      <c r="F246" t="inlineStr">
        <is>
          <t>Uk</t>
        </is>
      </c>
      <c r="G246" t="inlineStr">
        <is>
          <t>Electronics</t>
        </is>
      </c>
      <c r="H246" t="inlineStr">
        <is>
          <t>Wireless Mouse</t>
        </is>
      </c>
      <c r="I246" s="1" t="n">
        <v>795.5</v>
      </c>
      <c r="J246" s="1" t="n">
        <v>258.17</v>
      </c>
      <c r="K246" t="n">
        <v>25</v>
      </c>
      <c r="L246" s="2" t="n">
        <v>0.324538</v>
      </c>
    </row>
    <row r="247">
      <c r="A247" t="inlineStr">
        <is>
          <t>May-2025</t>
        </is>
      </c>
      <c r="B247" t="inlineStr">
        <is>
          <t>2025</t>
        </is>
      </c>
      <c r="C247" t="inlineStr">
        <is>
          <t>May</t>
        </is>
      </c>
      <c r="D247" t="inlineStr">
        <is>
          <t>AS</t>
        </is>
      </c>
      <c r="E247" t="inlineStr">
        <is>
          <t>Asia</t>
        </is>
      </c>
      <c r="F247" t="inlineStr">
        <is>
          <t>India</t>
        </is>
      </c>
      <c r="G247" t="inlineStr">
        <is>
          <t>Textiles</t>
        </is>
      </c>
      <c r="H247" t="inlineStr">
        <is>
          <t>Cotton Bedsheet</t>
        </is>
      </c>
      <c r="I247" s="1" t="n">
        <v>616.59</v>
      </c>
      <c r="J247" s="1" t="n">
        <v>168.83</v>
      </c>
      <c r="K247" t="n">
        <v>17</v>
      </c>
      <c r="L247" s="2" t="n">
        <v>0.273812</v>
      </c>
    </row>
    <row r="248">
      <c r="A248" t="inlineStr">
        <is>
          <t>Nov-2024</t>
        </is>
      </c>
      <c r="B248" t="inlineStr">
        <is>
          <t>2024</t>
        </is>
      </c>
      <c r="C248" t="inlineStr">
        <is>
          <t>Nov</t>
        </is>
      </c>
      <c r="D248" t="inlineStr">
        <is>
          <t>AS</t>
        </is>
      </c>
      <c r="E248" t="inlineStr">
        <is>
          <t>Asia</t>
        </is>
      </c>
      <c r="F248" t="inlineStr">
        <is>
          <t>Uae</t>
        </is>
      </c>
      <c r="G248" t="inlineStr">
        <is>
          <t>Accessories</t>
        </is>
      </c>
      <c r="H248" t="inlineStr">
        <is>
          <t>Leather Wallet</t>
        </is>
      </c>
      <c r="I248" s="1" t="n">
        <v>108.04</v>
      </c>
      <c r="J248" s="1" t="n">
        <v>31.31</v>
      </c>
      <c r="K248" t="n">
        <v>4</v>
      </c>
      <c r="L248" s="2" t="n">
        <v>0.2898</v>
      </c>
    </row>
    <row r="249">
      <c r="A249" t="inlineStr">
        <is>
          <t>May-2024</t>
        </is>
      </c>
      <c r="B249" t="inlineStr">
        <is>
          <t>2024</t>
        </is>
      </c>
      <c r="C249" t="inlineStr">
        <is>
          <t>May</t>
        </is>
      </c>
      <c r="D249" t="inlineStr">
        <is>
          <t>NA</t>
        </is>
      </c>
      <c r="E249" t="inlineStr">
        <is>
          <t>North America</t>
        </is>
      </c>
      <c r="F249" t="inlineStr">
        <is>
          <t>Mexico</t>
        </is>
      </c>
      <c r="G249" t="inlineStr">
        <is>
          <t>Accessories</t>
        </is>
      </c>
      <c r="H249" t="inlineStr">
        <is>
          <t>Travel Backpack</t>
        </is>
      </c>
      <c r="I249" s="1" t="n">
        <v>1267.2</v>
      </c>
      <c r="J249" s="1" t="n">
        <v>461.88</v>
      </c>
      <c r="K249" t="n">
        <v>22</v>
      </c>
      <c r="L249" s="2" t="n">
        <v>0.364489</v>
      </c>
    </row>
    <row r="250">
      <c r="A250" t="inlineStr">
        <is>
          <t>Jan-2024</t>
        </is>
      </c>
      <c r="B250" t="inlineStr">
        <is>
          <t>2024</t>
        </is>
      </c>
      <c r="C250" t="inlineStr">
        <is>
          <t>Jan</t>
        </is>
      </c>
      <c r="D250" t="inlineStr">
        <is>
          <t>EU</t>
        </is>
      </c>
      <c r="E250" t="inlineStr">
        <is>
          <t>Europe</t>
        </is>
      </c>
      <c r="F250" t="inlineStr">
        <is>
          <t>Germany</t>
        </is>
      </c>
      <c r="G250" t="inlineStr">
        <is>
          <t>Textiles</t>
        </is>
      </c>
      <c r="H250" t="inlineStr">
        <is>
          <t>Cotton Bedsheet</t>
        </is>
      </c>
      <c r="I250" s="1" t="n">
        <v>1040.16</v>
      </c>
      <c r="J250" s="1" t="n">
        <v>398.98</v>
      </c>
      <c r="K250" t="n">
        <v>24</v>
      </c>
      <c r="L250" s="2" t="n">
        <v>0.383576</v>
      </c>
    </row>
    <row r="251">
      <c r="A251" t="inlineStr">
        <is>
          <t>Feb-2025</t>
        </is>
      </c>
      <c r="B251" t="inlineStr">
        <is>
          <t>2025</t>
        </is>
      </c>
      <c r="C251" t="inlineStr">
        <is>
          <t>Feb</t>
        </is>
      </c>
      <c r="D251" t="inlineStr">
        <is>
          <t>NA</t>
        </is>
      </c>
      <c r="E251" t="inlineStr">
        <is>
          <t>North America</t>
        </is>
      </c>
      <c r="F251" t="inlineStr">
        <is>
          <t>Mexico</t>
        </is>
      </c>
      <c r="G251" t="inlineStr">
        <is>
          <t>Apparel</t>
        </is>
      </c>
      <c r="H251" t="inlineStr">
        <is>
          <t>Denim Jacket</t>
        </is>
      </c>
      <c r="I251" s="1" t="n">
        <v>2656.6</v>
      </c>
      <c r="J251" s="1" t="n">
        <v>1116.3</v>
      </c>
      <c r="K251" t="n">
        <v>37</v>
      </c>
      <c r="L251" s="2" t="n">
        <v>0.420199</v>
      </c>
    </row>
    <row r="252">
      <c r="A252" t="inlineStr">
        <is>
          <t>Jun-2024</t>
        </is>
      </c>
      <c r="B252" t="inlineStr">
        <is>
          <t>2024</t>
        </is>
      </c>
      <c r="C252" t="inlineStr">
        <is>
          <t>Jun</t>
        </is>
      </c>
      <c r="D252" t="inlineStr">
        <is>
          <t>AS</t>
        </is>
      </c>
      <c r="E252" t="inlineStr">
        <is>
          <t>Asia</t>
        </is>
      </c>
      <c r="F252" t="inlineStr">
        <is>
          <t>Uae</t>
        </is>
      </c>
      <c r="G252" t="inlineStr">
        <is>
          <t>Electronics</t>
        </is>
      </c>
      <c r="H252" t="inlineStr">
        <is>
          <t>Wireless Mouse</t>
        </is>
      </c>
      <c r="I252" s="1" t="n">
        <v>698.64</v>
      </c>
      <c r="J252" s="1" t="n">
        <v>164.65</v>
      </c>
      <c r="K252" t="n">
        <v>24</v>
      </c>
      <c r="L252" s="2" t="n">
        <v>0.235672</v>
      </c>
    </row>
    <row r="253">
      <c r="A253" t="inlineStr">
        <is>
          <t>Jan-2024</t>
        </is>
      </c>
      <c r="B253" t="inlineStr">
        <is>
          <t>2024</t>
        </is>
      </c>
      <c r="C253" t="inlineStr">
        <is>
          <t>Jan</t>
        </is>
      </c>
      <c r="D253" t="inlineStr">
        <is>
          <t>AS</t>
        </is>
      </c>
      <c r="E253" t="inlineStr">
        <is>
          <t>Asia</t>
        </is>
      </c>
      <c r="F253" t="inlineStr">
        <is>
          <t>Japan</t>
        </is>
      </c>
      <c r="G253" t="inlineStr">
        <is>
          <t>Home Decor</t>
        </is>
      </c>
      <c r="H253" t="inlineStr">
        <is>
          <t>Glass Bowl Set</t>
        </is>
      </c>
      <c r="I253" s="1" t="n">
        <v>167.46</v>
      </c>
      <c r="J253" s="1" t="n">
        <v>22.45</v>
      </c>
      <c r="K253" t="n">
        <v>6</v>
      </c>
      <c r="L253" s="2" t="n">
        <v>0.134062</v>
      </c>
    </row>
    <row r="254">
      <c r="A254" t="inlineStr">
        <is>
          <t>Feb-2024</t>
        </is>
      </c>
      <c r="B254" t="inlineStr">
        <is>
          <t>2024</t>
        </is>
      </c>
      <c r="C254" t="inlineStr">
        <is>
          <t>Feb</t>
        </is>
      </c>
      <c r="D254" t="inlineStr">
        <is>
          <t>AS</t>
        </is>
      </c>
      <c r="E254" t="inlineStr">
        <is>
          <t>Asia</t>
        </is>
      </c>
      <c r="F254" t="inlineStr">
        <is>
          <t>China</t>
        </is>
      </c>
      <c r="G254" t="inlineStr">
        <is>
          <t>Home Decor</t>
        </is>
      </c>
      <c r="H254" t="inlineStr">
        <is>
          <t>Glass Bowl Set</t>
        </is>
      </c>
      <c r="I254" s="1" t="n">
        <v>764.12</v>
      </c>
      <c r="J254" s="1" t="n">
        <v>108.34</v>
      </c>
      <c r="K254" t="n">
        <v>28</v>
      </c>
      <c r="L254" s="2" t="n">
        <v>0.141784</v>
      </c>
    </row>
    <row r="255">
      <c r="A255" t="inlineStr">
        <is>
          <t>Feb-2024</t>
        </is>
      </c>
      <c r="B255" t="inlineStr">
        <is>
          <t>2024</t>
        </is>
      </c>
      <c r="C255" t="inlineStr">
        <is>
          <t>Feb</t>
        </is>
      </c>
      <c r="D255" t="inlineStr">
        <is>
          <t>NA</t>
        </is>
      </c>
      <c r="E255" t="inlineStr">
        <is>
          <t>North America</t>
        </is>
      </c>
      <c r="F255" t="inlineStr">
        <is>
          <t>Mexico</t>
        </is>
      </c>
      <c r="G255" t="inlineStr">
        <is>
          <t>Home Decor</t>
        </is>
      </c>
      <c r="H255" t="inlineStr">
        <is>
          <t>Glass Bowl Set</t>
        </is>
      </c>
      <c r="I255" s="1" t="n">
        <v>1686.36</v>
      </c>
      <c r="J255" s="1" t="n">
        <v>558.5599999999999</v>
      </c>
      <c r="K255" t="n">
        <v>47</v>
      </c>
      <c r="L255" s="2" t="n">
        <v>0.331222</v>
      </c>
    </row>
    <row r="256">
      <c r="A256" t="inlineStr">
        <is>
          <t>Jun-2024</t>
        </is>
      </c>
      <c r="B256" t="inlineStr">
        <is>
          <t>2024</t>
        </is>
      </c>
      <c r="C256" t="inlineStr">
        <is>
          <t>Jun</t>
        </is>
      </c>
      <c r="D256" t="inlineStr">
        <is>
          <t>EU</t>
        </is>
      </c>
      <c r="E256" t="inlineStr">
        <is>
          <t>Europe</t>
        </is>
      </c>
      <c r="F256" t="inlineStr">
        <is>
          <t>France</t>
        </is>
      </c>
      <c r="G256" t="inlineStr">
        <is>
          <t>Home Decor</t>
        </is>
      </c>
      <c r="H256" t="inlineStr">
        <is>
          <t>Ceramic Vase</t>
        </is>
      </c>
      <c r="I256" s="1" t="n">
        <v>521.9299999999999</v>
      </c>
      <c r="J256" s="1" t="n">
        <v>196.14</v>
      </c>
      <c r="K256" t="n">
        <v>19</v>
      </c>
      <c r="L256" s="2" t="n">
        <v>0.375798</v>
      </c>
    </row>
    <row r="257">
      <c r="A257" t="inlineStr">
        <is>
          <t>Nov-2024</t>
        </is>
      </c>
      <c r="B257" t="inlineStr">
        <is>
          <t>2024</t>
        </is>
      </c>
      <c r="C257" t="inlineStr">
        <is>
          <t>Nov</t>
        </is>
      </c>
      <c r="D257" t="inlineStr">
        <is>
          <t>OC</t>
        </is>
      </c>
      <c r="E257" t="inlineStr">
        <is>
          <t>Oceania</t>
        </is>
      </c>
      <c r="F257" t="inlineStr">
        <is>
          <t>Australia</t>
        </is>
      </c>
      <c r="G257" t="inlineStr">
        <is>
          <t>Electronics</t>
        </is>
      </c>
      <c r="H257" t="inlineStr">
        <is>
          <t>Wireless Mouse</t>
        </is>
      </c>
      <c r="I257" s="1" t="n">
        <v>380.38</v>
      </c>
      <c r="J257" s="1" t="n">
        <v>110.91</v>
      </c>
      <c r="K257" t="n">
        <v>13</v>
      </c>
      <c r="L257" s="2" t="n">
        <v>0.291577</v>
      </c>
    </row>
    <row r="258">
      <c r="A258" t="inlineStr">
        <is>
          <t>Jan-2025</t>
        </is>
      </c>
      <c r="B258" t="inlineStr">
        <is>
          <t>2025</t>
        </is>
      </c>
      <c r="C258" t="inlineStr">
        <is>
          <t>Jan</t>
        </is>
      </c>
      <c r="D258" t="inlineStr">
        <is>
          <t>EU</t>
        </is>
      </c>
      <c r="E258" t="inlineStr">
        <is>
          <t>Europe</t>
        </is>
      </c>
      <c r="F258" t="inlineStr">
        <is>
          <t>Germany</t>
        </is>
      </c>
      <c r="G258" t="inlineStr">
        <is>
          <t>Accessories</t>
        </is>
      </c>
      <c r="H258" t="inlineStr">
        <is>
          <t>Leather Wallet</t>
        </is>
      </c>
      <c r="I258" s="1" t="n">
        <v>104.68</v>
      </c>
      <c r="J258" s="1" t="n">
        <v>26.35</v>
      </c>
      <c r="K258" t="n">
        <v>4</v>
      </c>
      <c r="L258" s="2" t="n">
        <v>0.25172</v>
      </c>
    </row>
    <row r="259">
      <c r="A259" t="inlineStr">
        <is>
          <t>Jan-2024</t>
        </is>
      </c>
      <c r="B259" t="inlineStr">
        <is>
          <t>2024</t>
        </is>
      </c>
      <c r="C259" t="inlineStr">
        <is>
          <t>Jan</t>
        </is>
      </c>
      <c r="D259" t="inlineStr">
        <is>
          <t>EU</t>
        </is>
      </c>
      <c r="E259" t="inlineStr">
        <is>
          <t>Europe</t>
        </is>
      </c>
      <c r="F259" t="inlineStr">
        <is>
          <t>Germany</t>
        </is>
      </c>
      <c r="G259" t="inlineStr">
        <is>
          <t>Home Decor</t>
        </is>
      </c>
      <c r="H259" t="inlineStr">
        <is>
          <t>Glass Bowl Set</t>
        </is>
      </c>
      <c r="I259" s="1" t="n">
        <v>1604.76</v>
      </c>
      <c r="J259" s="1" t="n">
        <v>576.25</v>
      </c>
      <c r="K259" t="n">
        <v>43</v>
      </c>
      <c r="L259" s="2" t="n">
        <v>0.359088</v>
      </c>
    </row>
    <row r="260">
      <c r="A260" t="inlineStr">
        <is>
          <t>Sep-2024</t>
        </is>
      </c>
      <c r="B260" t="inlineStr">
        <is>
          <t>2024</t>
        </is>
      </c>
      <c r="C260" t="inlineStr">
        <is>
          <t>Sep</t>
        </is>
      </c>
      <c r="D260" t="inlineStr">
        <is>
          <t>AF</t>
        </is>
      </c>
      <c r="E260" t="inlineStr">
        <is>
          <t>Africa</t>
        </is>
      </c>
      <c r="F260" t="inlineStr">
        <is>
          <t>South Africa</t>
        </is>
      </c>
      <c r="G260" t="inlineStr">
        <is>
          <t>Accessories</t>
        </is>
      </c>
      <c r="H260" t="inlineStr">
        <is>
          <t>Leather Wallet</t>
        </is>
      </c>
      <c r="I260" s="1" t="n">
        <v>622.35</v>
      </c>
      <c r="J260" s="1" t="n">
        <v>115.91</v>
      </c>
      <c r="K260" t="n">
        <v>27</v>
      </c>
      <c r="L260" s="2" t="n">
        <v>0.186246</v>
      </c>
    </row>
    <row r="261">
      <c r="A261" t="inlineStr">
        <is>
          <t>Oct-2024</t>
        </is>
      </c>
      <c r="B261" t="inlineStr">
        <is>
          <t>2024</t>
        </is>
      </c>
      <c r="C261" t="inlineStr">
        <is>
          <t>Oct</t>
        </is>
      </c>
      <c r="D261" t="inlineStr">
        <is>
          <t>AS</t>
        </is>
      </c>
      <c r="E261" t="inlineStr">
        <is>
          <t>Asia</t>
        </is>
      </c>
      <c r="F261" t="inlineStr">
        <is>
          <t>Japan</t>
        </is>
      </c>
      <c r="G261" t="inlineStr">
        <is>
          <t>Electronics</t>
        </is>
      </c>
      <c r="H261" t="inlineStr">
        <is>
          <t>LED Lamp</t>
        </is>
      </c>
      <c r="I261" s="1" t="n">
        <v>722.76</v>
      </c>
      <c r="J261" s="1" t="n">
        <v>223.63</v>
      </c>
      <c r="K261" t="n">
        <v>38</v>
      </c>
      <c r="L261" s="2" t="n">
        <v>0.309411</v>
      </c>
    </row>
    <row r="262">
      <c r="A262" t="inlineStr">
        <is>
          <t>Jun-2024</t>
        </is>
      </c>
      <c r="B262" t="inlineStr">
        <is>
          <t>2024</t>
        </is>
      </c>
      <c r="C262" t="inlineStr">
        <is>
          <t>Jun</t>
        </is>
      </c>
      <c r="D262" t="inlineStr">
        <is>
          <t>NA</t>
        </is>
      </c>
      <c r="E262" t="inlineStr">
        <is>
          <t>North America</t>
        </is>
      </c>
      <c r="F262" t="inlineStr">
        <is>
          <t>Canada</t>
        </is>
      </c>
      <c r="G262" t="inlineStr">
        <is>
          <t>Apparel</t>
        </is>
      </c>
      <c r="H262" t="inlineStr">
        <is>
          <t>Denim Jacket</t>
        </is>
      </c>
      <c r="I262" s="1" t="n">
        <v>709.4</v>
      </c>
      <c r="J262" s="1" t="n">
        <v>290.76</v>
      </c>
      <c r="K262" t="n">
        <v>10</v>
      </c>
      <c r="L262" s="2" t="n">
        <v>0.409867</v>
      </c>
    </row>
    <row r="263">
      <c r="A263" t="inlineStr">
        <is>
          <t>Jan-2024</t>
        </is>
      </c>
      <c r="B263" t="inlineStr">
        <is>
          <t>2024</t>
        </is>
      </c>
      <c r="C263" t="inlineStr">
        <is>
          <t>Jan</t>
        </is>
      </c>
      <c r="D263" t="inlineStr">
        <is>
          <t>AS</t>
        </is>
      </c>
      <c r="E263" t="inlineStr">
        <is>
          <t>Asia</t>
        </is>
      </c>
      <c r="F263" t="inlineStr">
        <is>
          <t>Singapore</t>
        </is>
      </c>
      <c r="G263" t="inlineStr">
        <is>
          <t>Textiles</t>
        </is>
      </c>
      <c r="H263" t="inlineStr">
        <is>
          <t>Cotton Bedsheet</t>
        </is>
      </c>
      <c r="I263" s="1" t="n">
        <v>650.76</v>
      </c>
      <c r="J263" s="1" t="n">
        <v>187.33</v>
      </c>
      <c r="K263" t="n">
        <v>17</v>
      </c>
      <c r="L263" s="2" t="n">
        <v>0.287863</v>
      </c>
    </row>
    <row r="264">
      <c r="A264" t="inlineStr">
        <is>
          <t>Sep-2024</t>
        </is>
      </c>
      <c r="B264" t="inlineStr">
        <is>
          <t>2024</t>
        </is>
      </c>
      <c r="C264" t="inlineStr">
        <is>
          <t>Sep</t>
        </is>
      </c>
      <c r="D264" t="inlineStr">
        <is>
          <t>NA</t>
        </is>
      </c>
      <c r="E264" t="inlineStr">
        <is>
          <t>North America</t>
        </is>
      </c>
      <c r="F264" t="inlineStr">
        <is>
          <t>Usa</t>
        </is>
      </c>
      <c r="G264" t="inlineStr">
        <is>
          <t>Electronics</t>
        </is>
      </c>
      <c r="H264" t="inlineStr">
        <is>
          <t>Bluetooth Speaker</t>
        </is>
      </c>
      <c r="I264" s="1" t="n">
        <v>388</v>
      </c>
      <c r="J264" s="1" t="n">
        <v>51.61</v>
      </c>
      <c r="K264" t="n">
        <v>10</v>
      </c>
      <c r="L264" s="2" t="n">
        <v>0.133015</v>
      </c>
    </row>
    <row r="265">
      <c r="A265" t="inlineStr">
        <is>
          <t>May-2024</t>
        </is>
      </c>
      <c r="B265" t="inlineStr">
        <is>
          <t>2024</t>
        </is>
      </c>
      <c r="C265" t="inlineStr">
        <is>
          <t>May</t>
        </is>
      </c>
      <c r="D265" t="inlineStr">
        <is>
          <t>AS</t>
        </is>
      </c>
      <c r="E265" t="inlineStr">
        <is>
          <t>Asia</t>
        </is>
      </c>
      <c r="F265" t="inlineStr">
        <is>
          <t>China</t>
        </is>
      </c>
      <c r="G265" t="inlineStr">
        <is>
          <t>Textiles</t>
        </is>
      </c>
      <c r="H265" t="inlineStr">
        <is>
          <t>Cotton Bedsheet</t>
        </is>
      </c>
      <c r="I265" s="1" t="n">
        <v>101.52</v>
      </c>
      <c r="J265" s="1" t="n">
        <v>24.2</v>
      </c>
      <c r="K265" t="n">
        <v>3</v>
      </c>
      <c r="L265" s="2" t="n">
        <v>0.238377</v>
      </c>
    </row>
    <row r="266">
      <c r="A266" t="inlineStr">
        <is>
          <t>Mar-2024</t>
        </is>
      </c>
      <c r="B266" t="inlineStr">
        <is>
          <t>2024</t>
        </is>
      </c>
      <c r="C266" t="inlineStr">
        <is>
          <t>Mar</t>
        </is>
      </c>
      <c r="D266" t="inlineStr">
        <is>
          <t>EU</t>
        </is>
      </c>
      <c r="E266" t="inlineStr">
        <is>
          <t>Europe</t>
        </is>
      </c>
      <c r="F266" t="inlineStr">
        <is>
          <t>Germany</t>
        </is>
      </c>
      <c r="G266" t="inlineStr">
        <is>
          <t>Home Decor</t>
        </is>
      </c>
      <c r="H266" t="inlineStr">
        <is>
          <t>Ceramic Vase</t>
        </is>
      </c>
      <c r="I266" s="1" t="n">
        <v>422.4</v>
      </c>
      <c r="J266" s="1" t="n">
        <v>90.31999999999999</v>
      </c>
      <c r="K266" t="n">
        <v>20</v>
      </c>
      <c r="L266" s="2" t="n">
        <v>0.213826</v>
      </c>
    </row>
    <row r="267">
      <c r="A267" t="inlineStr">
        <is>
          <t>Dec-2024</t>
        </is>
      </c>
      <c r="B267" t="inlineStr">
        <is>
          <t>2024</t>
        </is>
      </c>
      <c r="C267" t="inlineStr">
        <is>
          <t>Dec</t>
        </is>
      </c>
      <c r="D267" t="inlineStr">
        <is>
          <t>AF</t>
        </is>
      </c>
      <c r="E267" t="inlineStr">
        <is>
          <t>Africa</t>
        </is>
      </c>
      <c r="F267" t="inlineStr">
        <is>
          <t>South Africa</t>
        </is>
      </c>
      <c r="G267" t="inlineStr">
        <is>
          <t>Accessories</t>
        </is>
      </c>
      <c r="H267" t="inlineStr">
        <is>
          <t>Travel Backpack</t>
        </is>
      </c>
      <c r="I267" s="1" t="n">
        <v>58.15</v>
      </c>
      <c r="J267" s="1" t="n">
        <v>18.95</v>
      </c>
      <c r="K267" t="n">
        <v>1</v>
      </c>
      <c r="L267" s="2" t="n">
        <v>0.325881</v>
      </c>
    </row>
    <row r="268">
      <c r="A268" t="inlineStr">
        <is>
          <t>Mar-2024</t>
        </is>
      </c>
      <c r="B268" t="inlineStr">
        <is>
          <t>2024</t>
        </is>
      </c>
      <c r="C268" t="inlineStr">
        <is>
          <t>Mar</t>
        </is>
      </c>
      <c r="D268" t="inlineStr">
        <is>
          <t>SA</t>
        </is>
      </c>
      <c r="E268" t="inlineStr">
        <is>
          <t>South America</t>
        </is>
      </c>
      <c r="F268" t="inlineStr">
        <is>
          <t>Brazil</t>
        </is>
      </c>
      <c r="G268" t="inlineStr">
        <is>
          <t>Electronics</t>
        </is>
      </c>
      <c r="H268" t="inlineStr">
        <is>
          <t>Bluetooth Speaker</t>
        </is>
      </c>
      <c r="I268" s="1" t="n">
        <v>1470.72</v>
      </c>
      <c r="J268" s="1" t="n">
        <v>363.95</v>
      </c>
      <c r="K268" t="n">
        <v>32</v>
      </c>
      <c r="L268" s="2" t="n">
        <v>0.247464</v>
      </c>
    </row>
    <row r="269">
      <c r="A269" t="inlineStr">
        <is>
          <t>Apr-2025</t>
        </is>
      </c>
      <c r="B269" t="inlineStr">
        <is>
          <t>2025</t>
        </is>
      </c>
      <c r="C269" t="inlineStr">
        <is>
          <t>Apr</t>
        </is>
      </c>
      <c r="D269" t="inlineStr">
        <is>
          <t>EU</t>
        </is>
      </c>
      <c r="E269" t="inlineStr">
        <is>
          <t>Europe</t>
        </is>
      </c>
      <c r="F269" t="inlineStr">
        <is>
          <t>Italy</t>
        </is>
      </c>
      <c r="G269" t="inlineStr">
        <is>
          <t>Electronics</t>
        </is>
      </c>
      <c r="H269" t="inlineStr">
        <is>
          <t>LED Lamp</t>
        </is>
      </c>
      <c r="I269" s="1" t="n">
        <v>622.34</v>
      </c>
      <c r="J269" s="1" t="n">
        <v>117.69</v>
      </c>
      <c r="K269" t="n">
        <v>37</v>
      </c>
      <c r="L269" s="2" t="n">
        <v>0.189109</v>
      </c>
    </row>
    <row r="270">
      <c r="A270" t="inlineStr">
        <is>
          <t>Apr-2024</t>
        </is>
      </c>
      <c r="B270" t="inlineStr">
        <is>
          <t>2024</t>
        </is>
      </c>
      <c r="C270" t="inlineStr">
        <is>
          <t>Apr</t>
        </is>
      </c>
      <c r="D270" t="inlineStr">
        <is>
          <t>EU</t>
        </is>
      </c>
      <c r="E270" t="inlineStr">
        <is>
          <t>Europe</t>
        </is>
      </c>
      <c r="F270" t="inlineStr">
        <is>
          <t>Italy</t>
        </is>
      </c>
      <c r="G270" t="inlineStr">
        <is>
          <t>Electronics</t>
        </is>
      </c>
      <c r="H270" t="inlineStr">
        <is>
          <t>Bluetooth Speaker</t>
        </is>
      </c>
      <c r="I270" s="1" t="n">
        <v>983.16</v>
      </c>
      <c r="J270" s="1" t="n">
        <v>384.55</v>
      </c>
      <c r="K270" t="n">
        <v>18</v>
      </c>
      <c r="L270" s="2" t="n">
        <v>0.391137</v>
      </c>
    </row>
    <row r="271">
      <c r="A271" t="inlineStr">
        <is>
          <t>Mar-2025</t>
        </is>
      </c>
      <c r="B271" t="inlineStr">
        <is>
          <t>2025</t>
        </is>
      </c>
      <c r="C271" t="inlineStr">
        <is>
          <t>Mar</t>
        </is>
      </c>
      <c r="D271" t="inlineStr">
        <is>
          <t>EU</t>
        </is>
      </c>
      <c r="E271" t="inlineStr">
        <is>
          <t>Europe</t>
        </is>
      </c>
      <c r="F271" t="inlineStr">
        <is>
          <t>Italy</t>
        </is>
      </c>
      <c r="G271" t="inlineStr">
        <is>
          <t>Electronics</t>
        </is>
      </c>
      <c r="H271" t="inlineStr">
        <is>
          <t>LED Lamp</t>
        </is>
      </c>
      <c r="I271" s="1" t="n">
        <v>684.9</v>
      </c>
      <c r="J271" s="1" t="n">
        <v>270.09</v>
      </c>
      <c r="K271" t="n">
        <v>30</v>
      </c>
      <c r="L271" s="2" t="n">
        <v>0.39435</v>
      </c>
    </row>
    <row r="272">
      <c r="A272" t="inlineStr">
        <is>
          <t>Dec-2024</t>
        </is>
      </c>
      <c r="B272" t="inlineStr">
        <is>
          <t>2024</t>
        </is>
      </c>
      <c r="C272" t="inlineStr">
        <is>
          <t>Dec</t>
        </is>
      </c>
      <c r="D272" t="inlineStr">
        <is>
          <t>EU</t>
        </is>
      </c>
      <c r="E272" t="inlineStr">
        <is>
          <t>Europe</t>
        </is>
      </c>
      <c r="F272" t="inlineStr">
        <is>
          <t>France</t>
        </is>
      </c>
      <c r="G272" t="inlineStr">
        <is>
          <t>Electronics</t>
        </is>
      </c>
      <c r="H272" t="inlineStr">
        <is>
          <t>Bluetooth Speaker</t>
        </is>
      </c>
      <c r="I272" s="1" t="n">
        <v>1833.78</v>
      </c>
      <c r="J272" s="1" t="n">
        <v>535.77</v>
      </c>
      <c r="K272" t="n">
        <v>39</v>
      </c>
      <c r="L272" s="2" t="n">
        <v>0.292167</v>
      </c>
    </row>
    <row r="273">
      <c r="A273" t="inlineStr">
        <is>
          <t>Apr-2025</t>
        </is>
      </c>
      <c r="B273" t="inlineStr">
        <is>
          <t>2025</t>
        </is>
      </c>
      <c r="C273" t="inlineStr">
        <is>
          <t>Apr</t>
        </is>
      </c>
      <c r="D273" t="inlineStr">
        <is>
          <t>NA</t>
        </is>
      </c>
      <c r="E273" t="inlineStr">
        <is>
          <t>North America</t>
        </is>
      </c>
      <c r="F273" t="inlineStr">
        <is>
          <t>Usa</t>
        </is>
      </c>
      <c r="G273" t="inlineStr">
        <is>
          <t>Home Decor</t>
        </is>
      </c>
      <c r="H273" t="inlineStr">
        <is>
          <t>Table Lamp</t>
        </is>
      </c>
      <c r="I273" s="1" t="n">
        <v>953.04</v>
      </c>
      <c r="J273" s="1" t="n">
        <v>265.74</v>
      </c>
      <c r="K273" t="n">
        <v>22</v>
      </c>
      <c r="L273" s="2" t="n">
        <v>0.278834</v>
      </c>
    </row>
    <row r="274">
      <c r="A274" t="inlineStr">
        <is>
          <t>Oct-2024</t>
        </is>
      </c>
      <c r="B274" t="inlineStr">
        <is>
          <t>2024</t>
        </is>
      </c>
      <c r="C274" t="inlineStr">
        <is>
          <t>Oct</t>
        </is>
      </c>
      <c r="D274" t="inlineStr">
        <is>
          <t>AS</t>
        </is>
      </c>
      <c r="E274" t="inlineStr">
        <is>
          <t>Asia</t>
        </is>
      </c>
      <c r="F274" t="inlineStr">
        <is>
          <t>Japan</t>
        </is>
      </c>
      <c r="G274" t="inlineStr">
        <is>
          <t>Home Decor</t>
        </is>
      </c>
      <c r="H274" t="inlineStr">
        <is>
          <t>Glass Bowl Set</t>
        </is>
      </c>
      <c r="I274" s="1" t="n">
        <v>190.14</v>
      </c>
      <c r="J274" s="1" t="n">
        <v>42.62</v>
      </c>
      <c r="K274" t="n">
        <v>6</v>
      </c>
      <c r="L274" s="2" t="n">
        <v>0.224151</v>
      </c>
    </row>
    <row r="275">
      <c r="A275" t="inlineStr">
        <is>
          <t>Jun-2024</t>
        </is>
      </c>
      <c r="B275" t="inlineStr">
        <is>
          <t>2024</t>
        </is>
      </c>
      <c r="C275" t="inlineStr">
        <is>
          <t>Jun</t>
        </is>
      </c>
      <c r="D275" t="inlineStr">
        <is>
          <t>EU</t>
        </is>
      </c>
      <c r="E275" t="inlineStr">
        <is>
          <t>Europe</t>
        </is>
      </c>
      <c r="F275" t="inlineStr">
        <is>
          <t>Germany</t>
        </is>
      </c>
      <c r="G275" t="inlineStr">
        <is>
          <t>Accessories</t>
        </is>
      </c>
      <c r="H275" t="inlineStr">
        <is>
          <t>Travel Backpack</t>
        </is>
      </c>
      <c r="I275" s="1" t="n">
        <v>1012.32</v>
      </c>
      <c r="J275" s="1" t="n">
        <v>320.08</v>
      </c>
      <c r="K275" t="n">
        <v>19</v>
      </c>
      <c r="L275" s="2" t="n">
        <v>0.316185</v>
      </c>
    </row>
    <row r="276">
      <c r="A276" t="inlineStr">
        <is>
          <t>May-2024</t>
        </is>
      </c>
      <c r="B276" t="inlineStr">
        <is>
          <t>2024</t>
        </is>
      </c>
      <c r="C276" t="inlineStr">
        <is>
          <t>May</t>
        </is>
      </c>
      <c r="D276" t="inlineStr">
        <is>
          <t>NA</t>
        </is>
      </c>
      <c r="E276" t="inlineStr">
        <is>
          <t>North America</t>
        </is>
      </c>
      <c r="F276" t="inlineStr">
        <is>
          <t>Usa</t>
        </is>
      </c>
      <c r="G276" t="inlineStr">
        <is>
          <t>Accessories</t>
        </is>
      </c>
      <c r="H276" t="inlineStr">
        <is>
          <t>Travel Backpack</t>
        </is>
      </c>
      <c r="I276" s="1" t="n">
        <v>2233.91</v>
      </c>
      <c r="J276" s="1" t="n">
        <v>460</v>
      </c>
      <c r="K276" t="n">
        <v>47</v>
      </c>
      <c r="L276" s="2" t="n">
        <v>0.205917</v>
      </c>
    </row>
    <row r="277">
      <c r="A277" t="inlineStr">
        <is>
          <t>Nov-2024</t>
        </is>
      </c>
      <c r="B277" t="inlineStr">
        <is>
          <t>2024</t>
        </is>
      </c>
      <c r="C277" t="inlineStr">
        <is>
          <t>Nov</t>
        </is>
      </c>
      <c r="D277" t="inlineStr">
        <is>
          <t>AS</t>
        </is>
      </c>
      <c r="E277" t="inlineStr">
        <is>
          <t>Asia</t>
        </is>
      </c>
      <c r="F277" t="inlineStr">
        <is>
          <t>Singapore</t>
        </is>
      </c>
      <c r="G277" t="inlineStr">
        <is>
          <t>Electronics</t>
        </is>
      </c>
      <c r="H277" t="inlineStr">
        <is>
          <t>Wireless Mouse</t>
        </is>
      </c>
      <c r="I277" s="1" t="n">
        <v>288.24</v>
      </c>
      <c r="J277" s="1" t="n">
        <v>38.44</v>
      </c>
      <c r="K277" t="n">
        <v>12</v>
      </c>
      <c r="L277" s="2" t="n">
        <v>0.133361</v>
      </c>
    </row>
    <row r="278">
      <c r="A278" t="inlineStr">
        <is>
          <t>Jan-2025</t>
        </is>
      </c>
      <c r="B278" t="inlineStr">
        <is>
          <t>2025</t>
        </is>
      </c>
      <c r="C278" t="inlineStr">
        <is>
          <t>Jan</t>
        </is>
      </c>
      <c r="D278" t="inlineStr">
        <is>
          <t>AS</t>
        </is>
      </c>
      <c r="E278" t="inlineStr">
        <is>
          <t>Asia</t>
        </is>
      </c>
      <c r="F278" t="inlineStr">
        <is>
          <t>Singapore</t>
        </is>
      </c>
      <c r="G278" t="inlineStr">
        <is>
          <t>Electronics</t>
        </is>
      </c>
      <c r="H278" t="inlineStr">
        <is>
          <t>LED Lamp</t>
        </is>
      </c>
      <c r="I278" s="1" t="n">
        <v>500.48</v>
      </c>
      <c r="J278" s="1" t="n">
        <v>67.79000000000001</v>
      </c>
      <c r="K278" t="n">
        <v>32</v>
      </c>
      <c r="L278" s="2" t="n">
        <v>0.13545</v>
      </c>
    </row>
    <row r="279">
      <c r="A279" t="inlineStr">
        <is>
          <t>Oct-2024</t>
        </is>
      </c>
      <c r="B279" t="inlineStr">
        <is>
          <t>2024</t>
        </is>
      </c>
      <c r="C279" t="inlineStr">
        <is>
          <t>Oct</t>
        </is>
      </c>
      <c r="D279" t="inlineStr">
        <is>
          <t>OC</t>
        </is>
      </c>
      <c r="E279" t="inlineStr">
        <is>
          <t>Oceania</t>
        </is>
      </c>
      <c r="F279" t="inlineStr">
        <is>
          <t>Australia</t>
        </is>
      </c>
      <c r="G279" t="inlineStr">
        <is>
          <t>Electronics</t>
        </is>
      </c>
      <c r="H279" t="inlineStr">
        <is>
          <t>Bluetooth Speaker</t>
        </is>
      </c>
      <c r="I279" s="1" t="n">
        <v>935.88</v>
      </c>
      <c r="J279" s="1" t="n">
        <v>186.51</v>
      </c>
      <c r="K279" t="n">
        <v>22</v>
      </c>
      <c r="L279" s="2" t="n">
        <v>0.199288</v>
      </c>
    </row>
    <row r="280">
      <c r="A280" t="inlineStr">
        <is>
          <t>Jun-2024</t>
        </is>
      </c>
      <c r="B280" t="inlineStr">
        <is>
          <t>2024</t>
        </is>
      </c>
      <c r="C280" t="inlineStr">
        <is>
          <t>Jun</t>
        </is>
      </c>
      <c r="D280" t="inlineStr">
        <is>
          <t>AS</t>
        </is>
      </c>
      <c r="E280" t="inlineStr">
        <is>
          <t>Asia</t>
        </is>
      </c>
      <c r="F280" t="inlineStr">
        <is>
          <t>India</t>
        </is>
      </c>
      <c r="G280" t="inlineStr">
        <is>
          <t>Textiles</t>
        </is>
      </c>
      <c r="H280" t="inlineStr">
        <is>
          <t>Cotton Bedsheet</t>
        </is>
      </c>
      <c r="I280" s="1" t="n">
        <v>1611.35</v>
      </c>
      <c r="J280" s="1" t="n">
        <v>618.5700000000001</v>
      </c>
      <c r="K280" t="n">
        <v>37</v>
      </c>
      <c r="L280" s="2" t="n">
        <v>0.383883</v>
      </c>
    </row>
    <row r="281">
      <c r="A281" t="inlineStr">
        <is>
          <t>Aug-2024</t>
        </is>
      </c>
      <c r="B281" t="inlineStr">
        <is>
          <t>2024</t>
        </is>
      </c>
      <c r="C281" t="inlineStr">
        <is>
          <t>Aug</t>
        </is>
      </c>
      <c r="D281" t="inlineStr">
        <is>
          <t>SA</t>
        </is>
      </c>
      <c r="E281" t="inlineStr">
        <is>
          <t>South America</t>
        </is>
      </c>
      <c r="F281" t="inlineStr">
        <is>
          <t>Brazil</t>
        </is>
      </c>
      <c r="G281" t="inlineStr">
        <is>
          <t>Home Decor</t>
        </is>
      </c>
      <c r="H281" t="inlineStr">
        <is>
          <t>Ceramic Vase</t>
        </is>
      </c>
      <c r="I281" s="1" t="n">
        <v>850.92</v>
      </c>
      <c r="J281" s="1" t="n">
        <v>177.49</v>
      </c>
      <c r="K281" t="n">
        <v>42</v>
      </c>
      <c r="L281" s="2" t="n">
        <v>0.208586</v>
      </c>
    </row>
    <row r="282">
      <c r="A282" t="inlineStr">
        <is>
          <t>May-2025</t>
        </is>
      </c>
      <c r="B282" t="inlineStr">
        <is>
          <t>2025</t>
        </is>
      </c>
      <c r="C282" t="inlineStr">
        <is>
          <t>May</t>
        </is>
      </c>
      <c r="D282" t="inlineStr">
        <is>
          <t>NA</t>
        </is>
      </c>
      <c r="E282" t="inlineStr">
        <is>
          <t>North America</t>
        </is>
      </c>
      <c r="F282" t="inlineStr">
        <is>
          <t>Canada</t>
        </is>
      </c>
      <c r="G282" t="inlineStr">
        <is>
          <t>Accessories</t>
        </is>
      </c>
      <c r="H282" t="inlineStr">
        <is>
          <t>Leather Wallet</t>
        </is>
      </c>
      <c r="I282" s="1" t="n">
        <v>1035.44</v>
      </c>
      <c r="J282" s="1" t="n">
        <v>226.37</v>
      </c>
      <c r="K282" t="n">
        <v>43</v>
      </c>
      <c r="L282" s="2" t="n">
        <v>0.218622</v>
      </c>
    </row>
    <row r="283">
      <c r="A283" t="inlineStr">
        <is>
          <t>Jun-2024</t>
        </is>
      </c>
      <c r="B283" t="inlineStr">
        <is>
          <t>2024</t>
        </is>
      </c>
      <c r="C283" t="inlineStr">
        <is>
          <t>Jun</t>
        </is>
      </c>
      <c r="D283" t="inlineStr">
        <is>
          <t>EU</t>
        </is>
      </c>
      <c r="E283" t="inlineStr">
        <is>
          <t>Europe</t>
        </is>
      </c>
      <c r="F283" t="inlineStr">
        <is>
          <t>Germany</t>
        </is>
      </c>
      <c r="G283" t="inlineStr">
        <is>
          <t>Apparel</t>
        </is>
      </c>
      <c r="H283" t="inlineStr">
        <is>
          <t>Denim Jacket</t>
        </is>
      </c>
      <c r="I283" s="1" t="n">
        <v>966.14</v>
      </c>
      <c r="J283" s="1" t="n">
        <v>373.47</v>
      </c>
      <c r="K283" t="n">
        <v>14</v>
      </c>
      <c r="L283" s="2" t="n">
        <v>0.386559</v>
      </c>
    </row>
    <row r="284">
      <c r="A284" t="inlineStr">
        <is>
          <t>May-2024</t>
        </is>
      </c>
      <c r="B284" t="inlineStr">
        <is>
          <t>2024</t>
        </is>
      </c>
      <c r="C284" t="inlineStr">
        <is>
          <t>May</t>
        </is>
      </c>
      <c r="D284" t="inlineStr">
        <is>
          <t>OC</t>
        </is>
      </c>
      <c r="E284" t="inlineStr">
        <is>
          <t>Oceania</t>
        </is>
      </c>
      <c r="F284" t="inlineStr">
        <is>
          <t>Australia</t>
        </is>
      </c>
      <c r="G284" t="inlineStr">
        <is>
          <t>Electronics</t>
        </is>
      </c>
      <c r="H284" t="inlineStr">
        <is>
          <t>Wireless Mouse</t>
        </is>
      </c>
      <c r="I284" s="1" t="n">
        <v>820.41</v>
      </c>
      <c r="J284" s="1" t="n">
        <v>177.26</v>
      </c>
      <c r="K284" t="n">
        <v>29</v>
      </c>
      <c r="L284" s="2" t="n">
        <v>0.216063</v>
      </c>
    </row>
    <row r="285">
      <c r="A285" t="inlineStr">
        <is>
          <t>Jan-2024</t>
        </is>
      </c>
      <c r="B285" t="inlineStr">
        <is>
          <t>2024</t>
        </is>
      </c>
      <c r="C285" t="inlineStr">
        <is>
          <t>Jan</t>
        </is>
      </c>
      <c r="D285" t="inlineStr">
        <is>
          <t>NA</t>
        </is>
      </c>
      <c r="E285" t="inlineStr">
        <is>
          <t>North America</t>
        </is>
      </c>
      <c r="F285" t="inlineStr">
        <is>
          <t>Mexico</t>
        </is>
      </c>
      <c r="G285" t="inlineStr">
        <is>
          <t>Home Decor</t>
        </is>
      </c>
      <c r="H285" t="inlineStr">
        <is>
          <t>Ceramic Vase</t>
        </is>
      </c>
      <c r="I285" s="1" t="n">
        <v>768.79</v>
      </c>
      <c r="J285" s="1" t="n">
        <v>303.63</v>
      </c>
      <c r="K285" t="n">
        <v>29</v>
      </c>
      <c r="L285" s="2" t="n">
        <v>0.394945</v>
      </c>
    </row>
    <row r="286">
      <c r="A286" t="inlineStr">
        <is>
          <t>Dec-2024</t>
        </is>
      </c>
      <c r="B286" t="inlineStr">
        <is>
          <t>2024</t>
        </is>
      </c>
      <c r="C286" t="inlineStr">
        <is>
          <t>Dec</t>
        </is>
      </c>
      <c r="D286" t="inlineStr">
        <is>
          <t>NA</t>
        </is>
      </c>
      <c r="E286" t="inlineStr">
        <is>
          <t>North America</t>
        </is>
      </c>
      <c r="F286" t="inlineStr">
        <is>
          <t>Canada</t>
        </is>
      </c>
      <c r="G286" t="inlineStr">
        <is>
          <t>Accessories</t>
        </is>
      </c>
      <c r="H286" t="inlineStr">
        <is>
          <t>Travel Backpack</t>
        </is>
      </c>
      <c r="I286" s="1" t="n">
        <v>638.77</v>
      </c>
      <c r="J286" s="1" t="n">
        <v>209.88</v>
      </c>
      <c r="K286" t="n">
        <v>11</v>
      </c>
      <c r="L286" s="2" t="n">
        <v>0.328569</v>
      </c>
    </row>
    <row r="287">
      <c r="A287" t="inlineStr">
        <is>
          <t>May-2025</t>
        </is>
      </c>
      <c r="B287" t="inlineStr">
        <is>
          <t>2025</t>
        </is>
      </c>
      <c r="C287" t="inlineStr">
        <is>
          <t>May</t>
        </is>
      </c>
      <c r="D287" t="inlineStr">
        <is>
          <t>EU</t>
        </is>
      </c>
      <c r="E287" t="inlineStr">
        <is>
          <t>Europe</t>
        </is>
      </c>
      <c r="F287" t="inlineStr">
        <is>
          <t>Uk</t>
        </is>
      </c>
      <c r="G287" t="inlineStr">
        <is>
          <t>Electronics</t>
        </is>
      </c>
      <c r="H287" t="inlineStr">
        <is>
          <t>Bluetooth Speaker</t>
        </is>
      </c>
      <c r="I287" s="1" t="n">
        <v>146.28</v>
      </c>
      <c r="J287" s="1" t="n">
        <v>39.83</v>
      </c>
      <c r="K287" t="n">
        <v>3</v>
      </c>
      <c r="L287" s="2" t="n">
        <v>0.272286</v>
      </c>
    </row>
    <row r="288">
      <c r="A288" t="inlineStr">
        <is>
          <t>May-2024</t>
        </is>
      </c>
      <c r="B288" t="inlineStr">
        <is>
          <t>2024</t>
        </is>
      </c>
      <c r="C288" t="inlineStr">
        <is>
          <t>May</t>
        </is>
      </c>
      <c r="D288" t="inlineStr">
        <is>
          <t>AS</t>
        </is>
      </c>
      <c r="E288" t="inlineStr">
        <is>
          <t>Asia</t>
        </is>
      </c>
      <c r="F288" t="inlineStr">
        <is>
          <t>India</t>
        </is>
      </c>
      <c r="G288" t="inlineStr">
        <is>
          <t>Electronics</t>
        </is>
      </c>
      <c r="H288" t="inlineStr">
        <is>
          <t>Wireless Mouse</t>
        </is>
      </c>
      <c r="I288" s="1" t="n">
        <v>1492.54</v>
      </c>
      <c r="J288" s="1" t="n">
        <v>460.72</v>
      </c>
      <c r="K288" t="n">
        <v>49</v>
      </c>
      <c r="L288" s="2" t="n">
        <v>0.308682</v>
      </c>
    </row>
    <row r="289">
      <c r="A289" t="inlineStr">
        <is>
          <t>Sep-2024</t>
        </is>
      </c>
      <c r="B289" t="inlineStr">
        <is>
          <t>2024</t>
        </is>
      </c>
      <c r="C289" t="inlineStr">
        <is>
          <t>Sep</t>
        </is>
      </c>
      <c r="D289" t="inlineStr">
        <is>
          <t>AS</t>
        </is>
      </c>
      <c r="E289" t="inlineStr">
        <is>
          <t>Asia</t>
        </is>
      </c>
      <c r="F289" t="inlineStr">
        <is>
          <t>China</t>
        </is>
      </c>
      <c r="G289" t="inlineStr">
        <is>
          <t>Home Decor</t>
        </is>
      </c>
      <c r="H289" t="inlineStr">
        <is>
          <t>Table Lamp</t>
        </is>
      </c>
      <c r="I289" s="1" t="n">
        <v>880.25</v>
      </c>
      <c r="J289" s="1" t="n">
        <v>140.45</v>
      </c>
      <c r="K289" t="n">
        <v>25</v>
      </c>
      <c r="L289" s="2" t="n">
        <v>0.159557</v>
      </c>
    </row>
    <row r="290">
      <c r="A290" t="inlineStr">
        <is>
          <t>Jan-2024</t>
        </is>
      </c>
      <c r="B290" t="inlineStr">
        <is>
          <t>2024</t>
        </is>
      </c>
      <c r="C290" t="inlineStr">
        <is>
          <t>Jan</t>
        </is>
      </c>
      <c r="D290" t="inlineStr">
        <is>
          <t>NA</t>
        </is>
      </c>
      <c r="E290" t="inlineStr">
        <is>
          <t>North America</t>
        </is>
      </c>
      <c r="F290" t="inlineStr">
        <is>
          <t>Usa</t>
        </is>
      </c>
      <c r="G290" t="inlineStr">
        <is>
          <t>Home Decor</t>
        </is>
      </c>
      <c r="H290" t="inlineStr">
        <is>
          <t>Table Lamp</t>
        </is>
      </c>
      <c r="I290" s="1" t="n">
        <v>1658.34</v>
      </c>
      <c r="J290" s="1" t="n">
        <v>556.59</v>
      </c>
      <c r="K290" t="n">
        <v>37</v>
      </c>
      <c r="L290" s="2" t="n">
        <v>0.335631</v>
      </c>
    </row>
    <row r="291">
      <c r="A291" t="inlineStr">
        <is>
          <t>Jun-2024</t>
        </is>
      </c>
      <c r="B291" t="inlineStr">
        <is>
          <t>2024</t>
        </is>
      </c>
      <c r="C291" t="inlineStr">
        <is>
          <t>Jun</t>
        </is>
      </c>
      <c r="D291" t="inlineStr">
        <is>
          <t>EU</t>
        </is>
      </c>
      <c r="E291" t="inlineStr">
        <is>
          <t>Europe</t>
        </is>
      </c>
      <c r="F291" t="inlineStr">
        <is>
          <t>Germany</t>
        </is>
      </c>
      <c r="G291" t="inlineStr">
        <is>
          <t>Home Decor</t>
        </is>
      </c>
      <c r="H291" t="inlineStr">
        <is>
          <t>Ceramic Vase</t>
        </is>
      </c>
      <c r="I291" s="1" t="n">
        <v>206.25</v>
      </c>
      <c r="J291" s="1" t="n">
        <v>24.08</v>
      </c>
      <c r="K291" t="n">
        <v>11</v>
      </c>
      <c r="L291" s="2" t="n">
        <v>0.116752</v>
      </c>
    </row>
    <row r="292">
      <c r="A292" t="inlineStr">
        <is>
          <t>Feb-2024</t>
        </is>
      </c>
      <c r="B292" t="inlineStr">
        <is>
          <t>2024</t>
        </is>
      </c>
      <c r="C292" t="inlineStr">
        <is>
          <t>Feb</t>
        </is>
      </c>
      <c r="D292" t="inlineStr">
        <is>
          <t>SA</t>
        </is>
      </c>
      <c r="E292" t="inlineStr">
        <is>
          <t>South America</t>
        </is>
      </c>
      <c r="F292" t="inlineStr">
        <is>
          <t>Brazil</t>
        </is>
      </c>
      <c r="G292" t="inlineStr">
        <is>
          <t>Electronics</t>
        </is>
      </c>
      <c r="H292" t="inlineStr">
        <is>
          <t>Wireless Mouse</t>
        </is>
      </c>
      <c r="I292" s="1" t="n">
        <v>1171.42</v>
      </c>
      <c r="J292" s="1" t="n">
        <v>372.47</v>
      </c>
      <c r="K292" t="n">
        <v>37</v>
      </c>
      <c r="L292" s="2" t="n">
        <v>0.317965</v>
      </c>
    </row>
    <row r="293">
      <c r="A293" t="inlineStr">
        <is>
          <t>Jul-2024</t>
        </is>
      </c>
      <c r="B293" t="inlineStr">
        <is>
          <t>2024</t>
        </is>
      </c>
      <c r="C293" t="inlineStr">
        <is>
          <t>Jul</t>
        </is>
      </c>
      <c r="D293" t="inlineStr">
        <is>
          <t>EU</t>
        </is>
      </c>
      <c r="E293" t="inlineStr">
        <is>
          <t>Europe</t>
        </is>
      </c>
      <c r="F293" t="inlineStr">
        <is>
          <t>Uk</t>
        </is>
      </c>
      <c r="G293" t="inlineStr">
        <is>
          <t>Electronics</t>
        </is>
      </c>
      <c r="H293" t="inlineStr">
        <is>
          <t>Wireless Mouse</t>
        </is>
      </c>
      <c r="I293" s="1" t="n">
        <v>556.58</v>
      </c>
      <c r="J293" s="1" t="n">
        <v>201.9</v>
      </c>
      <c r="K293" t="n">
        <v>17</v>
      </c>
      <c r="L293" s="2" t="n">
        <v>0.362751</v>
      </c>
    </row>
    <row r="294">
      <c r="A294" t="inlineStr">
        <is>
          <t>Apr-2024</t>
        </is>
      </c>
      <c r="B294" t="inlineStr">
        <is>
          <t>2024</t>
        </is>
      </c>
      <c r="C294" t="inlineStr">
        <is>
          <t>Apr</t>
        </is>
      </c>
      <c r="D294" t="inlineStr">
        <is>
          <t>NA</t>
        </is>
      </c>
      <c r="E294" t="inlineStr">
        <is>
          <t>North America</t>
        </is>
      </c>
      <c r="F294" t="inlineStr">
        <is>
          <t>Usa</t>
        </is>
      </c>
      <c r="G294" t="inlineStr">
        <is>
          <t>Home Decor</t>
        </is>
      </c>
      <c r="H294" t="inlineStr">
        <is>
          <t>Table Lamp</t>
        </is>
      </c>
      <c r="I294" s="1" t="n">
        <v>326.48</v>
      </c>
      <c r="J294" s="1" t="n">
        <v>105.29</v>
      </c>
      <c r="K294" t="n">
        <v>7</v>
      </c>
      <c r="L294" s="2" t="n">
        <v>0.322501</v>
      </c>
    </row>
    <row r="295">
      <c r="A295" t="inlineStr">
        <is>
          <t>Feb-2025</t>
        </is>
      </c>
      <c r="B295" t="inlineStr">
        <is>
          <t>2025</t>
        </is>
      </c>
      <c r="C295" t="inlineStr">
        <is>
          <t>Feb</t>
        </is>
      </c>
      <c r="D295" t="inlineStr">
        <is>
          <t>AS</t>
        </is>
      </c>
      <c r="E295" t="inlineStr">
        <is>
          <t>Asia</t>
        </is>
      </c>
      <c r="F295" t="inlineStr">
        <is>
          <t>Uae</t>
        </is>
      </c>
      <c r="G295" t="inlineStr">
        <is>
          <t>Accessories</t>
        </is>
      </c>
      <c r="H295" t="inlineStr">
        <is>
          <t>Leather Wallet</t>
        </is>
      </c>
      <c r="I295" s="1" t="n">
        <v>396.32</v>
      </c>
      <c r="J295" s="1" t="n">
        <v>92.72</v>
      </c>
      <c r="K295" t="n">
        <v>16</v>
      </c>
      <c r="L295" s="2" t="n">
        <v>0.233952</v>
      </c>
    </row>
    <row r="296">
      <c r="A296" t="inlineStr">
        <is>
          <t>Apr-2025</t>
        </is>
      </c>
      <c r="B296" t="inlineStr">
        <is>
          <t>2025</t>
        </is>
      </c>
      <c r="C296" t="inlineStr">
        <is>
          <t>Apr</t>
        </is>
      </c>
      <c r="D296" t="inlineStr">
        <is>
          <t>NA</t>
        </is>
      </c>
      <c r="E296" t="inlineStr">
        <is>
          <t>North America</t>
        </is>
      </c>
      <c r="F296" t="inlineStr">
        <is>
          <t>Mexico</t>
        </is>
      </c>
      <c r="G296" t="inlineStr">
        <is>
          <t>Apparel</t>
        </is>
      </c>
      <c r="H296" t="inlineStr">
        <is>
          <t>Denim Jacket</t>
        </is>
      </c>
      <c r="I296" s="1" t="n">
        <v>2203.5</v>
      </c>
      <c r="J296" s="1" t="n">
        <v>501.92</v>
      </c>
      <c r="K296" t="n">
        <v>39</v>
      </c>
      <c r="L296" s="2" t="n">
        <v>0.227783</v>
      </c>
    </row>
    <row r="297">
      <c r="A297" t="inlineStr">
        <is>
          <t>Sep-2024</t>
        </is>
      </c>
      <c r="B297" t="inlineStr">
        <is>
          <t>2024</t>
        </is>
      </c>
      <c r="C297" t="inlineStr">
        <is>
          <t>Sep</t>
        </is>
      </c>
      <c r="D297" t="inlineStr">
        <is>
          <t>AS</t>
        </is>
      </c>
      <c r="E297" t="inlineStr">
        <is>
          <t>Asia</t>
        </is>
      </c>
      <c r="F297" t="inlineStr">
        <is>
          <t>India</t>
        </is>
      </c>
      <c r="G297" t="inlineStr">
        <is>
          <t>Home Decor</t>
        </is>
      </c>
      <c r="H297" t="inlineStr">
        <is>
          <t>Ceramic Vase</t>
        </is>
      </c>
      <c r="I297" s="1" t="n">
        <v>24.01</v>
      </c>
      <c r="J297" s="1" t="n">
        <v>6.93</v>
      </c>
      <c r="K297" t="n">
        <v>1</v>
      </c>
      <c r="L297" s="2" t="n">
        <v>0.28863</v>
      </c>
    </row>
    <row r="298">
      <c r="A298" t="inlineStr">
        <is>
          <t>Dec-2024</t>
        </is>
      </c>
      <c r="B298" t="inlineStr">
        <is>
          <t>2024</t>
        </is>
      </c>
      <c r="C298" t="inlineStr">
        <is>
          <t>Dec</t>
        </is>
      </c>
      <c r="D298" t="inlineStr">
        <is>
          <t>AS</t>
        </is>
      </c>
      <c r="E298" t="inlineStr">
        <is>
          <t>Asia</t>
        </is>
      </c>
      <c r="F298" t="inlineStr">
        <is>
          <t>India</t>
        </is>
      </c>
      <c r="G298" t="inlineStr">
        <is>
          <t>Textiles</t>
        </is>
      </c>
      <c r="H298" t="inlineStr">
        <is>
          <t>Cotton Bedsheet</t>
        </is>
      </c>
      <c r="I298" s="1" t="n">
        <v>1619.55</v>
      </c>
      <c r="J298" s="1" t="n">
        <v>444.6</v>
      </c>
      <c r="K298" t="n">
        <v>45</v>
      </c>
      <c r="L298" s="2" t="n">
        <v>0.274521</v>
      </c>
    </row>
    <row r="299">
      <c r="A299" t="inlineStr">
        <is>
          <t>Feb-2025</t>
        </is>
      </c>
      <c r="B299" t="inlineStr">
        <is>
          <t>2025</t>
        </is>
      </c>
      <c r="C299" t="inlineStr">
        <is>
          <t>Feb</t>
        </is>
      </c>
      <c r="D299" t="inlineStr">
        <is>
          <t>AS</t>
        </is>
      </c>
      <c r="E299" t="inlineStr">
        <is>
          <t>Asia</t>
        </is>
      </c>
      <c r="F299" t="inlineStr">
        <is>
          <t>Singapore</t>
        </is>
      </c>
      <c r="G299" t="inlineStr">
        <is>
          <t>Electronics</t>
        </is>
      </c>
      <c r="H299" t="inlineStr">
        <is>
          <t>Wireless Mouse</t>
        </is>
      </c>
      <c r="I299" s="1" t="n">
        <v>127.25</v>
      </c>
      <c r="J299" s="1" t="n">
        <v>20.03</v>
      </c>
      <c r="K299" t="n">
        <v>5</v>
      </c>
      <c r="L299" s="2" t="n">
        <v>0.157407</v>
      </c>
    </row>
    <row r="300">
      <c r="A300" t="inlineStr">
        <is>
          <t>Jan-2025</t>
        </is>
      </c>
      <c r="B300" t="inlineStr">
        <is>
          <t>2025</t>
        </is>
      </c>
      <c r="C300" t="inlineStr">
        <is>
          <t>Jan</t>
        </is>
      </c>
      <c r="D300" t="inlineStr">
        <is>
          <t>AS</t>
        </is>
      </c>
      <c r="E300" t="inlineStr">
        <is>
          <t>Asia</t>
        </is>
      </c>
      <c r="F300" t="inlineStr">
        <is>
          <t>Japan</t>
        </is>
      </c>
      <c r="G300" t="inlineStr">
        <is>
          <t>Home Decor</t>
        </is>
      </c>
      <c r="H300" t="inlineStr">
        <is>
          <t>Ceramic Vase</t>
        </is>
      </c>
      <c r="I300" s="1" t="n">
        <v>468.72</v>
      </c>
      <c r="J300" s="1" t="n">
        <v>82.59999999999999</v>
      </c>
      <c r="K300" t="n">
        <v>24</v>
      </c>
      <c r="L300" s="2" t="n">
        <v>0.176225</v>
      </c>
    </row>
    <row r="301">
      <c r="A301" t="inlineStr">
        <is>
          <t>Jan-2025</t>
        </is>
      </c>
      <c r="B301" t="inlineStr">
        <is>
          <t>2025</t>
        </is>
      </c>
      <c r="C301" t="inlineStr">
        <is>
          <t>Jan</t>
        </is>
      </c>
      <c r="D301" t="inlineStr">
        <is>
          <t>NA</t>
        </is>
      </c>
      <c r="E301" t="inlineStr">
        <is>
          <t>North America</t>
        </is>
      </c>
      <c r="F301" t="inlineStr">
        <is>
          <t>Canada</t>
        </is>
      </c>
      <c r="G301" t="inlineStr">
        <is>
          <t>Electronics</t>
        </is>
      </c>
      <c r="H301" t="inlineStr">
        <is>
          <t>LED Lamp</t>
        </is>
      </c>
      <c r="I301" s="1" t="n">
        <v>625.24</v>
      </c>
      <c r="J301" s="1" t="n">
        <v>224</v>
      </c>
      <c r="K301" t="n">
        <v>28</v>
      </c>
      <c r="L301" s="2" t="n">
        <v>0.358262</v>
      </c>
    </row>
    <row r="302">
      <c r="A302" t="inlineStr">
        <is>
          <t>Nov-2024</t>
        </is>
      </c>
      <c r="B302" t="inlineStr">
        <is>
          <t>2024</t>
        </is>
      </c>
      <c r="C302" t="inlineStr">
        <is>
          <t>Nov</t>
        </is>
      </c>
      <c r="D302" t="inlineStr">
        <is>
          <t>EU</t>
        </is>
      </c>
      <c r="E302" t="inlineStr">
        <is>
          <t>Europe</t>
        </is>
      </c>
      <c r="F302" t="inlineStr">
        <is>
          <t>Italy</t>
        </is>
      </c>
      <c r="G302" t="inlineStr">
        <is>
          <t>Electronics</t>
        </is>
      </c>
      <c r="H302" t="inlineStr">
        <is>
          <t>Bluetooth Speaker</t>
        </is>
      </c>
      <c r="I302" s="1" t="n">
        <v>1926.19</v>
      </c>
      <c r="J302" s="1" t="n">
        <v>288.49</v>
      </c>
      <c r="K302" t="n">
        <v>49</v>
      </c>
      <c r="L302" s="2" t="n">
        <v>0.149772</v>
      </c>
    </row>
    <row r="303">
      <c r="A303" t="inlineStr">
        <is>
          <t>Jul-2024</t>
        </is>
      </c>
      <c r="B303" t="inlineStr">
        <is>
          <t>2024</t>
        </is>
      </c>
      <c r="C303" t="inlineStr">
        <is>
          <t>Jul</t>
        </is>
      </c>
      <c r="D303" t="inlineStr">
        <is>
          <t>AS</t>
        </is>
      </c>
      <c r="E303" t="inlineStr">
        <is>
          <t>Asia</t>
        </is>
      </c>
      <c r="F303" t="inlineStr">
        <is>
          <t>India</t>
        </is>
      </c>
      <c r="G303" t="inlineStr">
        <is>
          <t>Home Decor</t>
        </is>
      </c>
      <c r="H303" t="inlineStr">
        <is>
          <t>Ceramic Vase</t>
        </is>
      </c>
      <c r="I303" s="1" t="n">
        <v>137.7</v>
      </c>
      <c r="J303" s="1" t="n">
        <v>39.07</v>
      </c>
      <c r="K303" t="n">
        <v>6</v>
      </c>
      <c r="L303" s="2" t="n">
        <v>0.283733</v>
      </c>
    </row>
    <row r="304">
      <c r="A304" t="inlineStr">
        <is>
          <t>Jun-2024</t>
        </is>
      </c>
      <c r="B304" t="inlineStr">
        <is>
          <t>2024</t>
        </is>
      </c>
      <c r="C304" t="inlineStr">
        <is>
          <t>Jun</t>
        </is>
      </c>
      <c r="D304" t="inlineStr">
        <is>
          <t>NA</t>
        </is>
      </c>
      <c r="E304" t="inlineStr">
        <is>
          <t>North America</t>
        </is>
      </c>
      <c r="F304" t="inlineStr">
        <is>
          <t>Mexico</t>
        </is>
      </c>
      <c r="G304" t="inlineStr">
        <is>
          <t>Electronics</t>
        </is>
      </c>
      <c r="H304" t="inlineStr">
        <is>
          <t>Wireless Mouse</t>
        </is>
      </c>
      <c r="I304" s="1" t="n">
        <v>970.2</v>
      </c>
      <c r="J304" s="1" t="n">
        <v>208.46</v>
      </c>
      <c r="K304" t="n">
        <v>35</v>
      </c>
      <c r="L304" s="2" t="n">
        <v>0.214863</v>
      </c>
    </row>
    <row r="305">
      <c r="A305" t="inlineStr">
        <is>
          <t>Oct-2024</t>
        </is>
      </c>
      <c r="B305" t="inlineStr">
        <is>
          <t>2024</t>
        </is>
      </c>
      <c r="C305" t="inlineStr">
        <is>
          <t>Oct</t>
        </is>
      </c>
      <c r="D305" t="inlineStr">
        <is>
          <t>AS</t>
        </is>
      </c>
      <c r="E305" t="inlineStr">
        <is>
          <t>Asia</t>
        </is>
      </c>
      <c r="F305" t="inlineStr">
        <is>
          <t>China</t>
        </is>
      </c>
      <c r="G305" t="inlineStr">
        <is>
          <t>Apparel</t>
        </is>
      </c>
      <c r="H305" t="inlineStr">
        <is>
          <t>Denim Jacket</t>
        </is>
      </c>
      <c r="I305" s="1" t="n">
        <v>2201.5</v>
      </c>
      <c r="J305" s="1" t="n">
        <v>773.45</v>
      </c>
      <c r="K305" t="n">
        <v>34</v>
      </c>
      <c r="L305" s="2" t="n">
        <v>0.351329</v>
      </c>
    </row>
    <row r="306">
      <c r="A306" t="inlineStr">
        <is>
          <t>Apr-2025</t>
        </is>
      </c>
      <c r="B306" t="inlineStr">
        <is>
          <t>2025</t>
        </is>
      </c>
      <c r="C306" t="inlineStr">
        <is>
          <t>Apr</t>
        </is>
      </c>
      <c r="D306" t="inlineStr">
        <is>
          <t>OC</t>
        </is>
      </c>
      <c r="E306" t="inlineStr">
        <is>
          <t>Oceania</t>
        </is>
      </c>
      <c r="F306" t="inlineStr">
        <is>
          <t>Australia</t>
        </is>
      </c>
      <c r="G306" t="inlineStr">
        <is>
          <t>Electronics</t>
        </is>
      </c>
      <c r="H306" t="inlineStr">
        <is>
          <t>Wireless Mouse</t>
        </is>
      </c>
      <c r="I306" s="1" t="n">
        <v>1274.98</v>
      </c>
      <c r="J306" s="1" t="n">
        <v>233.14</v>
      </c>
      <c r="K306" t="n">
        <v>49</v>
      </c>
      <c r="L306" s="2" t="n">
        <v>0.182858</v>
      </c>
    </row>
    <row r="307">
      <c r="A307" t="inlineStr">
        <is>
          <t>Dec-2024</t>
        </is>
      </c>
      <c r="B307" t="inlineStr">
        <is>
          <t>2024</t>
        </is>
      </c>
      <c r="C307" t="inlineStr">
        <is>
          <t>Dec</t>
        </is>
      </c>
      <c r="D307" t="inlineStr">
        <is>
          <t>SA</t>
        </is>
      </c>
      <c r="E307" t="inlineStr">
        <is>
          <t>South America</t>
        </is>
      </c>
      <c r="F307" t="inlineStr">
        <is>
          <t>Brazil</t>
        </is>
      </c>
      <c r="G307" t="inlineStr">
        <is>
          <t>Textiles</t>
        </is>
      </c>
      <c r="H307" t="inlineStr">
        <is>
          <t>Cotton Bedsheet</t>
        </is>
      </c>
      <c r="I307" s="1" t="n">
        <v>32.98</v>
      </c>
      <c r="J307" s="1" t="n">
        <v>6.09</v>
      </c>
      <c r="K307" t="n">
        <v>1</v>
      </c>
      <c r="L307" s="2" t="n">
        <v>0.184657</v>
      </c>
    </row>
    <row r="308">
      <c r="A308" t="inlineStr">
        <is>
          <t>Nov-2024</t>
        </is>
      </c>
      <c r="B308" t="inlineStr">
        <is>
          <t>2024</t>
        </is>
      </c>
      <c r="C308" t="inlineStr">
        <is>
          <t>Nov</t>
        </is>
      </c>
      <c r="D308" t="inlineStr">
        <is>
          <t>SA</t>
        </is>
      </c>
      <c r="E308" t="inlineStr">
        <is>
          <t>South America</t>
        </is>
      </c>
      <c r="F308" t="inlineStr">
        <is>
          <t>Brazil</t>
        </is>
      </c>
      <c r="G308" t="inlineStr">
        <is>
          <t>Electronics</t>
        </is>
      </c>
      <c r="H308" t="inlineStr">
        <is>
          <t>LED Lamp</t>
        </is>
      </c>
      <c r="I308" s="1" t="n">
        <v>361.62</v>
      </c>
      <c r="J308" s="1" t="n">
        <v>123.74</v>
      </c>
      <c r="K308" t="n">
        <v>18</v>
      </c>
      <c r="L308" s="2" t="n">
        <v>0.342182</v>
      </c>
    </row>
    <row r="309">
      <c r="A309" t="inlineStr">
        <is>
          <t>Jun-2024</t>
        </is>
      </c>
      <c r="B309" t="inlineStr">
        <is>
          <t>2024</t>
        </is>
      </c>
      <c r="C309" t="inlineStr">
        <is>
          <t>Jun</t>
        </is>
      </c>
      <c r="D309" t="inlineStr">
        <is>
          <t>AS</t>
        </is>
      </c>
      <c r="E309" t="inlineStr">
        <is>
          <t>Asia</t>
        </is>
      </c>
      <c r="F309" t="inlineStr">
        <is>
          <t>India</t>
        </is>
      </c>
      <c r="G309" t="inlineStr">
        <is>
          <t>Accessories</t>
        </is>
      </c>
      <c r="H309" t="inlineStr">
        <is>
          <t>Travel Backpack</t>
        </is>
      </c>
      <c r="I309" s="1" t="n">
        <v>1934.01</v>
      </c>
      <c r="J309" s="1" t="n">
        <v>506.22</v>
      </c>
      <c r="K309" t="n">
        <v>39</v>
      </c>
      <c r="L309" s="2" t="n">
        <v>0.261746</v>
      </c>
    </row>
    <row r="310">
      <c r="A310" t="inlineStr">
        <is>
          <t>Apr-2025</t>
        </is>
      </c>
      <c r="B310" t="inlineStr">
        <is>
          <t>2025</t>
        </is>
      </c>
      <c r="C310" t="inlineStr">
        <is>
          <t>Apr</t>
        </is>
      </c>
      <c r="D310" t="inlineStr">
        <is>
          <t>NA</t>
        </is>
      </c>
      <c r="E310" t="inlineStr">
        <is>
          <t>North America</t>
        </is>
      </c>
      <c r="F310" t="inlineStr">
        <is>
          <t>Canada</t>
        </is>
      </c>
      <c r="G310" t="inlineStr">
        <is>
          <t>Electronics</t>
        </is>
      </c>
      <c r="H310" t="inlineStr">
        <is>
          <t>Bluetooth Speaker</t>
        </is>
      </c>
      <c r="I310" s="1" t="n">
        <v>251.94</v>
      </c>
      <c r="J310" s="1" t="n">
        <v>49.18</v>
      </c>
      <c r="K310" t="n">
        <v>6</v>
      </c>
      <c r="L310" s="2" t="n">
        <v>0.195205</v>
      </c>
    </row>
    <row r="311">
      <c r="A311" t="inlineStr">
        <is>
          <t>May-2024</t>
        </is>
      </c>
      <c r="B311" t="inlineStr">
        <is>
          <t>2024</t>
        </is>
      </c>
      <c r="C311" t="inlineStr">
        <is>
          <t>May</t>
        </is>
      </c>
      <c r="D311" t="inlineStr">
        <is>
          <t>AS</t>
        </is>
      </c>
      <c r="E311" t="inlineStr">
        <is>
          <t>Asia</t>
        </is>
      </c>
      <c r="F311" t="inlineStr">
        <is>
          <t>Singapore</t>
        </is>
      </c>
      <c r="G311" t="inlineStr">
        <is>
          <t>Accessories</t>
        </is>
      </c>
      <c r="H311" t="inlineStr">
        <is>
          <t>Travel Backpack</t>
        </is>
      </c>
      <c r="I311" s="1" t="n">
        <v>568.8</v>
      </c>
      <c r="J311" s="1" t="n">
        <v>125.49</v>
      </c>
      <c r="K311" t="n">
        <v>12</v>
      </c>
      <c r="L311" s="2" t="n">
        <v>0.220622</v>
      </c>
    </row>
    <row r="312">
      <c r="A312" t="inlineStr">
        <is>
          <t>Jul-2024</t>
        </is>
      </c>
      <c r="B312" t="inlineStr">
        <is>
          <t>2024</t>
        </is>
      </c>
      <c r="C312" t="inlineStr">
        <is>
          <t>Jul</t>
        </is>
      </c>
      <c r="D312" t="inlineStr">
        <is>
          <t>AS</t>
        </is>
      </c>
      <c r="E312" t="inlineStr">
        <is>
          <t>Asia</t>
        </is>
      </c>
      <c r="F312" t="inlineStr">
        <is>
          <t>Uae</t>
        </is>
      </c>
      <c r="G312" t="inlineStr">
        <is>
          <t>Electronics</t>
        </is>
      </c>
      <c r="H312" t="inlineStr">
        <is>
          <t>Wireless Mouse</t>
        </is>
      </c>
      <c r="I312" s="1" t="n">
        <v>1714</v>
      </c>
      <c r="J312" s="1" t="n">
        <v>654.16</v>
      </c>
      <c r="K312" t="n">
        <v>50</v>
      </c>
      <c r="L312" s="2" t="n">
        <v>0.381657</v>
      </c>
    </row>
    <row r="313">
      <c r="A313" t="inlineStr">
        <is>
          <t>Mar-2025</t>
        </is>
      </c>
      <c r="B313" t="inlineStr">
        <is>
          <t>2025</t>
        </is>
      </c>
      <c r="C313" t="inlineStr">
        <is>
          <t>Mar</t>
        </is>
      </c>
      <c r="D313" t="inlineStr">
        <is>
          <t>AF</t>
        </is>
      </c>
      <c r="E313" t="inlineStr">
        <is>
          <t>Africa</t>
        </is>
      </c>
      <c r="F313" t="inlineStr">
        <is>
          <t>South Africa</t>
        </is>
      </c>
      <c r="G313" t="inlineStr">
        <is>
          <t>Accessories</t>
        </is>
      </c>
      <c r="H313" t="inlineStr">
        <is>
          <t>Leather Wallet</t>
        </is>
      </c>
      <c r="I313" s="1" t="n">
        <v>1469.5</v>
      </c>
      <c r="J313" s="1" t="n">
        <v>467.99</v>
      </c>
      <c r="K313" t="n">
        <v>50</v>
      </c>
      <c r="L313" s="2" t="n">
        <v>0.318469</v>
      </c>
    </row>
    <row r="314">
      <c r="A314" t="inlineStr">
        <is>
          <t>Aug-2024</t>
        </is>
      </c>
      <c r="B314" t="inlineStr">
        <is>
          <t>2024</t>
        </is>
      </c>
      <c r="C314" t="inlineStr">
        <is>
          <t>Aug</t>
        </is>
      </c>
      <c r="D314" t="inlineStr">
        <is>
          <t>SA</t>
        </is>
      </c>
      <c r="E314" t="inlineStr">
        <is>
          <t>South America</t>
        </is>
      </c>
      <c r="F314" t="inlineStr">
        <is>
          <t>Brazil</t>
        </is>
      </c>
      <c r="G314" t="inlineStr">
        <is>
          <t>Accessories</t>
        </is>
      </c>
      <c r="H314" t="inlineStr">
        <is>
          <t>Leather Wallet</t>
        </is>
      </c>
      <c r="I314" s="1" t="n">
        <v>1395.64</v>
      </c>
      <c r="J314" s="1" t="n">
        <v>463.44</v>
      </c>
      <c r="K314" t="n">
        <v>46</v>
      </c>
      <c r="L314" s="2" t="n">
        <v>0.332063</v>
      </c>
    </row>
    <row r="315">
      <c r="A315" t="inlineStr">
        <is>
          <t>Mar-2024</t>
        </is>
      </c>
      <c r="B315" t="inlineStr">
        <is>
          <t>2024</t>
        </is>
      </c>
      <c r="C315" t="inlineStr">
        <is>
          <t>Mar</t>
        </is>
      </c>
      <c r="D315" t="inlineStr">
        <is>
          <t>AS</t>
        </is>
      </c>
      <c r="E315" t="inlineStr">
        <is>
          <t>Asia</t>
        </is>
      </c>
      <c r="F315" t="inlineStr">
        <is>
          <t>Singapore</t>
        </is>
      </c>
      <c r="G315" t="inlineStr">
        <is>
          <t>Electronics</t>
        </is>
      </c>
      <c r="H315" t="inlineStr">
        <is>
          <t>LED Lamp</t>
        </is>
      </c>
      <c r="I315" s="1" t="n">
        <v>940.5</v>
      </c>
      <c r="J315" s="1" t="n">
        <v>262.75</v>
      </c>
      <c r="K315" t="n">
        <v>50</v>
      </c>
      <c r="L315" s="2" t="n">
        <v>0.279373</v>
      </c>
    </row>
    <row r="316">
      <c r="A316" t="inlineStr">
        <is>
          <t>Jul-2024</t>
        </is>
      </c>
      <c r="B316" t="inlineStr">
        <is>
          <t>2024</t>
        </is>
      </c>
      <c r="C316" t="inlineStr">
        <is>
          <t>Jul</t>
        </is>
      </c>
      <c r="D316" t="inlineStr">
        <is>
          <t>OC</t>
        </is>
      </c>
      <c r="E316" t="inlineStr">
        <is>
          <t>Oceania</t>
        </is>
      </c>
      <c r="F316" t="inlineStr">
        <is>
          <t>Australia</t>
        </is>
      </c>
      <c r="G316" t="inlineStr">
        <is>
          <t>Home Decor</t>
        </is>
      </c>
      <c r="H316" t="inlineStr">
        <is>
          <t>Glass Bowl Set</t>
        </is>
      </c>
      <c r="I316" s="1" t="n">
        <v>59.28</v>
      </c>
      <c r="J316" s="1" t="n">
        <v>9.69</v>
      </c>
      <c r="K316" t="n">
        <v>2</v>
      </c>
      <c r="L316" s="2" t="n">
        <v>0.163462</v>
      </c>
    </row>
    <row r="317">
      <c r="A317" t="inlineStr">
        <is>
          <t>Jan-2024</t>
        </is>
      </c>
      <c r="B317" t="inlineStr">
        <is>
          <t>2024</t>
        </is>
      </c>
      <c r="C317" t="inlineStr">
        <is>
          <t>Jan</t>
        </is>
      </c>
      <c r="D317" t="inlineStr">
        <is>
          <t>AS</t>
        </is>
      </c>
      <c r="E317" t="inlineStr">
        <is>
          <t>Asia</t>
        </is>
      </c>
      <c r="F317" t="inlineStr">
        <is>
          <t>Singapore</t>
        </is>
      </c>
      <c r="G317" t="inlineStr">
        <is>
          <t>Home Decor</t>
        </is>
      </c>
      <c r="H317" t="inlineStr">
        <is>
          <t>Glass Bowl Set</t>
        </is>
      </c>
      <c r="I317" s="1" t="n">
        <v>1339.2</v>
      </c>
      <c r="J317" s="1" t="n">
        <v>192.89</v>
      </c>
      <c r="K317" t="n">
        <v>48</v>
      </c>
      <c r="L317" s="2" t="n">
        <v>0.144034</v>
      </c>
    </row>
    <row r="318">
      <c r="A318" t="inlineStr">
        <is>
          <t>Dec-2024</t>
        </is>
      </c>
      <c r="B318" t="inlineStr">
        <is>
          <t>2024</t>
        </is>
      </c>
      <c r="C318" t="inlineStr">
        <is>
          <t>Dec</t>
        </is>
      </c>
      <c r="D318" t="inlineStr">
        <is>
          <t>EU</t>
        </is>
      </c>
      <c r="E318" t="inlineStr">
        <is>
          <t>Europe</t>
        </is>
      </c>
      <c r="F318" t="inlineStr">
        <is>
          <t>France</t>
        </is>
      </c>
      <c r="G318" t="inlineStr">
        <is>
          <t>Textiles</t>
        </is>
      </c>
      <c r="H318" t="inlineStr">
        <is>
          <t>Cotton Bedsheet</t>
        </is>
      </c>
      <c r="I318" s="1" t="n">
        <v>1078.56</v>
      </c>
      <c r="J318" s="1" t="n">
        <v>314.05</v>
      </c>
      <c r="K318" t="n">
        <v>28</v>
      </c>
      <c r="L318" s="2" t="n">
        <v>0.291175</v>
      </c>
    </row>
    <row r="319">
      <c r="A319" t="inlineStr">
        <is>
          <t>Mar-2024</t>
        </is>
      </c>
      <c r="B319" t="inlineStr">
        <is>
          <t>2024</t>
        </is>
      </c>
      <c r="C319" t="inlineStr">
        <is>
          <t>Mar</t>
        </is>
      </c>
      <c r="D319" t="inlineStr">
        <is>
          <t>EU</t>
        </is>
      </c>
      <c r="E319" t="inlineStr">
        <is>
          <t>Europe</t>
        </is>
      </c>
      <c r="F319" t="inlineStr">
        <is>
          <t>Uk</t>
        </is>
      </c>
      <c r="G319" t="inlineStr">
        <is>
          <t>Home Decor</t>
        </is>
      </c>
      <c r="H319" t="inlineStr">
        <is>
          <t>Glass Bowl Set</t>
        </is>
      </c>
      <c r="I319" s="1" t="n">
        <v>341.88</v>
      </c>
      <c r="J319" s="1" t="n">
        <v>77.2</v>
      </c>
      <c r="K319" t="n">
        <v>11</v>
      </c>
      <c r="L319" s="2" t="n">
        <v>0.22581</v>
      </c>
    </row>
    <row r="320">
      <c r="A320" t="inlineStr">
        <is>
          <t>Oct-2024</t>
        </is>
      </c>
      <c r="B320" t="inlineStr">
        <is>
          <t>2024</t>
        </is>
      </c>
      <c r="C320" t="inlineStr">
        <is>
          <t>Oct</t>
        </is>
      </c>
      <c r="D320" t="inlineStr">
        <is>
          <t>NA</t>
        </is>
      </c>
      <c r="E320" t="inlineStr">
        <is>
          <t>North America</t>
        </is>
      </c>
      <c r="F320" t="inlineStr">
        <is>
          <t>Mexico</t>
        </is>
      </c>
      <c r="G320" t="inlineStr">
        <is>
          <t>Electronics</t>
        </is>
      </c>
      <c r="H320" t="inlineStr">
        <is>
          <t>Wireless Mouse</t>
        </is>
      </c>
      <c r="I320" s="1" t="n">
        <v>1089.9</v>
      </c>
      <c r="J320" s="1" t="n">
        <v>222.4</v>
      </c>
      <c r="K320" t="n">
        <v>42</v>
      </c>
      <c r="L320" s="2" t="n">
        <v>0.204055</v>
      </c>
    </row>
    <row r="321">
      <c r="A321" t="inlineStr">
        <is>
          <t>Aug-2024</t>
        </is>
      </c>
      <c r="B321" t="inlineStr">
        <is>
          <t>2024</t>
        </is>
      </c>
      <c r="C321" t="inlineStr">
        <is>
          <t>Aug</t>
        </is>
      </c>
      <c r="D321" t="inlineStr">
        <is>
          <t>AS</t>
        </is>
      </c>
      <c r="E321" t="inlineStr">
        <is>
          <t>Asia</t>
        </is>
      </c>
      <c r="F321" t="inlineStr">
        <is>
          <t>Singapore</t>
        </is>
      </c>
      <c r="G321" t="inlineStr">
        <is>
          <t>Textiles</t>
        </is>
      </c>
      <c r="H321" t="inlineStr">
        <is>
          <t>Cotton Bedsheet</t>
        </is>
      </c>
      <c r="I321" s="1" t="n">
        <v>904.8</v>
      </c>
      <c r="J321" s="1" t="n">
        <v>84.67</v>
      </c>
      <c r="K321" t="n">
        <v>30</v>
      </c>
      <c r="L321" s="2" t="n">
        <v>0.093579</v>
      </c>
    </row>
    <row r="322">
      <c r="A322" t="inlineStr">
        <is>
          <t>Jul-2024</t>
        </is>
      </c>
      <c r="B322" t="inlineStr">
        <is>
          <t>2024</t>
        </is>
      </c>
      <c r="C322" t="inlineStr">
        <is>
          <t>Jul</t>
        </is>
      </c>
      <c r="D322" t="inlineStr">
        <is>
          <t>SA</t>
        </is>
      </c>
      <c r="E322" t="inlineStr">
        <is>
          <t>South America</t>
        </is>
      </c>
      <c r="F322" t="inlineStr">
        <is>
          <t>Brazil</t>
        </is>
      </c>
      <c r="G322" t="inlineStr">
        <is>
          <t>Electronics</t>
        </is>
      </c>
      <c r="H322" t="inlineStr">
        <is>
          <t>Wireless Mouse</t>
        </is>
      </c>
      <c r="I322" s="1" t="n">
        <v>1201.2</v>
      </c>
      <c r="J322" s="1" t="n">
        <v>329.23</v>
      </c>
      <c r="K322" t="n">
        <v>40</v>
      </c>
      <c r="L322" s="2" t="n">
        <v>0.274084</v>
      </c>
    </row>
    <row r="323">
      <c r="A323" t="inlineStr">
        <is>
          <t>Oct-2024</t>
        </is>
      </c>
      <c r="B323" t="inlineStr">
        <is>
          <t>2024</t>
        </is>
      </c>
      <c r="C323" t="inlineStr">
        <is>
          <t>Oct</t>
        </is>
      </c>
      <c r="D323" t="inlineStr">
        <is>
          <t>AF</t>
        </is>
      </c>
      <c r="E323" t="inlineStr">
        <is>
          <t>Africa</t>
        </is>
      </c>
      <c r="F323" t="inlineStr">
        <is>
          <t>South Africa</t>
        </is>
      </c>
      <c r="G323" t="inlineStr">
        <is>
          <t>Electronics</t>
        </is>
      </c>
      <c r="H323" t="inlineStr">
        <is>
          <t>Wireless Mouse</t>
        </is>
      </c>
      <c r="I323" s="1" t="n">
        <v>406.8</v>
      </c>
      <c r="J323" s="1" t="n">
        <v>82.52</v>
      </c>
      <c r="K323" t="n">
        <v>15</v>
      </c>
      <c r="L323" s="2" t="n">
        <v>0.202852</v>
      </c>
    </row>
    <row r="324">
      <c r="A324" t="inlineStr">
        <is>
          <t>Oct-2024</t>
        </is>
      </c>
      <c r="B324" t="inlineStr">
        <is>
          <t>2024</t>
        </is>
      </c>
      <c r="C324" t="inlineStr">
        <is>
          <t>Oct</t>
        </is>
      </c>
      <c r="D324" t="inlineStr">
        <is>
          <t>EU</t>
        </is>
      </c>
      <c r="E324" t="inlineStr">
        <is>
          <t>Europe</t>
        </is>
      </c>
      <c r="F324" t="inlineStr">
        <is>
          <t>France</t>
        </is>
      </c>
      <c r="G324" t="inlineStr">
        <is>
          <t>Electronics</t>
        </is>
      </c>
      <c r="H324" t="inlineStr">
        <is>
          <t>LED Lamp</t>
        </is>
      </c>
      <c r="I324" s="1" t="n">
        <v>642.25</v>
      </c>
      <c r="J324" s="1" t="n">
        <v>166.65</v>
      </c>
      <c r="K324" t="n">
        <v>35</v>
      </c>
      <c r="L324" s="2" t="n">
        <v>0.259478</v>
      </c>
    </row>
    <row r="325">
      <c r="A325" t="inlineStr">
        <is>
          <t>Jun-2024</t>
        </is>
      </c>
      <c r="B325" t="inlineStr">
        <is>
          <t>2024</t>
        </is>
      </c>
      <c r="C325" t="inlineStr">
        <is>
          <t>Jun</t>
        </is>
      </c>
      <c r="D325" t="inlineStr">
        <is>
          <t>AF</t>
        </is>
      </c>
      <c r="E325" t="inlineStr">
        <is>
          <t>Africa</t>
        </is>
      </c>
      <c r="F325" t="inlineStr">
        <is>
          <t>South Africa</t>
        </is>
      </c>
      <c r="G325" t="inlineStr">
        <is>
          <t>Accessories</t>
        </is>
      </c>
      <c r="H325" t="inlineStr">
        <is>
          <t>Travel Backpack</t>
        </is>
      </c>
      <c r="I325" s="1" t="n">
        <v>1104.39</v>
      </c>
      <c r="J325" s="1" t="n">
        <v>312.33</v>
      </c>
      <c r="K325" t="n">
        <v>21</v>
      </c>
      <c r="L325" s="2" t="n">
        <v>0.282808</v>
      </c>
    </row>
    <row r="326">
      <c r="A326" t="inlineStr">
        <is>
          <t>Sep-2024</t>
        </is>
      </c>
      <c r="B326" t="inlineStr">
        <is>
          <t>2024</t>
        </is>
      </c>
      <c r="C326" t="inlineStr">
        <is>
          <t>Sep</t>
        </is>
      </c>
      <c r="D326" t="inlineStr">
        <is>
          <t>AS</t>
        </is>
      </c>
      <c r="E326" t="inlineStr">
        <is>
          <t>Asia</t>
        </is>
      </c>
      <c r="F326" t="inlineStr">
        <is>
          <t>China</t>
        </is>
      </c>
      <c r="G326" t="inlineStr">
        <is>
          <t>Home Decor</t>
        </is>
      </c>
      <c r="H326" t="inlineStr">
        <is>
          <t>Table Lamp</t>
        </is>
      </c>
      <c r="I326" s="1" t="n">
        <v>442</v>
      </c>
      <c r="J326" s="1" t="n">
        <v>143.55</v>
      </c>
      <c r="K326" t="n">
        <v>10</v>
      </c>
      <c r="L326" s="2" t="n">
        <v>0.324774</v>
      </c>
    </row>
    <row r="327">
      <c r="A327" t="inlineStr">
        <is>
          <t>Dec-2024</t>
        </is>
      </c>
      <c r="B327" t="inlineStr">
        <is>
          <t>2024</t>
        </is>
      </c>
      <c r="C327" t="inlineStr">
        <is>
          <t>Dec</t>
        </is>
      </c>
      <c r="D327" t="inlineStr">
        <is>
          <t>AS</t>
        </is>
      </c>
      <c r="E327" t="inlineStr">
        <is>
          <t>Asia</t>
        </is>
      </c>
      <c r="F327" t="inlineStr">
        <is>
          <t>China</t>
        </is>
      </c>
      <c r="G327" t="inlineStr">
        <is>
          <t>Accessories</t>
        </is>
      </c>
      <c r="H327" t="inlineStr">
        <is>
          <t>Travel Backpack</t>
        </is>
      </c>
      <c r="I327" s="1" t="n">
        <v>669.9</v>
      </c>
      <c r="J327" s="1" t="n">
        <v>258.62</v>
      </c>
      <c r="K327" t="n">
        <v>11</v>
      </c>
      <c r="L327" s="2" t="n">
        <v>0.386058</v>
      </c>
    </row>
    <row r="328">
      <c r="A328" t="inlineStr">
        <is>
          <t>Sep-2024</t>
        </is>
      </c>
      <c r="B328" t="inlineStr">
        <is>
          <t>2024</t>
        </is>
      </c>
      <c r="C328" t="inlineStr">
        <is>
          <t>Sep</t>
        </is>
      </c>
      <c r="D328" t="inlineStr">
        <is>
          <t>AS</t>
        </is>
      </c>
      <c r="E328" t="inlineStr">
        <is>
          <t>Asia</t>
        </is>
      </c>
      <c r="F328" t="inlineStr">
        <is>
          <t>Uae</t>
        </is>
      </c>
      <c r="G328" t="inlineStr">
        <is>
          <t>Electronics</t>
        </is>
      </c>
      <c r="H328" t="inlineStr">
        <is>
          <t>LED Lamp</t>
        </is>
      </c>
      <c r="I328" s="1" t="n">
        <v>580.3200000000001</v>
      </c>
      <c r="J328" s="1" t="n">
        <v>203.74</v>
      </c>
      <c r="K328" t="n">
        <v>26</v>
      </c>
      <c r="L328" s="2" t="n">
        <v>0.351082</v>
      </c>
    </row>
    <row r="329">
      <c r="A329" t="inlineStr">
        <is>
          <t>Jan-2025</t>
        </is>
      </c>
      <c r="B329" t="inlineStr">
        <is>
          <t>2025</t>
        </is>
      </c>
      <c r="C329" t="inlineStr">
        <is>
          <t>Jan</t>
        </is>
      </c>
      <c r="D329" t="inlineStr">
        <is>
          <t>AS</t>
        </is>
      </c>
      <c r="E329" t="inlineStr">
        <is>
          <t>Asia</t>
        </is>
      </c>
      <c r="F329" t="inlineStr">
        <is>
          <t>China</t>
        </is>
      </c>
      <c r="G329" t="inlineStr">
        <is>
          <t>Home Decor</t>
        </is>
      </c>
      <c r="H329" t="inlineStr">
        <is>
          <t>Table Lamp</t>
        </is>
      </c>
      <c r="I329" s="1" t="n">
        <v>1926.94</v>
      </c>
      <c r="J329" s="1" t="n">
        <v>541.55</v>
      </c>
      <c r="K329" t="n">
        <v>46</v>
      </c>
      <c r="L329" s="2" t="n">
        <v>0.281041</v>
      </c>
    </row>
    <row r="330">
      <c r="A330" t="inlineStr">
        <is>
          <t>Oct-2024</t>
        </is>
      </c>
      <c r="B330" t="inlineStr">
        <is>
          <t>2024</t>
        </is>
      </c>
      <c r="C330" t="inlineStr">
        <is>
          <t>Oct</t>
        </is>
      </c>
      <c r="D330" t="inlineStr">
        <is>
          <t>EU</t>
        </is>
      </c>
      <c r="E330" t="inlineStr">
        <is>
          <t>Europe</t>
        </is>
      </c>
      <c r="F330" t="inlineStr">
        <is>
          <t>Uk</t>
        </is>
      </c>
      <c r="G330" t="inlineStr">
        <is>
          <t>Electronics</t>
        </is>
      </c>
      <c r="H330" t="inlineStr">
        <is>
          <t>LED Lamp</t>
        </is>
      </c>
      <c r="I330" s="1" t="n">
        <v>913.3200000000001</v>
      </c>
      <c r="J330" s="1" t="n">
        <v>314.75</v>
      </c>
      <c r="K330" t="n">
        <v>43</v>
      </c>
      <c r="L330" s="2" t="n">
        <v>0.344622</v>
      </c>
    </row>
    <row r="331">
      <c r="A331" t="inlineStr">
        <is>
          <t>Mar-2024</t>
        </is>
      </c>
      <c r="B331" t="inlineStr">
        <is>
          <t>2024</t>
        </is>
      </c>
      <c r="C331" t="inlineStr">
        <is>
          <t>Mar</t>
        </is>
      </c>
      <c r="D331" t="inlineStr">
        <is>
          <t>EU</t>
        </is>
      </c>
      <c r="E331" t="inlineStr">
        <is>
          <t>Europe</t>
        </is>
      </c>
      <c r="F331" t="inlineStr">
        <is>
          <t>Germany</t>
        </is>
      </c>
      <c r="G331" t="inlineStr">
        <is>
          <t>Home Decor</t>
        </is>
      </c>
      <c r="H331" t="inlineStr">
        <is>
          <t>Glass Bowl Set</t>
        </is>
      </c>
      <c r="I331" s="1" t="n">
        <v>943.6</v>
      </c>
      <c r="J331" s="1" t="n">
        <v>293.43</v>
      </c>
      <c r="K331" t="n">
        <v>28</v>
      </c>
      <c r="L331" s="2" t="n">
        <v>0.310969</v>
      </c>
    </row>
    <row r="332">
      <c r="A332" t="inlineStr">
        <is>
          <t>Aug-2024</t>
        </is>
      </c>
      <c r="B332" t="inlineStr">
        <is>
          <t>2024</t>
        </is>
      </c>
      <c r="C332" t="inlineStr">
        <is>
          <t>Aug</t>
        </is>
      </c>
      <c r="D332" t="inlineStr">
        <is>
          <t>AS</t>
        </is>
      </c>
      <c r="E332" t="inlineStr">
        <is>
          <t>Asia</t>
        </is>
      </c>
      <c r="F332" t="inlineStr">
        <is>
          <t>India</t>
        </is>
      </c>
      <c r="G332" t="inlineStr">
        <is>
          <t>Accessories</t>
        </is>
      </c>
      <c r="H332" t="inlineStr">
        <is>
          <t>Travel Backpack</t>
        </is>
      </c>
      <c r="I332" s="1" t="n">
        <v>1752.34</v>
      </c>
      <c r="J332" s="1" t="n">
        <v>225.25</v>
      </c>
      <c r="K332" t="n">
        <v>41</v>
      </c>
      <c r="L332" s="2" t="n">
        <v>0.128542</v>
      </c>
    </row>
    <row r="333">
      <c r="A333" t="inlineStr">
        <is>
          <t>Sep-2024</t>
        </is>
      </c>
      <c r="B333" t="inlineStr">
        <is>
          <t>2024</t>
        </is>
      </c>
      <c r="C333" t="inlineStr">
        <is>
          <t>Sep</t>
        </is>
      </c>
      <c r="D333" t="inlineStr">
        <is>
          <t>EU</t>
        </is>
      </c>
      <c r="E333" t="inlineStr">
        <is>
          <t>Europe</t>
        </is>
      </c>
      <c r="F333" t="inlineStr">
        <is>
          <t>Uk</t>
        </is>
      </c>
      <c r="G333" t="inlineStr">
        <is>
          <t>Electronics</t>
        </is>
      </c>
      <c r="H333" t="inlineStr">
        <is>
          <t>Wireless Mouse</t>
        </is>
      </c>
      <c r="I333" s="1" t="n">
        <v>724.3200000000001</v>
      </c>
      <c r="J333" s="1" t="n">
        <v>199.35</v>
      </c>
      <c r="K333" t="n">
        <v>24</v>
      </c>
      <c r="L333" s="2" t="n">
        <v>0.275224</v>
      </c>
    </row>
    <row r="334">
      <c r="A334" t="inlineStr">
        <is>
          <t>Feb-2025</t>
        </is>
      </c>
      <c r="B334" t="inlineStr">
        <is>
          <t>2025</t>
        </is>
      </c>
      <c r="C334" t="inlineStr">
        <is>
          <t>Feb</t>
        </is>
      </c>
      <c r="D334" t="inlineStr">
        <is>
          <t>AS</t>
        </is>
      </c>
      <c r="E334" t="inlineStr">
        <is>
          <t>Asia</t>
        </is>
      </c>
      <c r="F334" t="inlineStr">
        <is>
          <t>Japan</t>
        </is>
      </c>
      <c r="G334" t="inlineStr">
        <is>
          <t>Home Decor</t>
        </is>
      </c>
      <c r="H334" t="inlineStr">
        <is>
          <t>Ceramic Vase</t>
        </is>
      </c>
      <c r="I334" s="1" t="n">
        <v>880.88</v>
      </c>
      <c r="J334" s="1" t="n">
        <v>138.61</v>
      </c>
      <c r="K334" t="n">
        <v>44</v>
      </c>
      <c r="L334" s="2" t="n">
        <v>0.157354</v>
      </c>
    </row>
    <row r="335">
      <c r="A335" t="inlineStr">
        <is>
          <t>Aug-2024</t>
        </is>
      </c>
      <c r="B335" t="inlineStr">
        <is>
          <t>2024</t>
        </is>
      </c>
      <c r="C335" t="inlineStr">
        <is>
          <t>Aug</t>
        </is>
      </c>
      <c r="D335" t="inlineStr">
        <is>
          <t>EU</t>
        </is>
      </c>
      <c r="E335" t="inlineStr">
        <is>
          <t>Europe</t>
        </is>
      </c>
      <c r="F335" t="inlineStr">
        <is>
          <t>Uk</t>
        </is>
      </c>
      <c r="G335" t="inlineStr">
        <is>
          <t>Electronics</t>
        </is>
      </c>
      <c r="H335" t="inlineStr">
        <is>
          <t>Wireless Mouse</t>
        </is>
      </c>
      <c r="I335" s="1" t="n">
        <v>329.4</v>
      </c>
      <c r="J335" s="1" t="n">
        <v>76.18000000000001</v>
      </c>
      <c r="K335" t="n">
        <v>12</v>
      </c>
      <c r="L335" s="2" t="n">
        <v>0.231269</v>
      </c>
    </row>
    <row r="336">
      <c r="A336" t="inlineStr">
        <is>
          <t>Nov-2024</t>
        </is>
      </c>
      <c r="B336" t="inlineStr">
        <is>
          <t>2024</t>
        </is>
      </c>
      <c r="C336" t="inlineStr">
        <is>
          <t>Nov</t>
        </is>
      </c>
      <c r="D336" t="inlineStr">
        <is>
          <t>AF</t>
        </is>
      </c>
      <c r="E336" t="inlineStr">
        <is>
          <t>Africa</t>
        </is>
      </c>
      <c r="F336" t="inlineStr">
        <is>
          <t>South Africa</t>
        </is>
      </c>
      <c r="G336" t="inlineStr">
        <is>
          <t>Electronics</t>
        </is>
      </c>
      <c r="H336" t="inlineStr">
        <is>
          <t>Wireless Mouse</t>
        </is>
      </c>
      <c r="I336" s="1" t="n">
        <v>794.8200000000001</v>
      </c>
      <c r="J336" s="1" t="n">
        <v>255.37</v>
      </c>
      <c r="K336" t="n">
        <v>26</v>
      </c>
      <c r="L336" s="2" t="n">
        <v>0.321293</v>
      </c>
    </row>
    <row r="337">
      <c r="A337" t="inlineStr">
        <is>
          <t>Sep-2024</t>
        </is>
      </c>
      <c r="B337" t="inlineStr">
        <is>
          <t>2024</t>
        </is>
      </c>
      <c r="C337" t="inlineStr">
        <is>
          <t>Sep</t>
        </is>
      </c>
      <c r="D337" t="inlineStr">
        <is>
          <t>AS</t>
        </is>
      </c>
      <c r="E337" t="inlineStr">
        <is>
          <t>Asia</t>
        </is>
      </c>
      <c r="F337" t="inlineStr">
        <is>
          <t>Japan</t>
        </is>
      </c>
      <c r="G337" t="inlineStr">
        <is>
          <t>Textiles</t>
        </is>
      </c>
      <c r="H337" t="inlineStr">
        <is>
          <t>Cotton Bedsheet</t>
        </is>
      </c>
      <c r="I337" s="1" t="n">
        <v>1480.74</v>
      </c>
      <c r="J337" s="1" t="n">
        <v>219.61</v>
      </c>
      <c r="K337" t="n">
        <v>46</v>
      </c>
      <c r="L337" s="2" t="n">
        <v>0.148311</v>
      </c>
    </row>
    <row r="338">
      <c r="A338" t="inlineStr">
        <is>
          <t>Mar-2025</t>
        </is>
      </c>
      <c r="B338" t="inlineStr">
        <is>
          <t>2025</t>
        </is>
      </c>
      <c r="C338" t="inlineStr">
        <is>
          <t>Mar</t>
        </is>
      </c>
      <c r="D338" t="inlineStr">
        <is>
          <t>AS</t>
        </is>
      </c>
      <c r="E338" t="inlineStr">
        <is>
          <t>Asia</t>
        </is>
      </c>
      <c r="F338" t="inlineStr">
        <is>
          <t>Singapore</t>
        </is>
      </c>
      <c r="G338" t="inlineStr">
        <is>
          <t>Accessories</t>
        </is>
      </c>
      <c r="H338" t="inlineStr">
        <is>
          <t>Leather Wallet</t>
        </is>
      </c>
      <c r="I338" s="1" t="n">
        <v>635.8</v>
      </c>
      <c r="J338" s="1" t="n">
        <v>237.37</v>
      </c>
      <c r="K338" t="n">
        <v>20</v>
      </c>
      <c r="L338" s="2" t="n">
        <v>0.373341</v>
      </c>
    </row>
    <row r="339">
      <c r="A339" t="inlineStr">
        <is>
          <t>Mar-2025</t>
        </is>
      </c>
      <c r="B339" t="inlineStr">
        <is>
          <t>2025</t>
        </is>
      </c>
      <c r="C339" t="inlineStr">
        <is>
          <t>Mar</t>
        </is>
      </c>
      <c r="D339" t="inlineStr">
        <is>
          <t>OC</t>
        </is>
      </c>
      <c r="E339" t="inlineStr">
        <is>
          <t>Oceania</t>
        </is>
      </c>
      <c r="F339" t="inlineStr">
        <is>
          <t>Australia</t>
        </is>
      </c>
      <c r="G339" t="inlineStr">
        <is>
          <t>Accessories</t>
        </is>
      </c>
      <c r="H339" t="inlineStr">
        <is>
          <t>Leather Wallet</t>
        </is>
      </c>
      <c r="I339" s="1" t="n">
        <v>231.52</v>
      </c>
      <c r="J339" s="1" t="n">
        <v>80.52</v>
      </c>
      <c r="K339" t="n">
        <v>8</v>
      </c>
      <c r="L339" s="2" t="n">
        <v>0.347789</v>
      </c>
    </row>
    <row r="340">
      <c r="A340" t="inlineStr">
        <is>
          <t>Oct-2024</t>
        </is>
      </c>
      <c r="B340" t="inlineStr">
        <is>
          <t>2024</t>
        </is>
      </c>
      <c r="C340" t="inlineStr">
        <is>
          <t>Oct</t>
        </is>
      </c>
      <c r="D340" t="inlineStr">
        <is>
          <t>EU</t>
        </is>
      </c>
      <c r="E340" t="inlineStr">
        <is>
          <t>Europe</t>
        </is>
      </c>
      <c r="F340" t="inlineStr">
        <is>
          <t>France</t>
        </is>
      </c>
      <c r="G340" t="inlineStr">
        <is>
          <t>Accessories</t>
        </is>
      </c>
      <c r="H340" t="inlineStr">
        <is>
          <t>Leather Wallet</t>
        </is>
      </c>
      <c r="I340" s="1" t="n">
        <v>1226.4</v>
      </c>
      <c r="J340" s="1" t="n">
        <v>421.16</v>
      </c>
      <c r="K340" t="n">
        <v>40</v>
      </c>
      <c r="L340" s="2" t="n">
        <v>0.343412</v>
      </c>
    </row>
    <row r="341">
      <c r="A341" t="inlineStr">
        <is>
          <t>Mar-2025</t>
        </is>
      </c>
      <c r="B341" t="inlineStr">
        <is>
          <t>2025</t>
        </is>
      </c>
      <c r="C341" t="inlineStr">
        <is>
          <t>Mar</t>
        </is>
      </c>
      <c r="D341" t="inlineStr">
        <is>
          <t>OC</t>
        </is>
      </c>
      <c r="E341" t="inlineStr">
        <is>
          <t>Oceania</t>
        </is>
      </c>
      <c r="F341" t="inlineStr">
        <is>
          <t>Australia</t>
        </is>
      </c>
      <c r="G341" t="inlineStr">
        <is>
          <t>Electronics</t>
        </is>
      </c>
      <c r="H341" t="inlineStr">
        <is>
          <t>Bluetooth Speaker</t>
        </is>
      </c>
      <c r="I341" s="1" t="n">
        <v>2379.96</v>
      </c>
      <c r="J341" s="1" t="n">
        <v>865.5700000000001</v>
      </c>
      <c r="K341" t="n">
        <v>44</v>
      </c>
      <c r="L341" s="2" t="n">
        <v>0.363691</v>
      </c>
    </row>
    <row r="342">
      <c r="A342" t="inlineStr">
        <is>
          <t>Feb-2025</t>
        </is>
      </c>
      <c r="B342" t="inlineStr">
        <is>
          <t>2025</t>
        </is>
      </c>
      <c r="C342" t="inlineStr">
        <is>
          <t>Feb</t>
        </is>
      </c>
      <c r="D342" t="inlineStr">
        <is>
          <t>AS</t>
        </is>
      </c>
      <c r="E342" t="inlineStr">
        <is>
          <t>Asia</t>
        </is>
      </c>
      <c r="F342" t="inlineStr">
        <is>
          <t>Singapore</t>
        </is>
      </c>
      <c r="G342" t="inlineStr">
        <is>
          <t>Apparel</t>
        </is>
      </c>
      <c r="H342" t="inlineStr">
        <is>
          <t>Denim Jacket</t>
        </is>
      </c>
      <c r="I342" s="1" t="n">
        <v>2204.48</v>
      </c>
      <c r="J342" s="1" t="n">
        <v>772.4299999999999</v>
      </c>
      <c r="K342" t="n">
        <v>32</v>
      </c>
      <c r="L342" s="2" t="n">
        <v>0.350391</v>
      </c>
    </row>
    <row r="343">
      <c r="A343" t="inlineStr">
        <is>
          <t>May-2024</t>
        </is>
      </c>
      <c r="B343" t="inlineStr">
        <is>
          <t>2024</t>
        </is>
      </c>
      <c r="C343" t="inlineStr">
        <is>
          <t>May</t>
        </is>
      </c>
      <c r="D343" t="inlineStr">
        <is>
          <t>AS</t>
        </is>
      </c>
      <c r="E343" t="inlineStr">
        <is>
          <t>Asia</t>
        </is>
      </c>
      <c r="F343" t="inlineStr">
        <is>
          <t>India</t>
        </is>
      </c>
      <c r="G343" t="inlineStr">
        <is>
          <t>Accessories</t>
        </is>
      </c>
      <c r="H343" t="inlineStr">
        <is>
          <t>Travel Backpack</t>
        </is>
      </c>
      <c r="I343" s="1" t="n">
        <v>1907.4</v>
      </c>
      <c r="J343" s="1" t="n">
        <v>268.35</v>
      </c>
      <c r="K343" t="n">
        <v>44</v>
      </c>
      <c r="L343" s="2" t="n">
        <v>0.140689</v>
      </c>
    </row>
    <row r="344">
      <c r="A344" t="inlineStr">
        <is>
          <t>Jul-2024</t>
        </is>
      </c>
      <c r="B344" t="inlineStr">
        <is>
          <t>2024</t>
        </is>
      </c>
      <c r="C344" t="inlineStr">
        <is>
          <t>Jul</t>
        </is>
      </c>
      <c r="D344" t="inlineStr">
        <is>
          <t>NA</t>
        </is>
      </c>
      <c r="E344" t="inlineStr">
        <is>
          <t>North America</t>
        </is>
      </c>
      <c r="F344" t="inlineStr">
        <is>
          <t>Mexico</t>
        </is>
      </c>
      <c r="G344" t="inlineStr">
        <is>
          <t>Home Decor</t>
        </is>
      </c>
      <c r="H344" t="inlineStr">
        <is>
          <t>Table Lamp</t>
        </is>
      </c>
      <c r="I344" s="1" t="n">
        <v>816</v>
      </c>
      <c r="J344" s="1" t="n">
        <v>101.85</v>
      </c>
      <c r="K344" t="n">
        <v>24</v>
      </c>
      <c r="L344" s="2" t="n">
        <v>0.124816</v>
      </c>
    </row>
    <row r="345">
      <c r="A345" t="inlineStr">
        <is>
          <t>Feb-2024</t>
        </is>
      </c>
      <c r="B345" t="inlineStr">
        <is>
          <t>2024</t>
        </is>
      </c>
      <c r="C345" t="inlineStr">
        <is>
          <t>Feb</t>
        </is>
      </c>
      <c r="D345" t="inlineStr">
        <is>
          <t>AS</t>
        </is>
      </c>
      <c r="E345" t="inlineStr">
        <is>
          <t>Asia</t>
        </is>
      </c>
      <c r="F345" t="inlineStr">
        <is>
          <t>China</t>
        </is>
      </c>
      <c r="G345" t="inlineStr">
        <is>
          <t>Accessories</t>
        </is>
      </c>
      <c r="H345" t="inlineStr">
        <is>
          <t>Leather Wallet</t>
        </is>
      </c>
      <c r="I345" s="1" t="n">
        <v>1240.25</v>
      </c>
      <c r="J345" s="1" t="n">
        <v>409.39</v>
      </c>
      <c r="K345" t="n">
        <v>41</v>
      </c>
      <c r="L345" s="2" t="n">
        <v>0.330087</v>
      </c>
    </row>
    <row r="346">
      <c r="A346" t="inlineStr">
        <is>
          <t>Mar-2025</t>
        </is>
      </c>
      <c r="B346" t="inlineStr">
        <is>
          <t>2025</t>
        </is>
      </c>
      <c r="C346" t="inlineStr">
        <is>
          <t>Mar</t>
        </is>
      </c>
      <c r="D346" t="inlineStr">
        <is>
          <t>AF</t>
        </is>
      </c>
      <c r="E346" t="inlineStr">
        <is>
          <t>Africa</t>
        </is>
      </c>
      <c r="F346" t="inlineStr">
        <is>
          <t>South Africa</t>
        </is>
      </c>
      <c r="G346" t="inlineStr">
        <is>
          <t>Home Decor</t>
        </is>
      </c>
      <c r="H346" t="inlineStr">
        <is>
          <t>Ceramic Vase</t>
        </is>
      </c>
      <c r="I346" s="1" t="n">
        <v>355.65</v>
      </c>
      <c r="J346" s="1" t="n">
        <v>115.93</v>
      </c>
      <c r="K346" t="n">
        <v>15</v>
      </c>
      <c r="L346" s="2" t="n">
        <v>0.325967</v>
      </c>
    </row>
    <row r="347">
      <c r="A347" t="inlineStr">
        <is>
          <t>Aug-2024</t>
        </is>
      </c>
      <c r="B347" t="inlineStr">
        <is>
          <t>2024</t>
        </is>
      </c>
      <c r="C347" t="inlineStr">
        <is>
          <t>Aug</t>
        </is>
      </c>
      <c r="D347" t="inlineStr">
        <is>
          <t>AS</t>
        </is>
      </c>
      <c r="E347" t="inlineStr">
        <is>
          <t>Asia</t>
        </is>
      </c>
      <c r="F347" t="inlineStr">
        <is>
          <t>Singapore</t>
        </is>
      </c>
      <c r="G347" t="inlineStr">
        <is>
          <t>Electronics</t>
        </is>
      </c>
      <c r="H347" t="inlineStr">
        <is>
          <t>Bluetooth Speaker</t>
        </is>
      </c>
      <c r="I347" s="1" t="n">
        <v>1605.12</v>
      </c>
      <c r="J347" s="1" t="n">
        <v>450.41</v>
      </c>
      <c r="K347" t="n">
        <v>33</v>
      </c>
      <c r="L347" s="2" t="n">
        <v>0.280608</v>
      </c>
    </row>
    <row r="348">
      <c r="A348" t="inlineStr">
        <is>
          <t>Apr-2024</t>
        </is>
      </c>
      <c r="B348" t="inlineStr">
        <is>
          <t>2024</t>
        </is>
      </c>
      <c r="C348" t="inlineStr">
        <is>
          <t>Apr</t>
        </is>
      </c>
      <c r="D348" t="inlineStr">
        <is>
          <t>EU</t>
        </is>
      </c>
      <c r="E348" t="inlineStr">
        <is>
          <t>Europe</t>
        </is>
      </c>
      <c r="F348" t="inlineStr">
        <is>
          <t>Germany</t>
        </is>
      </c>
      <c r="G348" t="inlineStr">
        <is>
          <t>Accessories</t>
        </is>
      </c>
      <c r="H348" t="inlineStr">
        <is>
          <t>Travel Backpack</t>
        </is>
      </c>
      <c r="I348" s="1" t="n">
        <v>356.58</v>
      </c>
      <c r="J348" s="1" t="n">
        <v>100.39</v>
      </c>
      <c r="K348" t="n">
        <v>7</v>
      </c>
      <c r="L348" s="2" t="n">
        <v>0.281536</v>
      </c>
    </row>
    <row r="349">
      <c r="A349" t="inlineStr">
        <is>
          <t>Jan-2025</t>
        </is>
      </c>
      <c r="B349" t="inlineStr">
        <is>
          <t>2025</t>
        </is>
      </c>
      <c r="C349" t="inlineStr">
        <is>
          <t>Jan</t>
        </is>
      </c>
      <c r="D349" t="inlineStr">
        <is>
          <t>OC</t>
        </is>
      </c>
      <c r="E349" t="inlineStr">
        <is>
          <t>Oceania</t>
        </is>
      </c>
      <c r="F349" t="inlineStr">
        <is>
          <t>Australia</t>
        </is>
      </c>
      <c r="G349" t="inlineStr">
        <is>
          <t>Electronics</t>
        </is>
      </c>
      <c r="H349" t="inlineStr">
        <is>
          <t>Wireless Mouse</t>
        </is>
      </c>
      <c r="I349" s="1" t="n">
        <v>31.4</v>
      </c>
      <c r="J349" s="1" t="n">
        <v>10.26</v>
      </c>
      <c r="K349" t="n">
        <v>1</v>
      </c>
      <c r="L349" s="2" t="n">
        <v>0.326752</v>
      </c>
    </row>
    <row r="350">
      <c r="A350" t="inlineStr">
        <is>
          <t>Jul-2024</t>
        </is>
      </c>
      <c r="B350" t="inlineStr">
        <is>
          <t>2024</t>
        </is>
      </c>
      <c r="C350" t="inlineStr">
        <is>
          <t>Jul</t>
        </is>
      </c>
      <c r="D350" t="inlineStr">
        <is>
          <t>EU</t>
        </is>
      </c>
      <c r="E350" t="inlineStr">
        <is>
          <t>Europe</t>
        </is>
      </c>
      <c r="F350" t="inlineStr">
        <is>
          <t>Italy</t>
        </is>
      </c>
      <c r="G350" t="inlineStr">
        <is>
          <t>Electronics</t>
        </is>
      </c>
      <c r="H350" t="inlineStr">
        <is>
          <t>LED Lamp</t>
        </is>
      </c>
      <c r="I350" s="1" t="n">
        <v>520.52</v>
      </c>
      <c r="J350" s="1" t="n">
        <v>149.44</v>
      </c>
      <c r="K350" t="n">
        <v>28</v>
      </c>
      <c r="L350" s="2" t="n">
        <v>0.287098</v>
      </c>
    </row>
    <row r="351">
      <c r="A351" t="inlineStr">
        <is>
          <t>Mar-2025</t>
        </is>
      </c>
      <c r="B351" t="inlineStr">
        <is>
          <t>2025</t>
        </is>
      </c>
      <c r="C351" t="inlineStr">
        <is>
          <t>Mar</t>
        </is>
      </c>
      <c r="D351" t="inlineStr">
        <is>
          <t>EU</t>
        </is>
      </c>
      <c r="E351" t="inlineStr">
        <is>
          <t>Europe</t>
        </is>
      </c>
      <c r="F351" t="inlineStr">
        <is>
          <t>France</t>
        </is>
      </c>
      <c r="G351" t="inlineStr">
        <is>
          <t>Home Decor</t>
        </is>
      </c>
      <c r="H351" t="inlineStr">
        <is>
          <t>Ceramic Vase</t>
        </is>
      </c>
      <c r="I351" s="1" t="n">
        <v>1033</v>
      </c>
      <c r="J351" s="1" t="n">
        <v>223.87</v>
      </c>
      <c r="K351" t="n">
        <v>50</v>
      </c>
      <c r="L351" s="2" t="n">
        <v>0.216718</v>
      </c>
    </row>
    <row r="352">
      <c r="A352" t="inlineStr">
        <is>
          <t>Jan-2025</t>
        </is>
      </c>
      <c r="B352" t="inlineStr">
        <is>
          <t>2025</t>
        </is>
      </c>
      <c r="C352" t="inlineStr">
        <is>
          <t>Jan</t>
        </is>
      </c>
      <c r="D352" t="inlineStr">
        <is>
          <t>AS</t>
        </is>
      </c>
      <c r="E352" t="inlineStr">
        <is>
          <t>Asia</t>
        </is>
      </c>
      <c r="F352" t="inlineStr">
        <is>
          <t>China</t>
        </is>
      </c>
      <c r="G352" t="inlineStr">
        <is>
          <t>Accessories</t>
        </is>
      </c>
      <c r="H352" t="inlineStr">
        <is>
          <t>Travel Backpack</t>
        </is>
      </c>
      <c r="I352" s="1" t="n">
        <v>186.48</v>
      </c>
      <c r="J352" s="1" t="n">
        <v>33.19</v>
      </c>
      <c r="K352" t="n">
        <v>4</v>
      </c>
      <c r="L352" s="2" t="n">
        <v>0.177982</v>
      </c>
    </row>
    <row r="353">
      <c r="A353" t="inlineStr">
        <is>
          <t>Jan-2025</t>
        </is>
      </c>
      <c r="B353" t="inlineStr">
        <is>
          <t>2025</t>
        </is>
      </c>
      <c r="C353" t="inlineStr">
        <is>
          <t>Jan</t>
        </is>
      </c>
      <c r="D353" t="inlineStr">
        <is>
          <t>AF</t>
        </is>
      </c>
      <c r="E353" t="inlineStr">
        <is>
          <t>Africa</t>
        </is>
      </c>
      <c r="F353" t="inlineStr">
        <is>
          <t>South Africa</t>
        </is>
      </c>
      <c r="G353" t="inlineStr">
        <is>
          <t>Home Decor</t>
        </is>
      </c>
      <c r="H353" t="inlineStr">
        <is>
          <t>Ceramic Vase</t>
        </is>
      </c>
      <c r="I353" s="1" t="n">
        <v>806.97</v>
      </c>
      <c r="J353" s="1" t="n">
        <v>213.84</v>
      </c>
      <c r="K353" t="n">
        <v>37</v>
      </c>
      <c r="L353" s="2" t="n">
        <v>0.264991</v>
      </c>
    </row>
    <row r="354">
      <c r="A354" t="inlineStr">
        <is>
          <t>Apr-2024</t>
        </is>
      </c>
      <c r="B354" t="inlineStr">
        <is>
          <t>2024</t>
        </is>
      </c>
      <c r="C354" t="inlineStr">
        <is>
          <t>Apr</t>
        </is>
      </c>
      <c r="D354" t="inlineStr">
        <is>
          <t>AS</t>
        </is>
      </c>
      <c r="E354" t="inlineStr">
        <is>
          <t>Asia</t>
        </is>
      </c>
      <c r="F354" t="inlineStr">
        <is>
          <t>China</t>
        </is>
      </c>
      <c r="G354" t="inlineStr">
        <is>
          <t>Home Decor</t>
        </is>
      </c>
      <c r="H354" t="inlineStr">
        <is>
          <t>Ceramic Vase</t>
        </is>
      </c>
      <c r="I354" s="1" t="n">
        <v>1280.64</v>
      </c>
      <c r="J354" s="1" t="n">
        <v>481.28</v>
      </c>
      <c r="K354" t="n">
        <v>48</v>
      </c>
      <c r="L354" s="2" t="n">
        <v>0.375812</v>
      </c>
    </row>
    <row r="355">
      <c r="A355" t="inlineStr">
        <is>
          <t>May-2025</t>
        </is>
      </c>
      <c r="B355" t="inlineStr">
        <is>
          <t>2025</t>
        </is>
      </c>
      <c r="C355" t="inlineStr">
        <is>
          <t>May</t>
        </is>
      </c>
      <c r="D355" t="inlineStr">
        <is>
          <t>SA</t>
        </is>
      </c>
      <c r="E355" t="inlineStr">
        <is>
          <t>South America</t>
        </is>
      </c>
      <c r="F355" t="inlineStr">
        <is>
          <t>Brazil</t>
        </is>
      </c>
      <c r="G355" t="inlineStr">
        <is>
          <t>Textiles</t>
        </is>
      </c>
      <c r="H355" t="inlineStr">
        <is>
          <t>Cotton Bedsheet</t>
        </is>
      </c>
      <c r="I355" s="1" t="n">
        <v>1027.68</v>
      </c>
      <c r="J355" s="1" t="n">
        <v>357.73</v>
      </c>
      <c r="K355" t="n">
        <v>24</v>
      </c>
      <c r="L355" s="2" t="n">
        <v>0.348095</v>
      </c>
    </row>
    <row r="356">
      <c r="A356" t="inlineStr">
        <is>
          <t>Jan-2025</t>
        </is>
      </c>
      <c r="B356" t="inlineStr">
        <is>
          <t>2025</t>
        </is>
      </c>
      <c r="C356" t="inlineStr">
        <is>
          <t>Jan</t>
        </is>
      </c>
      <c r="D356" t="inlineStr">
        <is>
          <t>OC</t>
        </is>
      </c>
      <c r="E356" t="inlineStr">
        <is>
          <t>Oceania</t>
        </is>
      </c>
      <c r="F356" t="inlineStr">
        <is>
          <t>Australia</t>
        </is>
      </c>
      <c r="G356" t="inlineStr">
        <is>
          <t>Home Decor</t>
        </is>
      </c>
      <c r="H356" t="inlineStr">
        <is>
          <t>Glass Bowl Set</t>
        </is>
      </c>
      <c r="I356" s="1" t="n">
        <v>894.4</v>
      </c>
      <c r="J356" s="1" t="n">
        <v>268.98</v>
      </c>
      <c r="K356" t="n">
        <v>26</v>
      </c>
      <c r="L356" s="2" t="n">
        <v>0.300738</v>
      </c>
    </row>
    <row r="357">
      <c r="A357" t="inlineStr">
        <is>
          <t>Jun-2024</t>
        </is>
      </c>
      <c r="B357" t="inlineStr">
        <is>
          <t>2024</t>
        </is>
      </c>
      <c r="C357" t="inlineStr">
        <is>
          <t>Jun</t>
        </is>
      </c>
      <c r="D357" t="inlineStr">
        <is>
          <t>EU</t>
        </is>
      </c>
      <c r="E357" t="inlineStr">
        <is>
          <t>Europe</t>
        </is>
      </c>
      <c r="F357" t="inlineStr">
        <is>
          <t>Italy</t>
        </is>
      </c>
      <c r="G357" t="inlineStr">
        <is>
          <t>Accessories</t>
        </is>
      </c>
      <c r="H357" t="inlineStr">
        <is>
          <t>Travel Backpack</t>
        </is>
      </c>
      <c r="I357" s="1" t="n">
        <v>2109.83</v>
      </c>
      <c r="J357" s="1" t="n">
        <v>418.92</v>
      </c>
      <c r="K357" t="n">
        <v>47</v>
      </c>
      <c r="L357" s="2" t="n">
        <v>0.198556</v>
      </c>
    </row>
    <row r="358">
      <c r="A358" t="inlineStr">
        <is>
          <t>Dec-2024</t>
        </is>
      </c>
      <c r="B358" t="inlineStr">
        <is>
          <t>2024</t>
        </is>
      </c>
      <c r="C358" t="inlineStr">
        <is>
          <t>Dec</t>
        </is>
      </c>
      <c r="D358" t="inlineStr">
        <is>
          <t>AS</t>
        </is>
      </c>
      <c r="E358" t="inlineStr">
        <is>
          <t>Asia</t>
        </is>
      </c>
      <c r="F358" t="inlineStr">
        <is>
          <t>China</t>
        </is>
      </c>
      <c r="G358" t="inlineStr">
        <is>
          <t>Home Decor</t>
        </is>
      </c>
      <c r="H358" t="inlineStr">
        <is>
          <t>Ceramic Vase</t>
        </is>
      </c>
      <c r="I358" s="1" t="n">
        <v>18.74</v>
      </c>
      <c r="J358" s="1" t="n">
        <v>2.74</v>
      </c>
      <c r="K358" t="n">
        <v>1</v>
      </c>
      <c r="L358" s="2" t="n">
        <v>0.146211</v>
      </c>
    </row>
    <row r="359">
      <c r="A359" t="inlineStr">
        <is>
          <t>Dec-2024</t>
        </is>
      </c>
      <c r="B359" t="inlineStr">
        <is>
          <t>2024</t>
        </is>
      </c>
      <c r="C359" t="inlineStr">
        <is>
          <t>Dec</t>
        </is>
      </c>
      <c r="D359" t="inlineStr">
        <is>
          <t>AS</t>
        </is>
      </c>
      <c r="E359" t="inlineStr">
        <is>
          <t>Asia</t>
        </is>
      </c>
      <c r="F359" t="inlineStr">
        <is>
          <t>Singapore</t>
        </is>
      </c>
      <c r="G359" t="inlineStr">
        <is>
          <t>Home Decor</t>
        </is>
      </c>
      <c r="H359" t="inlineStr">
        <is>
          <t>Glass Bowl Set</t>
        </is>
      </c>
      <c r="I359" s="1" t="n">
        <v>979.29</v>
      </c>
      <c r="J359" s="1" t="n">
        <v>317.21</v>
      </c>
      <c r="K359" t="n">
        <v>27</v>
      </c>
      <c r="L359" s="2" t="n">
        <v>0.323918</v>
      </c>
    </row>
    <row r="360">
      <c r="A360" t="inlineStr">
        <is>
          <t>Oct-2024</t>
        </is>
      </c>
      <c r="B360" t="inlineStr">
        <is>
          <t>2024</t>
        </is>
      </c>
      <c r="C360" t="inlineStr">
        <is>
          <t>Oct</t>
        </is>
      </c>
      <c r="D360" t="inlineStr">
        <is>
          <t>EU</t>
        </is>
      </c>
      <c r="E360" t="inlineStr">
        <is>
          <t>Europe</t>
        </is>
      </c>
      <c r="F360" t="inlineStr">
        <is>
          <t>Germany</t>
        </is>
      </c>
      <c r="G360" t="inlineStr">
        <is>
          <t>Electronics</t>
        </is>
      </c>
      <c r="H360" t="inlineStr">
        <is>
          <t>LED Lamp</t>
        </is>
      </c>
      <c r="I360" s="1" t="n">
        <v>244.66</v>
      </c>
      <c r="J360" s="1" t="n">
        <v>72.42</v>
      </c>
      <c r="K360" t="n">
        <v>13</v>
      </c>
      <c r="L360" s="2" t="n">
        <v>0.296003</v>
      </c>
    </row>
    <row r="361">
      <c r="A361" t="inlineStr">
        <is>
          <t>Feb-2025</t>
        </is>
      </c>
      <c r="B361" t="inlineStr">
        <is>
          <t>2025</t>
        </is>
      </c>
      <c r="C361" t="inlineStr">
        <is>
          <t>Feb</t>
        </is>
      </c>
      <c r="D361" t="inlineStr">
        <is>
          <t>OC</t>
        </is>
      </c>
      <c r="E361" t="inlineStr">
        <is>
          <t>Oceania</t>
        </is>
      </c>
      <c r="F361" t="inlineStr">
        <is>
          <t>Australia</t>
        </is>
      </c>
      <c r="G361" t="inlineStr">
        <is>
          <t>Home Decor</t>
        </is>
      </c>
      <c r="H361" t="inlineStr">
        <is>
          <t>Table Lamp</t>
        </is>
      </c>
      <c r="I361" s="1" t="n">
        <v>1770.79</v>
      </c>
      <c r="J361" s="1" t="n">
        <v>539.51</v>
      </c>
      <c r="K361" t="n">
        <v>41</v>
      </c>
      <c r="L361" s="2" t="n">
        <v>0.304672</v>
      </c>
    </row>
    <row r="362">
      <c r="A362" t="inlineStr">
        <is>
          <t>Mar-2024</t>
        </is>
      </c>
      <c r="B362" t="inlineStr">
        <is>
          <t>2024</t>
        </is>
      </c>
      <c r="C362" t="inlineStr">
        <is>
          <t>Mar</t>
        </is>
      </c>
      <c r="D362" t="inlineStr">
        <is>
          <t>AS</t>
        </is>
      </c>
      <c r="E362" t="inlineStr">
        <is>
          <t>Asia</t>
        </is>
      </c>
      <c r="F362" t="inlineStr">
        <is>
          <t>China</t>
        </is>
      </c>
      <c r="G362" t="inlineStr">
        <is>
          <t>Home Decor</t>
        </is>
      </c>
      <c r="H362" t="inlineStr">
        <is>
          <t>Table Lamp</t>
        </is>
      </c>
      <c r="I362" s="1" t="n">
        <v>1692.4</v>
      </c>
      <c r="J362" s="1" t="n">
        <v>453.81</v>
      </c>
      <c r="K362" t="n">
        <v>40</v>
      </c>
      <c r="L362" s="2" t="n">
        <v>0.268146</v>
      </c>
    </row>
    <row r="363">
      <c r="A363" t="inlineStr">
        <is>
          <t>May-2025</t>
        </is>
      </c>
      <c r="B363" t="inlineStr">
        <is>
          <t>2025</t>
        </is>
      </c>
      <c r="C363" t="inlineStr">
        <is>
          <t>May</t>
        </is>
      </c>
      <c r="D363" t="inlineStr">
        <is>
          <t>AS</t>
        </is>
      </c>
      <c r="E363" t="inlineStr">
        <is>
          <t>Asia</t>
        </is>
      </c>
      <c r="F363" t="inlineStr">
        <is>
          <t>India</t>
        </is>
      </c>
      <c r="G363" t="inlineStr">
        <is>
          <t>Electronics</t>
        </is>
      </c>
      <c r="H363" t="inlineStr">
        <is>
          <t>Bluetooth Speaker</t>
        </is>
      </c>
      <c r="I363" s="1" t="n">
        <v>57.15</v>
      </c>
      <c r="J363" s="1" t="n">
        <v>21.04</v>
      </c>
      <c r="K363" t="n">
        <v>1</v>
      </c>
      <c r="L363" s="2" t="n">
        <v>0.368154</v>
      </c>
    </row>
    <row r="364">
      <c r="A364" t="inlineStr">
        <is>
          <t>May-2024</t>
        </is>
      </c>
      <c r="B364" t="inlineStr">
        <is>
          <t>2024</t>
        </is>
      </c>
      <c r="C364" t="inlineStr">
        <is>
          <t>May</t>
        </is>
      </c>
      <c r="D364" t="inlineStr">
        <is>
          <t>NA</t>
        </is>
      </c>
      <c r="E364" t="inlineStr">
        <is>
          <t>North America</t>
        </is>
      </c>
      <c r="F364" t="inlineStr">
        <is>
          <t>Canada</t>
        </is>
      </c>
      <c r="G364" t="inlineStr">
        <is>
          <t>Electronics</t>
        </is>
      </c>
      <c r="H364" t="inlineStr">
        <is>
          <t>Wireless Mouse</t>
        </is>
      </c>
      <c r="I364" s="1" t="n">
        <v>450.45</v>
      </c>
      <c r="J364" s="1" t="n">
        <v>120.46</v>
      </c>
      <c r="K364" t="n">
        <v>15</v>
      </c>
      <c r="L364" s="2" t="n">
        <v>0.267421</v>
      </c>
    </row>
    <row r="365">
      <c r="A365" t="inlineStr">
        <is>
          <t>May-2024</t>
        </is>
      </c>
      <c r="B365" t="inlineStr">
        <is>
          <t>2024</t>
        </is>
      </c>
      <c r="C365" t="inlineStr">
        <is>
          <t>May</t>
        </is>
      </c>
      <c r="D365" t="inlineStr">
        <is>
          <t>SA</t>
        </is>
      </c>
      <c r="E365" t="inlineStr">
        <is>
          <t>South America</t>
        </is>
      </c>
      <c r="F365" t="inlineStr">
        <is>
          <t>Brazil</t>
        </is>
      </c>
      <c r="G365" t="inlineStr">
        <is>
          <t>Electronics</t>
        </is>
      </c>
      <c r="H365" t="inlineStr">
        <is>
          <t>Wireless Mouse</t>
        </is>
      </c>
      <c r="I365" s="1" t="n">
        <v>1483.68</v>
      </c>
      <c r="J365" s="1" t="n">
        <v>438.18</v>
      </c>
      <c r="K365" t="n">
        <v>48</v>
      </c>
      <c r="L365" s="2" t="n">
        <v>0.295333</v>
      </c>
    </row>
    <row r="366">
      <c r="A366" t="inlineStr">
        <is>
          <t>Jan-2024</t>
        </is>
      </c>
      <c r="B366" t="inlineStr">
        <is>
          <t>2024</t>
        </is>
      </c>
      <c r="C366" t="inlineStr">
        <is>
          <t>Jan</t>
        </is>
      </c>
      <c r="D366" t="inlineStr">
        <is>
          <t>NA</t>
        </is>
      </c>
      <c r="E366" t="inlineStr">
        <is>
          <t>North America</t>
        </is>
      </c>
      <c r="F366" t="inlineStr">
        <is>
          <t>Mexico</t>
        </is>
      </c>
      <c r="G366" t="inlineStr">
        <is>
          <t>Home Decor</t>
        </is>
      </c>
      <c r="H366" t="inlineStr">
        <is>
          <t>Glass Bowl Set</t>
        </is>
      </c>
      <c r="I366" s="1" t="n">
        <v>257.52</v>
      </c>
      <c r="J366" s="1" t="n">
        <v>65.67</v>
      </c>
      <c r="K366" t="n">
        <v>8</v>
      </c>
      <c r="L366" s="2" t="n">
        <v>0.255009</v>
      </c>
    </row>
    <row r="367">
      <c r="A367" t="inlineStr">
        <is>
          <t>Aug-2024</t>
        </is>
      </c>
      <c r="B367" t="inlineStr">
        <is>
          <t>2024</t>
        </is>
      </c>
      <c r="C367" t="inlineStr">
        <is>
          <t>Aug</t>
        </is>
      </c>
      <c r="D367" t="inlineStr">
        <is>
          <t>AS</t>
        </is>
      </c>
      <c r="E367" t="inlineStr">
        <is>
          <t>Asia</t>
        </is>
      </c>
      <c r="F367" t="inlineStr">
        <is>
          <t>Uae</t>
        </is>
      </c>
      <c r="G367" t="inlineStr">
        <is>
          <t>Apparel</t>
        </is>
      </c>
      <c r="H367" t="inlineStr">
        <is>
          <t>Denim Jacket</t>
        </is>
      </c>
      <c r="I367" s="1" t="n">
        <v>1336.5</v>
      </c>
      <c r="J367" s="1" t="n">
        <v>418.16</v>
      </c>
      <c r="K367" t="n">
        <v>22</v>
      </c>
      <c r="L367" s="2" t="n">
        <v>0.312877</v>
      </c>
    </row>
    <row r="368">
      <c r="A368" t="inlineStr">
        <is>
          <t>Mar-2025</t>
        </is>
      </c>
      <c r="B368" t="inlineStr">
        <is>
          <t>2025</t>
        </is>
      </c>
      <c r="C368" t="inlineStr">
        <is>
          <t>Mar</t>
        </is>
      </c>
      <c r="D368" t="inlineStr">
        <is>
          <t>EU</t>
        </is>
      </c>
      <c r="E368" t="inlineStr">
        <is>
          <t>Europe</t>
        </is>
      </c>
      <c r="F368" t="inlineStr">
        <is>
          <t>Italy</t>
        </is>
      </c>
      <c r="G368" t="inlineStr">
        <is>
          <t>Apparel</t>
        </is>
      </c>
      <c r="H368" t="inlineStr">
        <is>
          <t>Denim Jacket</t>
        </is>
      </c>
      <c r="I368" s="1" t="n">
        <v>2510.28</v>
      </c>
      <c r="J368" s="1" t="n">
        <v>939.91</v>
      </c>
      <c r="K368" t="n">
        <v>38</v>
      </c>
      <c r="L368" s="2" t="n">
        <v>0.374424</v>
      </c>
    </row>
    <row r="369">
      <c r="A369" t="inlineStr">
        <is>
          <t>Sep-2024</t>
        </is>
      </c>
      <c r="B369" t="inlineStr">
        <is>
          <t>2024</t>
        </is>
      </c>
      <c r="C369" t="inlineStr">
        <is>
          <t>Sep</t>
        </is>
      </c>
      <c r="D369" t="inlineStr">
        <is>
          <t>NA</t>
        </is>
      </c>
      <c r="E369" t="inlineStr">
        <is>
          <t>North America</t>
        </is>
      </c>
      <c r="F369" t="inlineStr">
        <is>
          <t>Usa</t>
        </is>
      </c>
      <c r="G369" t="inlineStr">
        <is>
          <t>Accessories</t>
        </is>
      </c>
      <c r="H369" t="inlineStr">
        <is>
          <t>Travel Backpack</t>
        </is>
      </c>
      <c r="I369" s="1" t="n">
        <v>1679.04</v>
      </c>
      <c r="J369" s="1" t="n">
        <v>462.56</v>
      </c>
      <c r="K369" t="n">
        <v>33</v>
      </c>
      <c r="L369" s="2" t="n">
        <v>0.275491</v>
      </c>
    </row>
    <row r="370">
      <c r="A370" t="inlineStr">
        <is>
          <t>Jul-2024</t>
        </is>
      </c>
      <c r="B370" t="inlineStr">
        <is>
          <t>2024</t>
        </is>
      </c>
      <c r="C370" t="inlineStr">
        <is>
          <t>Jul</t>
        </is>
      </c>
      <c r="D370" t="inlineStr">
        <is>
          <t>AS</t>
        </is>
      </c>
      <c r="E370" t="inlineStr">
        <is>
          <t>Asia</t>
        </is>
      </c>
      <c r="F370" t="inlineStr">
        <is>
          <t>China</t>
        </is>
      </c>
      <c r="G370" t="inlineStr">
        <is>
          <t>Home Decor</t>
        </is>
      </c>
      <c r="H370" t="inlineStr">
        <is>
          <t>Table Lamp</t>
        </is>
      </c>
      <c r="I370" s="1" t="n">
        <v>1689.52</v>
      </c>
      <c r="J370" s="1" t="n">
        <v>264.46</v>
      </c>
      <c r="K370" t="n">
        <v>49</v>
      </c>
      <c r="L370" s="2" t="n">
        <v>0.15653</v>
      </c>
    </row>
    <row r="371">
      <c r="A371" t="inlineStr">
        <is>
          <t>Jan-2024</t>
        </is>
      </c>
      <c r="B371" t="inlineStr">
        <is>
          <t>2024</t>
        </is>
      </c>
      <c r="C371" t="inlineStr">
        <is>
          <t>Jan</t>
        </is>
      </c>
      <c r="D371" t="inlineStr">
        <is>
          <t>AS</t>
        </is>
      </c>
      <c r="E371" t="inlineStr">
        <is>
          <t>Asia</t>
        </is>
      </c>
      <c r="F371" t="inlineStr">
        <is>
          <t>Japan</t>
        </is>
      </c>
      <c r="G371" t="inlineStr">
        <is>
          <t>Electronics</t>
        </is>
      </c>
      <c r="H371" t="inlineStr">
        <is>
          <t>Wireless Mouse</t>
        </is>
      </c>
      <c r="I371" s="1" t="n">
        <v>788.33</v>
      </c>
      <c r="J371" s="1" t="n">
        <v>110.52</v>
      </c>
      <c r="K371" t="n">
        <v>31</v>
      </c>
      <c r="L371" s="2" t="n">
        <v>0.140195</v>
      </c>
    </row>
    <row r="372">
      <c r="A372" t="inlineStr">
        <is>
          <t>Feb-2024</t>
        </is>
      </c>
      <c r="B372" t="inlineStr">
        <is>
          <t>2024</t>
        </is>
      </c>
      <c r="C372" t="inlineStr">
        <is>
          <t>Feb</t>
        </is>
      </c>
      <c r="D372" t="inlineStr">
        <is>
          <t>EU</t>
        </is>
      </c>
      <c r="E372" t="inlineStr">
        <is>
          <t>Europe</t>
        </is>
      </c>
      <c r="F372" t="inlineStr">
        <is>
          <t>Germany</t>
        </is>
      </c>
      <c r="G372" t="inlineStr">
        <is>
          <t>Electronics</t>
        </is>
      </c>
      <c r="H372" t="inlineStr">
        <is>
          <t>Wireless Mouse</t>
        </is>
      </c>
      <c r="I372" s="1" t="n">
        <v>918.72</v>
      </c>
      <c r="J372" s="1" t="n">
        <v>316.5</v>
      </c>
      <c r="K372" t="n">
        <v>29</v>
      </c>
      <c r="L372" s="2" t="n">
        <v>0.344501</v>
      </c>
    </row>
    <row r="373">
      <c r="A373" t="inlineStr">
        <is>
          <t>Mar-2025</t>
        </is>
      </c>
      <c r="B373" t="inlineStr">
        <is>
          <t>2025</t>
        </is>
      </c>
      <c r="C373" t="inlineStr">
        <is>
          <t>Mar</t>
        </is>
      </c>
      <c r="D373" t="inlineStr">
        <is>
          <t>AS</t>
        </is>
      </c>
      <c r="E373" t="inlineStr">
        <is>
          <t>Asia</t>
        </is>
      </c>
      <c r="F373" t="inlineStr">
        <is>
          <t>Singapore</t>
        </is>
      </c>
      <c r="G373" t="inlineStr">
        <is>
          <t>Home Decor</t>
        </is>
      </c>
      <c r="H373" t="inlineStr">
        <is>
          <t>Table Lamp</t>
        </is>
      </c>
      <c r="I373" s="1" t="n">
        <v>1423.38</v>
      </c>
      <c r="J373" s="1" t="n">
        <v>161.98</v>
      </c>
      <c r="K373" t="n">
        <v>42</v>
      </c>
      <c r="L373" s="2" t="n">
        <v>0.1138</v>
      </c>
    </row>
    <row r="374">
      <c r="A374" t="inlineStr">
        <is>
          <t>Sep-2024</t>
        </is>
      </c>
      <c r="B374" t="inlineStr">
        <is>
          <t>2024</t>
        </is>
      </c>
      <c r="C374" t="inlineStr">
        <is>
          <t>Sep</t>
        </is>
      </c>
      <c r="D374" t="inlineStr">
        <is>
          <t>AS</t>
        </is>
      </c>
      <c r="E374" t="inlineStr">
        <is>
          <t>Asia</t>
        </is>
      </c>
      <c r="F374" t="inlineStr">
        <is>
          <t>Singapore</t>
        </is>
      </c>
      <c r="G374" t="inlineStr">
        <is>
          <t>Accessories</t>
        </is>
      </c>
      <c r="H374" t="inlineStr">
        <is>
          <t>Leather Wallet</t>
        </is>
      </c>
      <c r="I374" s="1" t="n">
        <v>282.75</v>
      </c>
      <c r="J374" s="1" t="n">
        <v>36.25</v>
      </c>
      <c r="K374" t="n">
        <v>13</v>
      </c>
      <c r="L374" s="2" t="n">
        <v>0.128205</v>
      </c>
    </row>
    <row r="375">
      <c r="A375" t="inlineStr">
        <is>
          <t>Mar-2024</t>
        </is>
      </c>
      <c r="B375" t="inlineStr">
        <is>
          <t>2024</t>
        </is>
      </c>
      <c r="C375" t="inlineStr">
        <is>
          <t>Mar</t>
        </is>
      </c>
      <c r="D375" t="inlineStr">
        <is>
          <t>AS</t>
        </is>
      </c>
      <c r="E375" t="inlineStr">
        <is>
          <t>Asia</t>
        </is>
      </c>
      <c r="F375" t="inlineStr">
        <is>
          <t>Japan</t>
        </is>
      </c>
      <c r="G375" t="inlineStr">
        <is>
          <t>Home Decor</t>
        </is>
      </c>
      <c r="H375" t="inlineStr">
        <is>
          <t>Glass Bowl Set</t>
        </is>
      </c>
      <c r="I375" s="1" t="n">
        <v>939.5</v>
      </c>
      <c r="J375" s="1" t="n">
        <v>328.56</v>
      </c>
      <c r="K375" t="n">
        <v>25</v>
      </c>
      <c r="L375" s="2" t="n">
        <v>0.349718</v>
      </c>
    </row>
    <row r="376">
      <c r="A376" t="inlineStr">
        <is>
          <t>Feb-2025</t>
        </is>
      </c>
      <c r="B376" t="inlineStr">
        <is>
          <t>2025</t>
        </is>
      </c>
      <c r="C376" t="inlineStr">
        <is>
          <t>Feb</t>
        </is>
      </c>
      <c r="D376" t="inlineStr">
        <is>
          <t>EU</t>
        </is>
      </c>
      <c r="E376" t="inlineStr">
        <is>
          <t>Europe</t>
        </is>
      </c>
      <c r="F376" t="inlineStr">
        <is>
          <t>Germany</t>
        </is>
      </c>
      <c r="G376" t="inlineStr">
        <is>
          <t>Electronics</t>
        </is>
      </c>
      <c r="H376" t="inlineStr">
        <is>
          <t>Wireless Mouse</t>
        </is>
      </c>
      <c r="I376" s="1" t="n">
        <v>404</v>
      </c>
      <c r="J376" s="1" t="n">
        <v>65.25</v>
      </c>
      <c r="K376" t="n">
        <v>16</v>
      </c>
      <c r="L376" s="2" t="n">
        <v>0.16151</v>
      </c>
    </row>
    <row r="377">
      <c r="A377" t="inlineStr">
        <is>
          <t>Sep-2024</t>
        </is>
      </c>
      <c r="B377" t="inlineStr">
        <is>
          <t>2024</t>
        </is>
      </c>
      <c r="C377" t="inlineStr">
        <is>
          <t>Sep</t>
        </is>
      </c>
      <c r="D377" t="inlineStr">
        <is>
          <t>AS</t>
        </is>
      </c>
      <c r="E377" t="inlineStr">
        <is>
          <t>Asia</t>
        </is>
      </c>
      <c r="F377" t="inlineStr">
        <is>
          <t>Japan</t>
        </is>
      </c>
      <c r="G377" t="inlineStr">
        <is>
          <t>Home Decor</t>
        </is>
      </c>
      <c r="H377" t="inlineStr">
        <is>
          <t>Ceramic Vase</t>
        </is>
      </c>
      <c r="I377" s="1" t="n">
        <v>956.45</v>
      </c>
      <c r="J377" s="1" t="n">
        <v>351.25</v>
      </c>
      <c r="K377" t="n">
        <v>37</v>
      </c>
      <c r="L377" s="2" t="n">
        <v>0.367243</v>
      </c>
    </row>
    <row r="378">
      <c r="A378" t="inlineStr">
        <is>
          <t>Jan-2025</t>
        </is>
      </c>
      <c r="B378" t="inlineStr">
        <is>
          <t>2025</t>
        </is>
      </c>
      <c r="C378" t="inlineStr">
        <is>
          <t>Jan</t>
        </is>
      </c>
      <c r="D378" t="inlineStr">
        <is>
          <t>AS</t>
        </is>
      </c>
      <c r="E378" t="inlineStr">
        <is>
          <t>Asia</t>
        </is>
      </c>
      <c r="F378" t="inlineStr">
        <is>
          <t>Singapore</t>
        </is>
      </c>
      <c r="G378" t="inlineStr">
        <is>
          <t>Electronics</t>
        </is>
      </c>
      <c r="H378" t="inlineStr">
        <is>
          <t>Wireless Mouse</t>
        </is>
      </c>
      <c r="I378" s="1" t="n">
        <v>25.72</v>
      </c>
      <c r="J378" s="1" t="n">
        <v>3.68</v>
      </c>
      <c r="K378" t="n">
        <v>1</v>
      </c>
      <c r="L378" s="2" t="n">
        <v>0.143079</v>
      </c>
    </row>
    <row r="379">
      <c r="A379" t="inlineStr">
        <is>
          <t>Nov-2024</t>
        </is>
      </c>
      <c r="B379" t="inlineStr">
        <is>
          <t>2024</t>
        </is>
      </c>
      <c r="C379" t="inlineStr">
        <is>
          <t>Nov</t>
        </is>
      </c>
      <c r="D379" t="inlineStr">
        <is>
          <t>AS</t>
        </is>
      </c>
      <c r="E379" t="inlineStr">
        <is>
          <t>Asia</t>
        </is>
      </c>
      <c r="F379" t="inlineStr">
        <is>
          <t>Singapore</t>
        </is>
      </c>
      <c r="G379" t="inlineStr">
        <is>
          <t>Home Decor</t>
        </is>
      </c>
      <c r="H379" t="inlineStr">
        <is>
          <t>Table Lamp</t>
        </is>
      </c>
      <c r="I379" s="1" t="n">
        <v>2258.4</v>
      </c>
      <c r="J379" s="1" t="n">
        <v>734.96</v>
      </c>
      <c r="K379" t="n">
        <v>48</v>
      </c>
      <c r="L379" s="2" t="n">
        <v>0.325434</v>
      </c>
    </row>
    <row r="380">
      <c r="A380" t="inlineStr">
        <is>
          <t>Mar-2024</t>
        </is>
      </c>
      <c r="B380" t="inlineStr">
        <is>
          <t>2024</t>
        </is>
      </c>
      <c r="C380" t="inlineStr">
        <is>
          <t>Mar</t>
        </is>
      </c>
      <c r="D380" t="inlineStr">
        <is>
          <t>SA</t>
        </is>
      </c>
      <c r="E380" t="inlineStr">
        <is>
          <t>South America</t>
        </is>
      </c>
      <c r="F380" t="inlineStr">
        <is>
          <t>Brazil</t>
        </is>
      </c>
      <c r="G380" t="inlineStr">
        <is>
          <t>Electronics</t>
        </is>
      </c>
      <c r="H380" t="inlineStr">
        <is>
          <t>Wireless Mouse</t>
        </is>
      </c>
      <c r="I380" s="1" t="n">
        <v>1437.12</v>
      </c>
      <c r="J380" s="1" t="n">
        <v>446.98</v>
      </c>
      <c r="K380" t="n">
        <v>48</v>
      </c>
      <c r="L380" s="2" t="n">
        <v>0.311025</v>
      </c>
    </row>
    <row r="381">
      <c r="A381" t="inlineStr">
        <is>
          <t>Aug-2024</t>
        </is>
      </c>
      <c r="B381" t="inlineStr">
        <is>
          <t>2024</t>
        </is>
      </c>
      <c r="C381" t="inlineStr">
        <is>
          <t>Aug</t>
        </is>
      </c>
      <c r="D381" t="inlineStr">
        <is>
          <t>EU</t>
        </is>
      </c>
      <c r="E381" t="inlineStr">
        <is>
          <t>Europe</t>
        </is>
      </c>
      <c r="F381" t="inlineStr">
        <is>
          <t>Italy</t>
        </is>
      </c>
      <c r="G381" t="inlineStr">
        <is>
          <t>Home Decor</t>
        </is>
      </c>
      <c r="H381" t="inlineStr">
        <is>
          <t>Glass Bowl Set</t>
        </is>
      </c>
      <c r="I381" s="1" t="n">
        <v>428.16</v>
      </c>
      <c r="J381" s="1" t="n">
        <v>145.09</v>
      </c>
      <c r="K381" t="n">
        <v>12</v>
      </c>
      <c r="L381" s="2" t="n">
        <v>0.338869</v>
      </c>
    </row>
    <row r="382">
      <c r="A382" t="inlineStr">
        <is>
          <t>Sep-2024</t>
        </is>
      </c>
      <c r="B382" t="inlineStr">
        <is>
          <t>2024</t>
        </is>
      </c>
      <c r="C382" t="inlineStr">
        <is>
          <t>Sep</t>
        </is>
      </c>
      <c r="D382" t="inlineStr">
        <is>
          <t>NA</t>
        </is>
      </c>
      <c r="E382" t="inlineStr">
        <is>
          <t>North America</t>
        </is>
      </c>
      <c r="F382" t="inlineStr">
        <is>
          <t>Usa</t>
        </is>
      </c>
      <c r="G382" t="inlineStr">
        <is>
          <t>Electronics</t>
        </is>
      </c>
      <c r="H382" t="inlineStr">
        <is>
          <t>Bluetooth Speaker</t>
        </is>
      </c>
      <c r="I382" s="1" t="n">
        <v>1479.6</v>
      </c>
      <c r="J382" s="1" t="n">
        <v>413.63</v>
      </c>
      <c r="K382" t="n">
        <v>30</v>
      </c>
      <c r="L382" s="2" t="n">
        <v>0.279555</v>
      </c>
    </row>
    <row r="383">
      <c r="A383" t="inlineStr">
        <is>
          <t>Jan-2024</t>
        </is>
      </c>
      <c r="B383" t="inlineStr">
        <is>
          <t>2024</t>
        </is>
      </c>
      <c r="C383" t="inlineStr">
        <is>
          <t>Jan</t>
        </is>
      </c>
      <c r="D383" t="inlineStr">
        <is>
          <t>EU</t>
        </is>
      </c>
      <c r="E383" t="inlineStr">
        <is>
          <t>Europe</t>
        </is>
      </c>
      <c r="F383" t="inlineStr">
        <is>
          <t>France</t>
        </is>
      </c>
      <c r="G383" t="inlineStr">
        <is>
          <t>Home Decor</t>
        </is>
      </c>
      <c r="H383" t="inlineStr">
        <is>
          <t>Table Lamp</t>
        </is>
      </c>
      <c r="I383" s="1" t="n">
        <v>1017.36</v>
      </c>
      <c r="J383" s="1" t="n">
        <v>180.62</v>
      </c>
      <c r="K383" t="n">
        <v>27</v>
      </c>
      <c r="L383" s="2" t="n">
        <v>0.177538</v>
      </c>
    </row>
    <row r="384">
      <c r="A384" t="inlineStr">
        <is>
          <t>Mar-2025</t>
        </is>
      </c>
      <c r="B384" t="inlineStr">
        <is>
          <t>2025</t>
        </is>
      </c>
      <c r="C384" t="inlineStr">
        <is>
          <t>Mar</t>
        </is>
      </c>
      <c r="D384" t="inlineStr">
        <is>
          <t>EU</t>
        </is>
      </c>
      <c r="E384" t="inlineStr">
        <is>
          <t>Europe</t>
        </is>
      </c>
      <c r="F384" t="inlineStr">
        <is>
          <t>Italy</t>
        </is>
      </c>
      <c r="G384" t="inlineStr">
        <is>
          <t>Textiles</t>
        </is>
      </c>
      <c r="H384" t="inlineStr">
        <is>
          <t>Cotton Bedsheet</t>
        </is>
      </c>
      <c r="I384" s="1" t="n">
        <v>1417.26</v>
      </c>
      <c r="J384" s="1" t="n">
        <v>375.26</v>
      </c>
      <c r="K384" t="n">
        <v>39</v>
      </c>
      <c r="L384" s="2" t="n">
        <v>0.264779</v>
      </c>
    </row>
    <row r="385">
      <c r="A385" t="inlineStr">
        <is>
          <t>May-2024</t>
        </is>
      </c>
      <c r="B385" t="inlineStr">
        <is>
          <t>2024</t>
        </is>
      </c>
      <c r="C385" t="inlineStr">
        <is>
          <t>May</t>
        </is>
      </c>
      <c r="D385" t="inlineStr">
        <is>
          <t>AS</t>
        </is>
      </c>
      <c r="E385" t="inlineStr">
        <is>
          <t>Asia</t>
        </is>
      </c>
      <c r="F385" t="inlineStr">
        <is>
          <t>China</t>
        </is>
      </c>
      <c r="G385" t="inlineStr">
        <is>
          <t>Home Decor</t>
        </is>
      </c>
      <c r="H385" t="inlineStr">
        <is>
          <t>Ceramic Vase</t>
        </is>
      </c>
      <c r="I385" s="1" t="n">
        <v>389.28</v>
      </c>
      <c r="J385" s="1" t="n">
        <v>118.95</v>
      </c>
      <c r="K385" t="n">
        <v>16</v>
      </c>
      <c r="L385" s="2" t="n">
        <v>0.305564</v>
      </c>
    </row>
    <row r="386">
      <c r="A386" t="inlineStr">
        <is>
          <t>Jan-2025</t>
        </is>
      </c>
      <c r="B386" t="inlineStr">
        <is>
          <t>2025</t>
        </is>
      </c>
      <c r="C386" t="inlineStr">
        <is>
          <t>Jan</t>
        </is>
      </c>
      <c r="D386" t="inlineStr">
        <is>
          <t>AS</t>
        </is>
      </c>
      <c r="E386" t="inlineStr">
        <is>
          <t>Asia</t>
        </is>
      </c>
      <c r="F386" t="inlineStr">
        <is>
          <t>Uae</t>
        </is>
      </c>
      <c r="G386" t="inlineStr">
        <is>
          <t>Home Decor</t>
        </is>
      </c>
      <c r="H386" t="inlineStr">
        <is>
          <t>Ceramic Vase</t>
        </is>
      </c>
      <c r="I386" s="1" t="n">
        <v>891.2</v>
      </c>
      <c r="J386" s="1" t="n">
        <v>238.47</v>
      </c>
      <c r="K386" t="n">
        <v>40</v>
      </c>
      <c r="L386" s="2" t="n">
        <v>0.267583</v>
      </c>
    </row>
    <row r="387">
      <c r="A387" t="inlineStr">
        <is>
          <t>Aug-2024</t>
        </is>
      </c>
      <c r="B387" t="inlineStr">
        <is>
          <t>2024</t>
        </is>
      </c>
      <c r="C387" t="inlineStr">
        <is>
          <t>Aug</t>
        </is>
      </c>
      <c r="D387" t="inlineStr">
        <is>
          <t>AS</t>
        </is>
      </c>
      <c r="E387" t="inlineStr">
        <is>
          <t>Asia</t>
        </is>
      </c>
      <c r="F387" t="inlineStr">
        <is>
          <t>Japan</t>
        </is>
      </c>
      <c r="G387" t="inlineStr">
        <is>
          <t>Electronics</t>
        </is>
      </c>
      <c r="H387" t="inlineStr">
        <is>
          <t>LED Lamp</t>
        </is>
      </c>
      <c r="I387" s="1" t="n">
        <v>976.95</v>
      </c>
      <c r="J387" s="1" t="n">
        <v>351.6</v>
      </c>
      <c r="K387" t="n">
        <v>45</v>
      </c>
      <c r="L387" s="2" t="n">
        <v>0.359896</v>
      </c>
    </row>
    <row r="388">
      <c r="A388" t="inlineStr">
        <is>
          <t>Aug-2024</t>
        </is>
      </c>
      <c r="B388" t="inlineStr">
        <is>
          <t>2024</t>
        </is>
      </c>
      <c r="C388" t="inlineStr">
        <is>
          <t>Aug</t>
        </is>
      </c>
      <c r="D388" t="inlineStr">
        <is>
          <t>EU</t>
        </is>
      </c>
      <c r="E388" t="inlineStr">
        <is>
          <t>Europe</t>
        </is>
      </c>
      <c r="F388" t="inlineStr">
        <is>
          <t>Germany</t>
        </is>
      </c>
      <c r="G388" t="inlineStr">
        <is>
          <t>Textiles</t>
        </is>
      </c>
      <c r="H388" t="inlineStr">
        <is>
          <t>Cotton Bedsheet</t>
        </is>
      </c>
      <c r="I388" s="1" t="n">
        <v>248.56</v>
      </c>
      <c r="J388" s="1" t="n">
        <v>37.59</v>
      </c>
      <c r="K388" t="n">
        <v>8</v>
      </c>
      <c r="L388" s="2" t="n">
        <v>0.151231</v>
      </c>
    </row>
    <row r="389">
      <c r="A389" t="inlineStr">
        <is>
          <t>Feb-2024</t>
        </is>
      </c>
      <c r="B389" t="inlineStr">
        <is>
          <t>2024</t>
        </is>
      </c>
      <c r="C389" t="inlineStr">
        <is>
          <t>Feb</t>
        </is>
      </c>
      <c r="D389" t="inlineStr">
        <is>
          <t>EU</t>
        </is>
      </c>
      <c r="E389" t="inlineStr">
        <is>
          <t>Europe</t>
        </is>
      </c>
      <c r="F389" t="inlineStr">
        <is>
          <t>France</t>
        </is>
      </c>
      <c r="G389" t="inlineStr">
        <is>
          <t>Electronics</t>
        </is>
      </c>
      <c r="H389" t="inlineStr">
        <is>
          <t>LED Lamp</t>
        </is>
      </c>
      <c r="I389" s="1" t="n">
        <v>1030.71</v>
      </c>
      <c r="J389" s="1" t="n">
        <v>360.47</v>
      </c>
      <c r="K389" t="n">
        <v>47</v>
      </c>
      <c r="L389" s="2" t="n">
        <v>0.34973</v>
      </c>
    </row>
    <row r="390">
      <c r="A390" t="inlineStr">
        <is>
          <t>Jul-2024</t>
        </is>
      </c>
      <c r="B390" t="inlineStr">
        <is>
          <t>2024</t>
        </is>
      </c>
      <c r="C390" t="inlineStr">
        <is>
          <t>Jul</t>
        </is>
      </c>
      <c r="D390" t="inlineStr">
        <is>
          <t>EU</t>
        </is>
      </c>
      <c r="E390" t="inlineStr">
        <is>
          <t>Europe</t>
        </is>
      </c>
      <c r="F390" t="inlineStr">
        <is>
          <t>France</t>
        </is>
      </c>
      <c r="G390" t="inlineStr">
        <is>
          <t>Electronics</t>
        </is>
      </c>
      <c r="H390" t="inlineStr">
        <is>
          <t>LED Lamp</t>
        </is>
      </c>
      <c r="I390" s="1" t="n">
        <v>987.16</v>
      </c>
      <c r="J390" s="1" t="n">
        <v>379.02</v>
      </c>
      <c r="K390" t="n">
        <v>46</v>
      </c>
      <c r="L390" s="2" t="n">
        <v>0.38395</v>
      </c>
    </row>
    <row r="391">
      <c r="A391" t="inlineStr">
        <is>
          <t>Feb-2025</t>
        </is>
      </c>
      <c r="B391" t="inlineStr">
        <is>
          <t>2025</t>
        </is>
      </c>
      <c r="C391" t="inlineStr">
        <is>
          <t>Feb</t>
        </is>
      </c>
      <c r="D391" t="inlineStr">
        <is>
          <t>NA</t>
        </is>
      </c>
      <c r="E391" t="inlineStr">
        <is>
          <t>North America</t>
        </is>
      </c>
      <c r="F391" t="inlineStr">
        <is>
          <t>Usa</t>
        </is>
      </c>
      <c r="G391" t="inlineStr">
        <is>
          <t>Home Decor</t>
        </is>
      </c>
      <c r="H391" t="inlineStr">
        <is>
          <t>Table Lamp</t>
        </is>
      </c>
      <c r="I391" s="1" t="n">
        <v>2119.5</v>
      </c>
      <c r="J391" s="1" t="n">
        <v>739.34</v>
      </c>
      <c r="K391" t="n">
        <v>45</v>
      </c>
      <c r="L391" s="2" t="n">
        <v>0.348828</v>
      </c>
    </row>
    <row r="392">
      <c r="A392" t="inlineStr">
        <is>
          <t>Mar-2025</t>
        </is>
      </c>
      <c r="B392" t="inlineStr">
        <is>
          <t>2025</t>
        </is>
      </c>
      <c r="C392" t="inlineStr">
        <is>
          <t>Mar</t>
        </is>
      </c>
      <c r="D392" t="inlineStr">
        <is>
          <t>AS</t>
        </is>
      </c>
      <c r="E392" t="inlineStr">
        <is>
          <t>Asia</t>
        </is>
      </c>
      <c r="F392" t="inlineStr">
        <is>
          <t>India</t>
        </is>
      </c>
      <c r="G392" t="inlineStr">
        <is>
          <t>Accessories</t>
        </is>
      </c>
      <c r="H392" t="inlineStr">
        <is>
          <t>Travel Backpack</t>
        </is>
      </c>
      <c r="I392" s="1" t="n">
        <v>116.64</v>
      </c>
      <c r="J392" s="1" t="n">
        <v>37.65</v>
      </c>
      <c r="K392" t="n">
        <v>2</v>
      </c>
      <c r="L392" s="2" t="n">
        <v>0.322788</v>
      </c>
    </row>
    <row r="393">
      <c r="A393" t="inlineStr">
        <is>
          <t>Feb-2024</t>
        </is>
      </c>
      <c r="B393" t="inlineStr">
        <is>
          <t>2024</t>
        </is>
      </c>
      <c r="C393" t="inlineStr">
        <is>
          <t>Feb</t>
        </is>
      </c>
      <c r="D393" t="inlineStr">
        <is>
          <t>EU</t>
        </is>
      </c>
      <c r="E393" t="inlineStr">
        <is>
          <t>Europe</t>
        </is>
      </c>
      <c r="F393" t="inlineStr">
        <is>
          <t>France</t>
        </is>
      </c>
      <c r="G393" t="inlineStr">
        <is>
          <t>Accessories</t>
        </is>
      </c>
      <c r="H393" t="inlineStr">
        <is>
          <t>Travel Backpack</t>
        </is>
      </c>
      <c r="I393" s="1" t="n">
        <v>1901.54</v>
      </c>
      <c r="J393" s="1" t="n">
        <v>669.11</v>
      </c>
      <c r="K393" t="n">
        <v>31</v>
      </c>
      <c r="L393" s="2" t="n">
        <v>0.351878</v>
      </c>
    </row>
    <row r="394">
      <c r="A394" t="inlineStr">
        <is>
          <t>Mar-2024</t>
        </is>
      </c>
      <c r="B394" t="inlineStr">
        <is>
          <t>2024</t>
        </is>
      </c>
      <c r="C394" t="inlineStr">
        <is>
          <t>Mar</t>
        </is>
      </c>
      <c r="D394" t="inlineStr">
        <is>
          <t>NA</t>
        </is>
      </c>
      <c r="E394" t="inlineStr">
        <is>
          <t>North America</t>
        </is>
      </c>
      <c r="F394" t="inlineStr">
        <is>
          <t>Canada</t>
        </is>
      </c>
      <c r="G394" t="inlineStr">
        <is>
          <t>Textiles</t>
        </is>
      </c>
      <c r="H394" t="inlineStr">
        <is>
          <t>Cotton Bedsheet</t>
        </is>
      </c>
      <c r="I394" s="1" t="n">
        <v>658.5</v>
      </c>
      <c r="J394" s="1" t="n">
        <v>247.02</v>
      </c>
      <c r="K394" t="n">
        <v>15</v>
      </c>
      <c r="L394" s="2" t="n">
        <v>0.375125</v>
      </c>
    </row>
    <row r="395">
      <c r="A395" t="inlineStr">
        <is>
          <t>Nov-2024</t>
        </is>
      </c>
      <c r="B395" t="inlineStr">
        <is>
          <t>2024</t>
        </is>
      </c>
      <c r="C395" t="inlineStr">
        <is>
          <t>Nov</t>
        </is>
      </c>
      <c r="D395" t="inlineStr">
        <is>
          <t>EU</t>
        </is>
      </c>
      <c r="E395" t="inlineStr">
        <is>
          <t>Europe</t>
        </is>
      </c>
      <c r="F395" t="inlineStr">
        <is>
          <t>Italy</t>
        </is>
      </c>
      <c r="G395" t="inlineStr">
        <is>
          <t>Electronics</t>
        </is>
      </c>
      <c r="H395" t="inlineStr">
        <is>
          <t>LED Lamp</t>
        </is>
      </c>
      <c r="I395" s="1" t="n">
        <v>82.12</v>
      </c>
      <c r="J395" s="1" t="n">
        <v>27.07</v>
      </c>
      <c r="K395" t="n">
        <v>4</v>
      </c>
      <c r="L395" s="2" t="n">
        <v>0.32964</v>
      </c>
    </row>
    <row r="396">
      <c r="A396" t="inlineStr">
        <is>
          <t>Jul-2024</t>
        </is>
      </c>
      <c r="B396" t="inlineStr">
        <is>
          <t>2024</t>
        </is>
      </c>
      <c r="C396" t="inlineStr">
        <is>
          <t>Jul</t>
        </is>
      </c>
      <c r="D396" t="inlineStr">
        <is>
          <t>OC</t>
        </is>
      </c>
      <c r="E396" t="inlineStr">
        <is>
          <t>Oceania</t>
        </is>
      </c>
      <c r="F396" t="inlineStr">
        <is>
          <t>Australia</t>
        </is>
      </c>
      <c r="G396" t="inlineStr">
        <is>
          <t>Electronics</t>
        </is>
      </c>
      <c r="H396" t="inlineStr">
        <is>
          <t>Wireless Mouse</t>
        </is>
      </c>
      <c r="I396" s="1" t="n">
        <v>148.2</v>
      </c>
      <c r="J396" s="1" t="n">
        <v>24.44</v>
      </c>
      <c r="K396" t="n">
        <v>6</v>
      </c>
      <c r="L396" s="2" t="n">
        <v>0.164912</v>
      </c>
    </row>
    <row r="397">
      <c r="A397" t="inlineStr">
        <is>
          <t>Dec-2024</t>
        </is>
      </c>
      <c r="B397" t="inlineStr">
        <is>
          <t>2024</t>
        </is>
      </c>
      <c r="C397" t="inlineStr">
        <is>
          <t>Dec</t>
        </is>
      </c>
      <c r="D397" t="inlineStr">
        <is>
          <t>SA</t>
        </is>
      </c>
      <c r="E397" t="inlineStr">
        <is>
          <t>South America</t>
        </is>
      </c>
      <c r="F397" t="inlineStr">
        <is>
          <t>Brazil</t>
        </is>
      </c>
      <c r="G397" t="inlineStr">
        <is>
          <t>Electronics</t>
        </is>
      </c>
      <c r="H397" t="inlineStr">
        <is>
          <t>LED Lamp</t>
        </is>
      </c>
      <c r="I397" s="1" t="n">
        <v>364.23</v>
      </c>
      <c r="J397" s="1" t="n">
        <v>106.82</v>
      </c>
      <c r="K397" t="n">
        <v>19</v>
      </c>
      <c r="L397" s="2" t="n">
        <v>0.293276</v>
      </c>
    </row>
    <row r="398">
      <c r="A398" t="inlineStr">
        <is>
          <t>May-2024</t>
        </is>
      </c>
      <c r="B398" t="inlineStr">
        <is>
          <t>2024</t>
        </is>
      </c>
      <c r="C398" t="inlineStr">
        <is>
          <t>May</t>
        </is>
      </c>
      <c r="D398" t="inlineStr">
        <is>
          <t>AS</t>
        </is>
      </c>
      <c r="E398" t="inlineStr">
        <is>
          <t>Asia</t>
        </is>
      </c>
      <c r="F398" t="inlineStr">
        <is>
          <t>China</t>
        </is>
      </c>
      <c r="G398" t="inlineStr">
        <is>
          <t>Apparel</t>
        </is>
      </c>
      <c r="H398" t="inlineStr">
        <is>
          <t>Denim Jacket</t>
        </is>
      </c>
      <c r="I398" s="1" t="n">
        <v>110.56</v>
      </c>
      <c r="J398" s="1" t="n">
        <v>25.19</v>
      </c>
      <c r="K398" t="n">
        <v>2</v>
      </c>
      <c r="L398" s="2" t="n">
        <v>0.22784</v>
      </c>
    </row>
    <row r="399">
      <c r="A399" t="inlineStr">
        <is>
          <t>Jun-2024</t>
        </is>
      </c>
      <c r="B399" t="inlineStr">
        <is>
          <t>2024</t>
        </is>
      </c>
      <c r="C399" t="inlineStr">
        <is>
          <t>Jun</t>
        </is>
      </c>
      <c r="D399" t="inlineStr">
        <is>
          <t>SA</t>
        </is>
      </c>
      <c r="E399" t="inlineStr">
        <is>
          <t>South America</t>
        </is>
      </c>
      <c r="F399" t="inlineStr">
        <is>
          <t>Brazil</t>
        </is>
      </c>
      <c r="G399" t="inlineStr">
        <is>
          <t>Textiles</t>
        </is>
      </c>
      <c r="H399" t="inlineStr">
        <is>
          <t>Cotton Bedsheet</t>
        </is>
      </c>
      <c r="I399" s="1" t="n">
        <v>2151.59</v>
      </c>
      <c r="J399" s="1" t="n">
        <v>863.04</v>
      </c>
      <c r="K399" t="n">
        <v>49</v>
      </c>
      <c r="L399" s="2" t="n">
        <v>0.401117</v>
      </c>
    </row>
    <row r="400">
      <c r="A400" t="inlineStr">
        <is>
          <t>Apr-2024</t>
        </is>
      </c>
      <c r="B400" t="inlineStr">
        <is>
          <t>2024</t>
        </is>
      </c>
      <c r="C400" t="inlineStr">
        <is>
          <t>Apr</t>
        </is>
      </c>
      <c r="D400" t="inlineStr">
        <is>
          <t>SA</t>
        </is>
      </c>
      <c r="E400" t="inlineStr">
        <is>
          <t>South America</t>
        </is>
      </c>
      <c r="F400" t="inlineStr">
        <is>
          <t>Brazil</t>
        </is>
      </c>
      <c r="G400" t="inlineStr">
        <is>
          <t>Textiles</t>
        </is>
      </c>
      <c r="H400" t="inlineStr">
        <is>
          <t>Cotton Bedsheet</t>
        </is>
      </c>
      <c r="I400" s="1" t="n">
        <v>1213.36</v>
      </c>
      <c r="J400" s="1" t="n">
        <v>431.53</v>
      </c>
      <c r="K400" t="n">
        <v>29</v>
      </c>
      <c r="L400" s="2" t="n">
        <v>0.355649</v>
      </c>
    </row>
    <row r="401">
      <c r="A401" t="inlineStr">
        <is>
          <t>Jun-2024</t>
        </is>
      </c>
      <c r="B401" t="inlineStr">
        <is>
          <t>2024</t>
        </is>
      </c>
      <c r="C401" t="inlineStr">
        <is>
          <t>Jun</t>
        </is>
      </c>
      <c r="D401" t="inlineStr">
        <is>
          <t>AF</t>
        </is>
      </c>
      <c r="E401" t="inlineStr">
        <is>
          <t>Africa</t>
        </is>
      </c>
      <c r="F401" t="inlineStr">
        <is>
          <t>South Africa</t>
        </is>
      </c>
      <c r="G401" t="inlineStr">
        <is>
          <t>Home Decor</t>
        </is>
      </c>
      <c r="H401" t="inlineStr">
        <is>
          <t>Ceramic Vase</t>
        </is>
      </c>
      <c r="I401" s="1" t="n">
        <v>1178.63</v>
      </c>
      <c r="J401" s="1" t="n">
        <v>456.31</v>
      </c>
      <c r="K401" t="n">
        <v>43</v>
      </c>
      <c r="L401" s="2" t="n">
        <v>0.387153</v>
      </c>
    </row>
    <row r="402">
      <c r="A402" t="inlineStr">
        <is>
          <t>Aug-2024</t>
        </is>
      </c>
      <c r="B402" t="inlineStr">
        <is>
          <t>2024</t>
        </is>
      </c>
      <c r="C402" t="inlineStr">
        <is>
          <t>Aug</t>
        </is>
      </c>
      <c r="D402" t="inlineStr">
        <is>
          <t>NA</t>
        </is>
      </c>
      <c r="E402" t="inlineStr">
        <is>
          <t>North America</t>
        </is>
      </c>
      <c r="F402" t="inlineStr">
        <is>
          <t>Mexico</t>
        </is>
      </c>
      <c r="G402" t="inlineStr">
        <is>
          <t>Electronics</t>
        </is>
      </c>
      <c r="H402" t="inlineStr">
        <is>
          <t>Wireless Mouse</t>
        </is>
      </c>
      <c r="I402" s="1" t="n">
        <v>891.52</v>
      </c>
      <c r="J402" s="1" t="n">
        <v>277.28</v>
      </c>
      <c r="K402" t="n">
        <v>28</v>
      </c>
      <c r="L402" s="2" t="n">
        <v>0.311019</v>
      </c>
    </row>
    <row r="403">
      <c r="A403" t="inlineStr">
        <is>
          <t>Dec-2024</t>
        </is>
      </c>
      <c r="B403" t="inlineStr">
        <is>
          <t>2024</t>
        </is>
      </c>
      <c r="C403" t="inlineStr">
        <is>
          <t>Dec</t>
        </is>
      </c>
      <c r="D403" t="inlineStr">
        <is>
          <t>AS</t>
        </is>
      </c>
      <c r="E403" t="inlineStr">
        <is>
          <t>Asia</t>
        </is>
      </c>
      <c r="F403" t="inlineStr">
        <is>
          <t>China</t>
        </is>
      </c>
      <c r="G403" t="inlineStr">
        <is>
          <t>Textiles</t>
        </is>
      </c>
      <c r="H403" t="inlineStr">
        <is>
          <t>Cotton Bedsheet</t>
        </is>
      </c>
      <c r="I403" s="1" t="n">
        <v>1505.28</v>
      </c>
      <c r="J403" s="1" t="n">
        <v>394.63</v>
      </c>
      <c r="K403" t="n">
        <v>42</v>
      </c>
      <c r="L403" s="2" t="n">
        <v>0.262164</v>
      </c>
    </row>
    <row r="404">
      <c r="A404" t="inlineStr">
        <is>
          <t>Sep-2024</t>
        </is>
      </c>
      <c r="B404" t="inlineStr">
        <is>
          <t>2024</t>
        </is>
      </c>
      <c r="C404" t="inlineStr">
        <is>
          <t>Sep</t>
        </is>
      </c>
      <c r="D404" t="inlineStr">
        <is>
          <t>AS</t>
        </is>
      </c>
      <c r="E404" t="inlineStr">
        <is>
          <t>Asia</t>
        </is>
      </c>
      <c r="F404" t="inlineStr">
        <is>
          <t>Singapore</t>
        </is>
      </c>
      <c r="G404" t="inlineStr">
        <is>
          <t>Home Decor</t>
        </is>
      </c>
      <c r="H404" t="inlineStr">
        <is>
          <t>Glass Bowl Set</t>
        </is>
      </c>
      <c r="I404" s="1" t="n">
        <v>672.1</v>
      </c>
      <c r="J404" s="1" t="n">
        <v>130.3</v>
      </c>
      <c r="K404" t="n">
        <v>22</v>
      </c>
      <c r="L404" s="2" t="n">
        <v>0.19387</v>
      </c>
    </row>
    <row r="405">
      <c r="A405" t="inlineStr">
        <is>
          <t>Apr-2025</t>
        </is>
      </c>
      <c r="B405" t="inlineStr">
        <is>
          <t>2025</t>
        </is>
      </c>
      <c r="C405" t="inlineStr">
        <is>
          <t>Apr</t>
        </is>
      </c>
      <c r="D405" t="inlineStr">
        <is>
          <t>AS</t>
        </is>
      </c>
      <c r="E405" t="inlineStr">
        <is>
          <t>Asia</t>
        </is>
      </c>
      <c r="F405" t="inlineStr">
        <is>
          <t>Japan</t>
        </is>
      </c>
      <c r="G405" t="inlineStr">
        <is>
          <t>Home Decor</t>
        </is>
      </c>
      <c r="H405" t="inlineStr">
        <is>
          <t>Table Lamp</t>
        </is>
      </c>
      <c r="I405" s="1" t="n">
        <v>587.08</v>
      </c>
      <c r="J405" s="1" t="n">
        <v>193.4</v>
      </c>
      <c r="K405" t="n">
        <v>13</v>
      </c>
      <c r="L405" s="2" t="n">
        <v>0.329427</v>
      </c>
    </row>
    <row r="406">
      <c r="A406" t="inlineStr">
        <is>
          <t>Jun-2024</t>
        </is>
      </c>
      <c r="B406" t="inlineStr">
        <is>
          <t>2024</t>
        </is>
      </c>
      <c r="C406" t="inlineStr">
        <is>
          <t>Jun</t>
        </is>
      </c>
      <c r="D406" t="inlineStr">
        <is>
          <t>OC</t>
        </is>
      </c>
      <c r="E406" t="inlineStr">
        <is>
          <t>Oceania</t>
        </is>
      </c>
      <c r="F406" t="inlineStr">
        <is>
          <t>Australia</t>
        </is>
      </c>
      <c r="G406" t="inlineStr">
        <is>
          <t>Accessories</t>
        </is>
      </c>
      <c r="H406" t="inlineStr">
        <is>
          <t>Travel Backpack</t>
        </is>
      </c>
      <c r="I406" s="1" t="n">
        <v>1809.2</v>
      </c>
      <c r="J406" s="1" t="n">
        <v>272.95</v>
      </c>
      <c r="K406" t="n">
        <v>40</v>
      </c>
      <c r="L406" s="2" t="n">
        <v>0.150868</v>
      </c>
    </row>
    <row r="407">
      <c r="A407" t="inlineStr">
        <is>
          <t>Jan-2024</t>
        </is>
      </c>
      <c r="B407" t="inlineStr">
        <is>
          <t>2024</t>
        </is>
      </c>
      <c r="C407" t="inlineStr">
        <is>
          <t>Jan</t>
        </is>
      </c>
      <c r="D407" t="inlineStr">
        <is>
          <t>AS</t>
        </is>
      </c>
      <c r="E407" t="inlineStr">
        <is>
          <t>Asia</t>
        </is>
      </c>
      <c r="F407" t="inlineStr">
        <is>
          <t>Japan</t>
        </is>
      </c>
      <c r="G407" t="inlineStr">
        <is>
          <t>Accessories</t>
        </is>
      </c>
      <c r="H407" t="inlineStr">
        <is>
          <t>Leather Wallet</t>
        </is>
      </c>
      <c r="I407" s="1" t="n">
        <v>933.98</v>
      </c>
      <c r="J407" s="1" t="n">
        <v>157.61</v>
      </c>
      <c r="K407" t="n">
        <v>41</v>
      </c>
      <c r="L407" s="2" t="n">
        <v>0.168751</v>
      </c>
    </row>
    <row r="408">
      <c r="A408" t="inlineStr">
        <is>
          <t>Jul-2024</t>
        </is>
      </c>
      <c r="B408" t="inlineStr">
        <is>
          <t>2024</t>
        </is>
      </c>
      <c r="C408" t="inlineStr">
        <is>
          <t>Jul</t>
        </is>
      </c>
      <c r="D408" t="inlineStr">
        <is>
          <t>EU</t>
        </is>
      </c>
      <c r="E408" t="inlineStr">
        <is>
          <t>Europe</t>
        </is>
      </c>
      <c r="F408" t="inlineStr">
        <is>
          <t>France</t>
        </is>
      </c>
      <c r="G408" t="inlineStr">
        <is>
          <t>Home Decor</t>
        </is>
      </c>
      <c r="H408" t="inlineStr">
        <is>
          <t>Ceramic Vase</t>
        </is>
      </c>
      <c r="I408" s="1" t="n">
        <v>823.14</v>
      </c>
      <c r="J408" s="1" t="n">
        <v>237.89</v>
      </c>
      <c r="K408" t="n">
        <v>34</v>
      </c>
      <c r="L408" s="2" t="n">
        <v>0.289003</v>
      </c>
    </row>
    <row r="409">
      <c r="A409" t="inlineStr">
        <is>
          <t>Apr-2025</t>
        </is>
      </c>
      <c r="B409" t="inlineStr">
        <is>
          <t>2025</t>
        </is>
      </c>
      <c r="C409" t="inlineStr">
        <is>
          <t>Apr</t>
        </is>
      </c>
      <c r="D409" t="inlineStr">
        <is>
          <t>EU</t>
        </is>
      </c>
      <c r="E409" t="inlineStr">
        <is>
          <t>Europe</t>
        </is>
      </c>
      <c r="F409" t="inlineStr">
        <is>
          <t>Uk</t>
        </is>
      </c>
      <c r="G409" t="inlineStr">
        <is>
          <t>Electronics</t>
        </is>
      </c>
      <c r="H409" t="inlineStr">
        <is>
          <t>Wireless Mouse</t>
        </is>
      </c>
      <c r="I409" s="1" t="n">
        <v>1593.44</v>
      </c>
      <c r="J409" s="1" t="n">
        <v>627.51</v>
      </c>
      <c r="K409" t="n">
        <v>46</v>
      </c>
      <c r="L409" s="2" t="n">
        <v>0.393808</v>
      </c>
    </row>
    <row r="410">
      <c r="A410" t="inlineStr">
        <is>
          <t>Jan-2024</t>
        </is>
      </c>
      <c r="B410" t="inlineStr">
        <is>
          <t>2024</t>
        </is>
      </c>
      <c r="C410" t="inlineStr">
        <is>
          <t>Jan</t>
        </is>
      </c>
      <c r="D410" t="inlineStr">
        <is>
          <t>NA</t>
        </is>
      </c>
      <c r="E410" t="inlineStr">
        <is>
          <t>North America</t>
        </is>
      </c>
      <c r="F410" t="inlineStr">
        <is>
          <t>Canada</t>
        </is>
      </c>
      <c r="G410" t="inlineStr">
        <is>
          <t>Electronics</t>
        </is>
      </c>
      <c r="H410" t="inlineStr">
        <is>
          <t>Wireless Mouse</t>
        </is>
      </c>
      <c r="I410" s="1" t="n">
        <v>270.6</v>
      </c>
      <c r="J410" s="1" t="n">
        <v>55.25</v>
      </c>
      <c r="K410" t="n">
        <v>10</v>
      </c>
      <c r="L410" s="2" t="n">
        <v>0.204176</v>
      </c>
    </row>
    <row r="411">
      <c r="A411" t="inlineStr">
        <is>
          <t>Oct-2024</t>
        </is>
      </c>
      <c r="B411" t="inlineStr">
        <is>
          <t>2024</t>
        </is>
      </c>
      <c r="C411" t="inlineStr">
        <is>
          <t>Oct</t>
        </is>
      </c>
      <c r="D411" t="inlineStr">
        <is>
          <t>EU</t>
        </is>
      </c>
      <c r="E411" t="inlineStr">
        <is>
          <t>Europe</t>
        </is>
      </c>
      <c r="F411" t="inlineStr">
        <is>
          <t>Uk</t>
        </is>
      </c>
      <c r="G411" t="inlineStr">
        <is>
          <t>Accessories</t>
        </is>
      </c>
      <c r="H411" t="inlineStr">
        <is>
          <t>Leather Wallet</t>
        </is>
      </c>
      <c r="I411" s="1" t="n">
        <v>305.14</v>
      </c>
      <c r="J411" s="1" t="n">
        <v>96.33</v>
      </c>
      <c r="K411" t="n">
        <v>11</v>
      </c>
      <c r="L411" s="2" t="n">
        <v>0.315691</v>
      </c>
    </row>
    <row r="412">
      <c r="A412" t="inlineStr">
        <is>
          <t>Jan-2024</t>
        </is>
      </c>
      <c r="B412" t="inlineStr">
        <is>
          <t>2024</t>
        </is>
      </c>
      <c r="C412" t="inlineStr">
        <is>
          <t>Jan</t>
        </is>
      </c>
      <c r="D412" t="inlineStr">
        <is>
          <t>NA</t>
        </is>
      </c>
      <c r="E412" t="inlineStr">
        <is>
          <t>North America</t>
        </is>
      </c>
      <c r="F412" t="inlineStr">
        <is>
          <t>Canada</t>
        </is>
      </c>
      <c r="G412" t="inlineStr">
        <is>
          <t>Home Decor</t>
        </is>
      </c>
      <c r="H412" t="inlineStr">
        <is>
          <t>Table Lamp</t>
        </is>
      </c>
      <c r="I412" s="1" t="n">
        <v>1104.32</v>
      </c>
      <c r="J412" s="1" t="n">
        <v>266.69</v>
      </c>
      <c r="K412" t="n">
        <v>29</v>
      </c>
      <c r="L412" s="2" t="n">
        <v>0.241497</v>
      </c>
    </row>
    <row r="413">
      <c r="A413" t="inlineStr">
        <is>
          <t>Apr-2025</t>
        </is>
      </c>
      <c r="B413" t="inlineStr">
        <is>
          <t>2025</t>
        </is>
      </c>
      <c r="C413" t="inlineStr">
        <is>
          <t>Apr</t>
        </is>
      </c>
      <c r="D413" t="inlineStr">
        <is>
          <t>NA</t>
        </is>
      </c>
      <c r="E413" t="inlineStr">
        <is>
          <t>North America</t>
        </is>
      </c>
      <c r="F413" t="inlineStr">
        <is>
          <t>Canada</t>
        </is>
      </c>
      <c r="G413" t="inlineStr">
        <is>
          <t>Home Decor</t>
        </is>
      </c>
      <c r="H413" t="inlineStr">
        <is>
          <t>Table Lamp</t>
        </is>
      </c>
      <c r="I413" s="1" t="n">
        <v>785.7</v>
      </c>
      <c r="J413" s="1" t="n">
        <v>227.18</v>
      </c>
      <c r="K413" t="n">
        <v>18</v>
      </c>
      <c r="L413" s="2" t="n">
        <v>0.289143</v>
      </c>
    </row>
    <row r="414">
      <c r="A414" t="inlineStr">
        <is>
          <t>Feb-2024</t>
        </is>
      </c>
      <c r="B414" t="inlineStr">
        <is>
          <t>2024</t>
        </is>
      </c>
      <c r="C414" t="inlineStr">
        <is>
          <t>Feb</t>
        </is>
      </c>
      <c r="D414" t="inlineStr">
        <is>
          <t>EU</t>
        </is>
      </c>
      <c r="E414" t="inlineStr">
        <is>
          <t>Europe</t>
        </is>
      </c>
      <c r="F414" t="inlineStr">
        <is>
          <t>France</t>
        </is>
      </c>
      <c r="G414" t="inlineStr">
        <is>
          <t>Accessories</t>
        </is>
      </c>
      <c r="H414" t="inlineStr">
        <is>
          <t>Travel Backpack</t>
        </is>
      </c>
      <c r="I414" s="1" t="n">
        <v>2546.53</v>
      </c>
      <c r="J414" s="1" t="n">
        <v>719.27</v>
      </c>
      <c r="K414" t="n">
        <v>49</v>
      </c>
      <c r="L414" s="2" t="n">
        <v>0.282451</v>
      </c>
    </row>
    <row r="415">
      <c r="A415" t="inlineStr">
        <is>
          <t>Jan-2025</t>
        </is>
      </c>
      <c r="B415" t="inlineStr">
        <is>
          <t>2025</t>
        </is>
      </c>
      <c r="C415" t="inlineStr">
        <is>
          <t>Jan</t>
        </is>
      </c>
      <c r="D415" t="inlineStr">
        <is>
          <t>AS</t>
        </is>
      </c>
      <c r="E415" t="inlineStr">
        <is>
          <t>Asia</t>
        </is>
      </c>
      <c r="F415" t="inlineStr">
        <is>
          <t>Singapore</t>
        </is>
      </c>
      <c r="G415" t="inlineStr">
        <is>
          <t>Textiles</t>
        </is>
      </c>
      <c r="H415" t="inlineStr">
        <is>
          <t>Cotton Bedsheet</t>
        </is>
      </c>
      <c r="I415" s="1" t="n">
        <v>479.05</v>
      </c>
      <c r="J415" s="1" t="n">
        <v>143.9</v>
      </c>
      <c r="K415" t="n">
        <v>13</v>
      </c>
      <c r="L415" s="2" t="n">
        <v>0.300386</v>
      </c>
    </row>
    <row r="416">
      <c r="A416" t="inlineStr">
        <is>
          <t>May-2024</t>
        </is>
      </c>
      <c r="B416" t="inlineStr">
        <is>
          <t>2024</t>
        </is>
      </c>
      <c r="C416" t="inlineStr">
        <is>
          <t>May</t>
        </is>
      </c>
      <c r="D416" t="inlineStr">
        <is>
          <t>NA</t>
        </is>
      </c>
      <c r="E416" t="inlineStr">
        <is>
          <t>North America</t>
        </is>
      </c>
      <c r="F416" t="inlineStr">
        <is>
          <t>Canada</t>
        </is>
      </c>
      <c r="G416" t="inlineStr">
        <is>
          <t>Electronics</t>
        </is>
      </c>
      <c r="H416" t="inlineStr">
        <is>
          <t>Bluetooth Speaker</t>
        </is>
      </c>
      <c r="I416" s="1" t="n">
        <v>1271.16</v>
      </c>
      <c r="J416" s="1" t="n">
        <v>133.7</v>
      </c>
      <c r="K416" t="n">
        <v>33</v>
      </c>
      <c r="L416" s="2" t="n">
        <v>0.10518</v>
      </c>
    </row>
    <row r="417">
      <c r="A417" t="inlineStr">
        <is>
          <t>Apr-2025</t>
        </is>
      </c>
      <c r="B417" t="inlineStr">
        <is>
          <t>2025</t>
        </is>
      </c>
      <c r="C417" t="inlineStr">
        <is>
          <t>Apr</t>
        </is>
      </c>
      <c r="D417" t="inlineStr">
        <is>
          <t>AS</t>
        </is>
      </c>
      <c r="E417" t="inlineStr">
        <is>
          <t>Asia</t>
        </is>
      </c>
      <c r="F417" t="inlineStr">
        <is>
          <t>China</t>
        </is>
      </c>
      <c r="G417" t="inlineStr">
        <is>
          <t>Home Decor</t>
        </is>
      </c>
      <c r="H417" t="inlineStr">
        <is>
          <t>Ceramic Vase</t>
        </is>
      </c>
      <c r="I417" s="1" t="n">
        <v>1106.18</v>
      </c>
      <c r="J417" s="1" t="n">
        <v>418.91</v>
      </c>
      <c r="K417" t="n">
        <v>41</v>
      </c>
      <c r="L417" s="2" t="n">
        <v>0.3787</v>
      </c>
    </row>
    <row r="418">
      <c r="A418" t="inlineStr">
        <is>
          <t>Feb-2024</t>
        </is>
      </c>
      <c r="B418" t="inlineStr">
        <is>
          <t>2024</t>
        </is>
      </c>
      <c r="C418" t="inlineStr">
        <is>
          <t>Feb</t>
        </is>
      </c>
      <c r="D418" t="inlineStr">
        <is>
          <t>EU</t>
        </is>
      </c>
      <c r="E418" t="inlineStr">
        <is>
          <t>Europe</t>
        </is>
      </c>
      <c r="F418" t="inlineStr">
        <is>
          <t>France</t>
        </is>
      </c>
      <c r="G418" t="inlineStr">
        <is>
          <t>Home Decor</t>
        </is>
      </c>
      <c r="H418" t="inlineStr">
        <is>
          <t>Ceramic Vase</t>
        </is>
      </c>
      <c r="I418" s="1" t="n">
        <v>94.23999999999999</v>
      </c>
      <c r="J418" s="1" t="n">
        <v>25.21</v>
      </c>
      <c r="K418" t="n">
        <v>4</v>
      </c>
      <c r="L418" s="2" t="n">
        <v>0.267508</v>
      </c>
    </row>
    <row r="419">
      <c r="A419" t="inlineStr">
        <is>
          <t>Jul-2024</t>
        </is>
      </c>
      <c r="B419" t="inlineStr">
        <is>
          <t>2024</t>
        </is>
      </c>
      <c r="C419" t="inlineStr">
        <is>
          <t>Jul</t>
        </is>
      </c>
      <c r="D419" t="inlineStr">
        <is>
          <t>AS</t>
        </is>
      </c>
      <c r="E419" t="inlineStr">
        <is>
          <t>Asia</t>
        </is>
      </c>
      <c r="F419" t="inlineStr">
        <is>
          <t>India</t>
        </is>
      </c>
      <c r="G419" t="inlineStr">
        <is>
          <t>Electronics</t>
        </is>
      </c>
      <c r="H419" t="inlineStr">
        <is>
          <t>Bluetooth Speaker</t>
        </is>
      </c>
      <c r="I419" s="1" t="n">
        <v>971.38</v>
      </c>
      <c r="J419" s="1" t="n">
        <v>357.37</v>
      </c>
      <c r="K419" t="n">
        <v>17</v>
      </c>
      <c r="L419" s="2" t="n">
        <v>0.367899</v>
      </c>
    </row>
    <row r="420">
      <c r="A420" t="inlineStr">
        <is>
          <t>Feb-2025</t>
        </is>
      </c>
      <c r="B420" t="inlineStr">
        <is>
          <t>2025</t>
        </is>
      </c>
      <c r="C420" t="inlineStr">
        <is>
          <t>Feb</t>
        </is>
      </c>
      <c r="D420" t="inlineStr">
        <is>
          <t>OC</t>
        </is>
      </c>
      <c r="E420" t="inlineStr">
        <is>
          <t>Oceania</t>
        </is>
      </c>
      <c r="F420" t="inlineStr">
        <is>
          <t>Australia</t>
        </is>
      </c>
      <c r="G420" t="inlineStr">
        <is>
          <t>Textiles</t>
        </is>
      </c>
      <c r="H420" t="inlineStr">
        <is>
          <t>Cotton Bedsheet</t>
        </is>
      </c>
      <c r="I420" s="1" t="n">
        <v>1678.16</v>
      </c>
      <c r="J420" s="1" t="n">
        <v>453.67</v>
      </c>
      <c r="K420" t="n">
        <v>44</v>
      </c>
      <c r="L420" s="2" t="n">
        <v>0.270338</v>
      </c>
    </row>
    <row r="421">
      <c r="A421" t="inlineStr">
        <is>
          <t>Jul-2024</t>
        </is>
      </c>
      <c r="B421" t="inlineStr">
        <is>
          <t>2024</t>
        </is>
      </c>
      <c r="C421" t="inlineStr">
        <is>
          <t>Jul</t>
        </is>
      </c>
      <c r="D421" t="inlineStr">
        <is>
          <t>AF</t>
        </is>
      </c>
      <c r="E421" t="inlineStr">
        <is>
          <t>Africa</t>
        </is>
      </c>
      <c r="F421" t="inlineStr">
        <is>
          <t>South Africa</t>
        </is>
      </c>
      <c r="G421" t="inlineStr">
        <is>
          <t>Accessories</t>
        </is>
      </c>
      <c r="H421" t="inlineStr">
        <is>
          <t>Leather Wallet</t>
        </is>
      </c>
      <c r="I421" s="1" t="n">
        <v>336</v>
      </c>
      <c r="J421" s="1" t="n">
        <v>61.12</v>
      </c>
      <c r="K421" t="n">
        <v>14</v>
      </c>
      <c r="L421" s="2" t="n">
        <v>0.181905</v>
      </c>
    </row>
    <row r="422">
      <c r="A422" t="inlineStr">
        <is>
          <t>Feb-2024</t>
        </is>
      </c>
      <c r="B422" t="inlineStr">
        <is>
          <t>2024</t>
        </is>
      </c>
      <c r="C422" t="inlineStr">
        <is>
          <t>Feb</t>
        </is>
      </c>
      <c r="D422" t="inlineStr">
        <is>
          <t>AS</t>
        </is>
      </c>
      <c r="E422" t="inlineStr">
        <is>
          <t>Asia</t>
        </is>
      </c>
      <c r="F422" t="inlineStr">
        <is>
          <t>China</t>
        </is>
      </c>
      <c r="G422" t="inlineStr">
        <is>
          <t>Home Decor</t>
        </is>
      </c>
      <c r="H422" t="inlineStr">
        <is>
          <t>Ceramic Vase</t>
        </is>
      </c>
      <c r="I422" s="1" t="n">
        <v>1345.5</v>
      </c>
      <c r="J422" s="1" t="n">
        <v>478.8</v>
      </c>
      <c r="K422" t="n">
        <v>50</v>
      </c>
      <c r="L422" s="2" t="n">
        <v>0.355853</v>
      </c>
    </row>
    <row r="423">
      <c r="A423" t="inlineStr">
        <is>
          <t>May-2025</t>
        </is>
      </c>
      <c r="B423" t="inlineStr">
        <is>
          <t>2025</t>
        </is>
      </c>
      <c r="C423" t="inlineStr">
        <is>
          <t>May</t>
        </is>
      </c>
      <c r="D423" t="inlineStr">
        <is>
          <t>EU</t>
        </is>
      </c>
      <c r="E423" t="inlineStr">
        <is>
          <t>Europe</t>
        </is>
      </c>
      <c r="F423" t="inlineStr">
        <is>
          <t>Italy</t>
        </is>
      </c>
      <c r="G423" t="inlineStr">
        <is>
          <t>Apparel</t>
        </is>
      </c>
      <c r="H423" t="inlineStr">
        <is>
          <t>Denim Jacket</t>
        </is>
      </c>
      <c r="I423" s="1" t="n">
        <v>415.87</v>
      </c>
      <c r="J423" s="1" t="n">
        <v>110.36</v>
      </c>
      <c r="K423" t="n">
        <v>7</v>
      </c>
      <c r="L423" s="2" t="n">
        <v>0.265371</v>
      </c>
    </row>
    <row r="424">
      <c r="A424" t="inlineStr">
        <is>
          <t>Jan-2024</t>
        </is>
      </c>
      <c r="B424" t="inlineStr">
        <is>
          <t>2024</t>
        </is>
      </c>
      <c r="C424" t="inlineStr">
        <is>
          <t>Jan</t>
        </is>
      </c>
      <c r="D424" t="inlineStr">
        <is>
          <t>AS</t>
        </is>
      </c>
      <c r="E424" t="inlineStr">
        <is>
          <t>Asia</t>
        </is>
      </c>
      <c r="F424" t="inlineStr">
        <is>
          <t>Japan</t>
        </is>
      </c>
      <c r="G424" t="inlineStr">
        <is>
          <t>Textiles</t>
        </is>
      </c>
      <c r="H424" t="inlineStr">
        <is>
          <t>Cotton Bedsheet</t>
        </is>
      </c>
      <c r="I424" s="1" t="n">
        <v>1790.88</v>
      </c>
      <c r="J424" s="1" t="n">
        <v>523.4299999999999</v>
      </c>
      <c r="K424" t="n">
        <v>48</v>
      </c>
      <c r="L424" s="2" t="n">
        <v>0.292275</v>
      </c>
    </row>
    <row r="425">
      <c r="A425" t="inlineStr">
        <is>
          <t>Jul-2024</t>
        </is>
      </c>
      <c r="B425" t="inlineStr">
        <is>
          <t>2024</t>
        </is>
      </c>
      <c r="C425" t="inlineStr">
        <is>
          <t>Jul</t>
        </is>
      </c>
      <c r="D425" t="inlineStr">
        <is>
          <t>AS</t>
        </is>
      </c>
      <c r="E425" t="inlineStr">
        <is>
          <t>Asia</t>
        </is>
      </c>
      <c r="F425" t="inlineStr">
        <is>
          <t>Uae</t>
        </is>
      </c>
      <c r="G425" t="inlineStr">
        <is>
          <t>Apparel</t>
        </is>
      </c>
      <c r="H425" t="inlineStr">
        <is>
          <t>Denim Jacket</t>
        </is>
      </c>
      <c r="I425" s="1" t="n">
        <v>2010.58</v>
      </c>
      <c r="J425" s="1" t="n">
        <v>396.36</v>
      </c>
      <c r="K425" t="n">
        <v>38</v>
      </c>
      <c r="L425" s="2" t="n">
        <v>0.197137</v>
      </c>
    </row>
    <row r="426">
      <c r="A426" t="inlineStr">
        <is>
          <t>May-2025</t>
        </is>
      </c>
      <c r="B426" t="inlineStr">
        <is>
          <t>2025</t>
        </is>
      </c>
      <c r="C426" t="inlineStr">
        <is>
          <t>May</t>
        </is>
      </c>
      <c r="D426" t="inlineStr">
        <is>
          <t>EU</t>
        </is>
      </c>
      <c r="E426" t="inlineStr">
        <is>
          <t>Europe</t>
        </is>
      </c>
      <c r="F426" t="inlineStr">
        <is>
          <t>Uk</t>
        </is>
      </c>
      <c r="G426" t="inlineStr">
        <is>
          <t>Accessories</t>
        </is>
      </c>
      <c r="H426" t="inlineStr">
        <is>
          <t>Leather Wallet</t>
        </is>
      </c>
      <c r="I426" s="1" t="n">
        <v>379.26</v>
      </c>
      <c r="J426" s="1" t="n">
        <v>112.84</v>
      </c>
      <c r="K426" t="n">
        <v>14</v>
      </c>
      <c r="L426" s="2" t="n">
        <v>0.297527</v>
      </c>
    </row>
    <row r="427">
      <c r="A427" t="inlineStr">
        <is>
          <t>Feb-2024</t>
        </is>
      </c>
      <c r="B427" t="inlineStr">
        <is>
          <t>2024</t>
        </is>
      </c>
      <c r="C427" t="inlineStr">
        <is>
          <t>Feb</t>
        </is>
      </c>
      <c r="D427" t="inlineStr">
        <is>
          <t>AS</t>
        </is>
      </c>
      <c r="E427" t="inlineStr">
        <is>
          <t>Asia</t>
        </is>
      </c>
      <c r="F427" t="inlineStr">
        <is>
          <t>Japan</t>
        </is>
      </c>
      <c r="G427" t="inlineStr">
        <is>
          <t>Home Decor</t>
        </is>
      </c>
      <c r="H427" t="inlineStr">
        <is>
          <t>Glass Bowl Set</t>
        </is>
      </c>
      <c r="I427" s="1" t="n">
        <v>1251.32</v>
      </c>
      <c r="J427" s="1" t="n">
        <v>271.94</v>
      </c>
      <c r="K427" t="n">
        <v>41</v>
      </c>
      <c r="L427" s="2" t="n">
        <v>0.217323</v>
      </c>
    </row>
    <row r="428">
      <c r="A428" t="inlineStr">
        <is>
          <t>May-2024</t>
        </is>
      </c>
      <c r="B428" t="inlineStr">
        <is>
          <t>2024</t>
        </is>
      </c>
      <c r="C428" t="inlineStr">
        <is>
          <t>May</t>
        </is>
      </c>
      <c r="D428" t="inlineStr">
        <is>
          <t>NA</t>
        </is>
      </c>
      <c r="E428" t="inlineStr">
        <is>
          <t>North America</t>
        </is>
      </c>
      <c r="F428" t="inlineStr">
        <is>
          <t>Canada</t>
        </is>
      </c>
      <c r="G428" t="inlineStr">
        <is>
          <t>Home Decor</t>
        </is>
      </c>
      <c r="H428" t="inlineStr">
        <is>
          <t>Table Lamp</t>
        </is>
      </c>
      <c r="I428" s="1" t="n">
        <v>941.62</v>
      </c>
      <c r="J428" s="1" t="n">
        <v>225.96</v>
      </c>
      <c r="K428" t="n">
        <v>23</v>
      </c>
      <c r="L428" s="2" t="n">
        <v>0.239969</v>
      </c>
    </row>
    <row r="429">
      <c r="A429" t="inlineStr">
        <is>
          <t>Jun-2024</t>
        </is>
      </c>
      <c r="B429" t="inlineStr">
        <is>
          <t>2024</t>
        </is>
      </c>
      <c r="C429" t="inlineStr">
        <is>
          <t>Jun</t>
        </is>
      </c>
      <c r="D429" t="inlineStr">
        <is>
          <t>EU</t>
        </is>
      </c>
      <c r="E429" t="inlineStr">
        <is>
          <t>Europe</t>
        </is>
      </c>
      <c r="F429" t="inlineStr">
        <is>
          <t>Germany</t>
        </is>
      </c>
      <c r="G429" t="inlineStr">
        <is>
          <t>Home Decor</t>
        </is>
      </c>
      <c r="H429" t="inlineStr">
        <is>
          <t>Table Lamp</t>
        </is>
      </c>
      <c r="I429" s="1" t="n">
        <v>1420.18</v>
      </c>
      <c r="J429" s="1" t="n">
        <v>355.73</v>
      </c>
      <c r="K429" t="n">
        <v>34</v>
      </c>
      <c r="L429" s="2" t="n">
        <v>0.250482</v>
      </c>
    </row>
    <row r="430">
      <c r="A430" t="inlineStr">
        <is>
          <t>Aug-2024</t>
        </is>
      </c>
      <c r="B430" t="inlineStr">
        <is>
          <t>2024</t>
        </is>
      </c>
      <c r="C430" t="inlineStr">
        <is>
          <t>Aug</t>
        </is>
      </c>
      <c r="D430" t="inlineStr">
        <is>
          <t>AS</t>
        </is>
      </c>
      <c r="E430" t="inlineStr">
        <is>
          <t>Asia</t>
        </is>
      </c>
      <c r="F430" t="inlineStr">
        <is>
          <t>India</t>
        </is>
      </c>
      <c r="G430" t="inlineStr">
        <is>
          <t>Apparel</t>
        </is>
      </c>
      <c r="H430" t="inlineStr">
        <is>
          <t>Denim Jacket</t>
        </is>
      </c>
      <c r="I430" s="1" t="n">
        <v>2239.36</v>
      </c>
      <c r="J430" s="1" t="n">
        <v>825.85</v>
      </c>
      <c r="K430" t="n">
        <v>32</v>
      </c>
      <c r="L430" s="2" t="n">
        <v>0.368788</v>
      </c>
    </row>
    <row r="431">
      <c r="A431" t="inlineStr">
        <is>
          <t>Jan-2024</t>
        </is>
      </c>
      <c r="B431" t="inlineStr">
        <is>
          <t>2024</t>
        </is>
      </c>
      <c r="C431" t="inlineStr">
        <is>
          <t>Jan</t>
        </is>
      </c>
      <c r="D431" t="inlineStr">
        <is>
          <t>EU</t>
        </is>
      </c>
      <c r="E431" t="inlineStr">
        <is>
          <t>Europe</t>
        </is>
      </c>
      <c r="F431" t="inlineStr">
        <is>
          <t>Uk</t>
        </is>
      </c>
      <c r="G431" t="inlineStr">
        <is>
          <t>Accessories</t>
        </is>
      </c>
      <c r="H431" t="inlineStr">
        <is>
          <t>Travel Backpack</t>
        </is>
      </c>
      <c r="I431" s="1" t="n">
        <v>1072.75</v>
      </c>
      <c r="J431" s="1" t="n">
        <v>117.73</v>
      </c>
      <c r="K431" t="n">
        <v>25</v>
      </c>
      <c r="L431" s="2" t="n">
        <v>0.109746</v>
      </c>
    </row>
    <row r="432">
      <c r="A432" t="inlineStr">
        <is>
          <t>Dec-2024</t>
        </is>
      </c>
      <c r="B432" t="inlineStr">
        <is>
          <t>2024</t>
        </is>
      </c>
      <c r="C432" t="inlineStr">
        <is>
          <t>Dec</t>
        </is>
      </c>
      <c r="D432" t="inlineStr">
        <is>
          <t>NA</t>
        </is>
      </c>
      <c r="E432" t="inlineStr">
        <is>
          <t>North America</t>
        </is>
      </c>
      <c r="F432" t="inlineStr">
        <is>
          <t>Canada</t>
        </is>
      </c>
      <c r="G432" t="inlineStr">
        <is>
          <t>Electronics</t>
        </is>
      </c>
      <c r="H432" t="inlineStr">
        <is>
          <t>LED Lamp</t>
        </is>
      </c>
      <c r="I432" s="1" t="n">
        <v>158.2</v>
      </c>
      <c r="J432" s="1" t="n">
        <v>61.91</v>
      </c>
      <c r="K432" t="n">
        <v>7</v>
      </c>
      <c r="L432" s="2" t="n">
        <v>0.39134</v>
      </c>
    </row>
    <row r="433">
      <c r="A433" t="inlineStr">
        <is>
          <t>Jun-2024</t>
        </is>
      </c>
      <c r="B433" t="inlineStr">
        <is>
          <t>2024</t>
        </is>
      </c>
      <c r="C433" t="inlineStr">
        <is>
          <t>Jun</t>
        </is>
      </c>
      <c r="D433" t="inlineStr">
        <is>
          <t>NA</t>
        </is>
      </c>
      <c r="E433" t="inlineStr">
        <is>
          <t>North America</t>
        </is>
      </c>
      <c r="F433" t="inlineStr">
        <is>
          <t>Usa</t>
        </is>
      </c>
      <c r="G433" t="inlineStr">
        <is>
          <t>Electronics</t>
        </is>
      </c>
      <c r="H433" t="inlineStr">
        <is>
          <t>LED Lamp</t>
        </is>
      </c>
      <c r="I433" s="1" t="n">
        <v>936</v>
      </c>
      <c r="J433" s="1" t="n">
        <v>253.93</v>
      </c>
      <c r="K433" t="n">
        <v>48</v>
      </c>
      <c r="L433" s="2" t="n">
        <v>0.271293</v>
      </c>
    </row>
    <row r="434">
      <c r="A434" t="inlineStr">
        <is>
          <t>Sep-2024</t>
        </is>
      </c>
      <c r="B434" t="inlineStr">
        <is>
          <t>2024</t>
        </is>
      </c>
      <c r="C434" t="inlineStr">
        <is>
          <t>Sep</t>
        </is>
      </c>
      <c r="D434" t="inlineStr">
        <is>
          <t>OC</t>
        </is>
      </c>
      <c r="E434" t="inlineStr">
        <is>
          <t>Oceania</t>
        </is>
      </c>
      <c r="F434" t="inlineStr">
        <is>
          <t>Australia</t>
        </is>
      </c>
      <c r="G434" t="inlineStr">
        <is>
          <t>Apparel</t>
        </is>
      </c>
      <c r="H434" t="inlineStr">
        <is>
          <t>Denim Jacket</t>
        </is>
      </c>
      <c r="I434" s="1" t="n">
        <v>1599.04</v>
      </c>
      <c r="J434" s="1" t="n">
        <v>275.94</v>
      </c>
      <c r="K434" t="n">
        <v>32</v>
      </c>
      <c r="L434" s="2" t="n">
        <v>0.172566</v>
      </c>
    </row>
    <row r="435">
      <c r="A435" t="inlineStr">
        <is>
          <t>Jan-2025</t>
        </is>
      </c>
      <c r="B435" t="inlineStr">
        <is>
          <t>2025</t>
        </is>
      </c>
      <c r="C435" t="inlineStr">
        <is>
          <t>Jan</t>
        </is>
      </c>
      <c r="D435" t="inlineStr">
        <is>
          <t>EU</t>
        </is>
      </c>
      <c r="E435" t="inlineStr">
        <is>
          <t>Europe</t>
        </is>
      </c>
      <c r="F435" t="inlineStr">
        <is>
          <t>France</t>
        </is>
      </c>
      <c r="G435" t="inlineStr">
        <is>
          <t>Home Decor</t>
        </is>
      </c>
      <c r="H435" t="inlineStr">
        <is>
          <t>Ceramic Vase</t>
        </is>
      </c>
      <c r="I435" s="1" t="n">
        <v>1050.42</v>
      </c>
      <c r="J435" s="1" t="n">
        <v>335.72</v>
      </c>
      <c r="K435" t="n">
        <v>41</v>
      </c>
      <c r="L435" s="2" t="n">
        <v>0.319605</v>
      </c>
    </row>
    <row r="436">
      <c r="A436" t="inlineStr">
        <is>
          <t>Feb-2024</t>
        </is>
      </c>
      <c r="B436" t="inlineStr">
        <is>
          <t>2024</t>
        </is>
      </c>
      <c r="C436" t="inlineStr">
        <is>
          <t>Feb</t>
        </is>
      </c>
      <c r="D436" t="inlineStr">
        <is>
          <t>NA</t>
        </is>
      </c>
      <c r="E436" t="inlineStr">
        <is>
          <t>North America</t>
        </is>
      </c>
      <c r="F436" t="inlineStr">
        <is>
          <t>Usa</t>
        </is>
      </c>
      <c r="G436" t="inlineStr">
        <is>
          <t>Electronics</t>
        </is>
      </c>
      <c r="H436" t="inlineStr">
        <is>
          <t>LED Lamp</t>
        </is>
      </c>
      <c r="I436" s="1" t="n">
        <v>771.88</v>
      </c>
      <c r="J436" s="1" t="n">
        <v>167.34</v>
      </c>
      <c r="K436" t="n">
        <v>46</v>
      </c>
      <c r="L436" s="2" t="n">
        <v>0.216795</v>
      </c>
    </row>
    <row r="437">
      <c r="A437" t="inlineStr">
        <is>
          <t>Feb-2024</t>
        </is>
      </c>
      <c r="B437" t="inlineStr">
        <is>
          <t>2024</t>
        </is>
      </c>
      <c r="C437" t="inlineStr">
        <is>
          <t>Feb</t>
        </is>
      </c>
      <c r="D437" t="inlineStr">
        <is>
          <t>EU</t>
        </is>
      </c>
      <c r="E437" t="inlineStr">
        <is>
          <t>Europe</t>
        </is>
      </c>
      <c r="F437" t="inlineStr">
        <is>
          <t>Italy</t>
        </is>
      </c>
      <c r="G437" t="inlineStr">
        <is>
          <t>Electronics</t>
        </is>
      </c>
      <c r="H437" t="inlineStr">
        <is>
          <t>Bluetooth Speaker</t>
        </is>
      </c>
      <c r="I437" s="1" t="n">
        <v>674.88</v>
      </c>
      <c r="J437" s="1" t="n">
        <v>143.78</v>
      </c>
      <c r="K437" t="n">
        <v>16</v>
      </c>
      <c r="L437" s="2" t="n">
        <v>0.213045</v>
      </c>
    </row>
    <row r="438">
      <c r="A438" t="inlineStr">
        <is>
          <t>Aug-2024</t>
        </is>
      </c>
      <c r="B438" t="inlineStr">
        <is>
          <t>2024</t>
        </is>
      </c>
      <c r="C438" t="inlineStr">
        <is>
          <t>Aug</t>
        </is>
      </c>
      <c r="D438" t="inlineStr">
        <is>
          <t>EU</t>
        </is>
      </c>
      <c r="E438" t="inlineStr">
        <is>
          <t>Europe</t>
        </is>
      </c>
      <c r="F438" t="inlineStr">
        <is>
          <t>France</t>
        </is>
      </c>
      <c r="G438" t="inlineStr">
        <is>
          <t>Textiles</t>
        </is>
      </c>
      <c r="H438" t="inlineStr">
        <is>
          <t>Cotton Bedsheet</t>
        </is>
      </c>
      <c r="I438" s="1" t="n">
        <v>419.64</v>
      </c>
      <c r="J438" s="1" t="n">
        <v>91.16</v>
      </c>
      <c r="K438" t="n">
        <v>12</v>
      </c>
      <c r="L438" s="2" t="n">
        <v>0.217234</v>
      </c>
    </row>
    <row r="439">
      <c r="A439" t="inlineStr">
        <is>
          <t>Dec-2024</t>
        </is>
      </c>
      <c r="B439" t="inlineStr">
        <is>
          <t>2024</t>
        </is>
      </c>
      <c r="C439" t="inlineStr">
        <is>
          <t>Dec</t>
        </is>
      </c>
      <c r="D439" t="inlineStr">
        <is>
          <t>SA</t>
        </is>
      </c>
      <c r="E439" t="inlineStr">
        <is>
          <t>South America</t>
        </is>
      </c>
      <c r="F439" t="inlineStr">
        <is>
          <t>Brazil</t>
        </is>
      </c>
      <c r="G439" t="inlineStr">
        <is>
          <t>Electronics</t>
        </is>
      </c>
      <c r="H439" t="inlineStr">
        <is>
          <t>Wireless Mouse</t>
        </is>
      </c>
      <c r="I439" s="1" t="n">
        <v>1042.22</v>
      </c>
      <c r="J439" s="1" t="n">
        <v>395.89</v>
      </c>
      <c r="K439" t="n">
        <v>31</v>
      </c>
      <c r="L439" s="2" t="n">
        <v>0.379853</v>
      </c>
    </row>
    <row r="440">
      <c r="A440" t="inlineStr">
        <is>
          <t>Nov-2024</t>
        </is>
      </c>
      <c r="B440" t="inlineStr">
        <is>
          <t>2024</t>
        </is>
      </c>
      <c r="C440" t="inlineStr">
        <is>
          <t>Nov</t>
        </is>
      </c>
      <c r="D440" t="inlineStr">
        <is>
          <t>AS</t>
        </is>
      </c>
      <c r="E440" t="inlineStr">
        <is>
          <t>Asia</t>
        </is>
      </c>
      <c r="F440" t="inlineStr">
        <is>
          <t>Uae</t>
        </is>
      </c>
      <c r="G440" t="inlineStr">
        <is>
          <t>Home Decor</t>
        </is>
      </c>
      <c r="H440" t="inlineStr">
        <is>
          <t>Glass Bowl Set</t>
        </is>
      </c>
      <c r="I440" s="1" t="n">
        <v>1222.4</v>
      </c>
      <c r="J440" s="1" t="n">
        <v>295.98</v>
      </c>
      <c r="K440" t="n">
        <v>40</v>
      </c>
      <c r="L440" s="2" t="n">
        <v>0.24213</v>
      </c>
    </row>
    <row r="441">
      <c r="A441" t="inlineStr">
        <is>
          <t>Jan-2025</t>
        </is>
      </c>
      <c r="B441" t="inlineStr">
        <is>
          <t>2025</t>
        </is>
      </c>
      <c r="C441" t="inlineStr">
        <is>
          <t>Jan</t>
        </is>
      </c>
      <c r="D441" t="inlineStr">
        <is>
          <t>EU</t>
        </is>
      </c>
      <c r="E441" t="inlineStr">
        <is>
          <t>Europe</t>
        </is>
      </c>
      <c r="F441" t="inlineStr">
        <is>
          <t>Germany</t>
        </is>
      </c>
      <c r="G441" t="inlineStr">
        <is>
          <t>Accessories</t>
        </is>
      </c>
      <c r="H441" t="inlineStr">
        <is>
          <t>Travel Backpack</t>
        </is>
      </c>
      <c r="I441" s="1" t="n">
        <v>928.95</v>
      </c>
      <c r="J441" s="1" t="n">
        <v>378.27</v>
      </c>
      <c r="K441" t="n">
        <v>15</v>
      </c>
      <c r="L441" s="2" t="n">
        <v>0.407202</v>
      </c>
    </row>
    <row r="442">
      <c r="A442" t="inlineStr">
        <is>
          <t>Jan-2024</t>
        </is>
      </c>
      <c r="B442" t="inlineStr">
        <is>
          <t>2024</t>
        </is>
      </c>
      <c r="C442" t="inlineStr">
        <is>
          <t>Jan</t>
        </is>
      </c>
      <c r="D442" t="inlineStr">
        <is>
          <t>AS</t>
        </is>
      </c>
      <c r="E442" t="inlineStr">
        <is>
          <t>Asia</t>
        </is>
      </c>
      <c r="F442" t="inlineStr">
        <is>
          <t>China</t>
        </is>
      </c>
      <c r="G442" t="inlineStr">
        <is>
          <t>Electronics</t>
        </is>
      </c>
      <c r="H442" t="inlineStr">
        <is>
          <t>Wireless Mouse</t>
        </is>
      </c>
      <c r="I442" s="1" t="n">
        <v>715.4</v>
      </c>
      <c r="J442" s="1" t="n">
        <v>276.17</v>
      </c>
      <c r="K442" t="n">
        <v>20</v>
      </c>
      <c r="L442" s="2" t="n">
        <v>0.386036</v>
      </c>
    </row>
    <row r="443">
      <c r="A443" t="inlineStr">
        <is>
          <t>Jun-2024</t>
        </is>
      </c>
      <c r="B443" t="inlineStr">
        <is>
          <t>2024</t>
        </is>
      </c>
      <c r="C443" t="inlineStr">
        <is>
          <t>Jun</t>
        </is>
      </c>
      <c r="D443" t="inlineStr">
        <is>
          <t>EU</t>
        </is>
      </c>
      <c r="E443" t="inlineStr">
        <is>
          <t>Europe</t>
        </is>
      </c>
      <c r="F443" t="inlineStr">
        <is>
          <t>Uk</t>
        </is>
      </c>
      <c r="G443" t="inlineStr">
        <is>
          <t>Electronics</t>
        </is>
      </c>
      <c r="H443" t="inlineStr">
        <is>
          <t>LED Lamp</t>
        </is>
      </c>
      <c r="I443" s="1" t="n">
        <v>472.08</v>
      </c>
      <c r="J443" s="1" t="n">
        <v>191.37</v>
      </c>
      <c r="K443" t="n">
        <v>21</v>
      </c>
      <c r="L443" s="2" t="n">
        <v>0.405376</v>
      </c>
    </row>
    <row r="444">
      <c r="A444" t="inlineStr">
        <is>
          <t>Jan-2025</t>
        </is>
      </c>
      <c r="B444" t="inlineStr">
        <is>
          <t>2025</t>
        </is>
      </c>
      <c r="C444" t="inlineStr">
        <is>
          <t>Jan</t>
        </is>
      </c>
      <c r="D444" t="inlineStr">
        <is>
          <t>AS</t>
        </is>
      </c>
      <c r="E444" t="inlineStr">
        <is>
          <t>Asia</t>
        </is>
      </c>
      <c r="F444" t="inlineStr">
        <is>
          <t>China</t>
        </is>
      </c>
      <c r="G444" t="inlineStr">
        <is>
          <t>Accessories</t>
        </is>
      </c>
      <c r="H444" t="inlineStr">
        <is>
          <t>Leather Wallet</t>
        </is>
      </c>
      <c r="I444" s="1" t="n">
        <v>220.24</v>
      </c>
      <c r="J444" s="1" t="n">
        <v>63.58</v>
      </c>
      <c r="K444" t="n">
        <v>8</v>
      </c>
      <c r="L444" s="2" t="n">
        <v>0.288685</v>
      </c>
    </row>
    <row r="445">
      <c r="A445" t="inlineStr">
        <is>
          <t>Sep-2024</t>
        </is>
      </c>
      <c r="B445" t="inlineStr">
        <is>
          <t>2024</t>
        </is>
      </c>
      <c r="C445" t="inlineStr">
        <is>
          <t>Sep</t>
        </is>
      </c>
      <c r="D445" t="inlineStr">
        <is>
          <t>AS</t>
        </is>
      </c>
      <c r="E445" t="inlineStr">
        <is>
          <t>Asia</t>
        </is>
      </c>
      <c r="F445" t="inlineStr">
        <is>
          <t>India</t>
        </is>
      </c>
      <c r="G445" t="inlineStr">
        <is>
          <t>Home Decor</t>
        </is>
      </c>
      <c r="H445" t="inlineStr">
        <is>
          <t>Glass Bowl Set</t>
        </is>
      </c>
      <c r="I445" s="1" t="n">
        <v>1387.75</v>
      </c>
      <c r="J445" s="1" t="n">
        <v>539.3</v>
      </c>
      <c r="K445" t="n">
        <v>35</v>
      </c>
      <c r="L445" s="2" t="n">
        <v>0.388615</v>
      </c>
    </row>
    <row r="446">
      <c r="A446" t="inlineStr">
        <is>
          <t>Feb-2024</t>
        </is>
      </c>
      <c r="B446" t="inlineStr">
        <is>
          <t>2024</t>
        </is>
      </c>
      <c r="C446" t="inlineStr">
        <is>
          <t>Feb</t>
        </is>
      </c>
      <c r="D446" t="inlineStr">
        <is>
          <t>AF</t>
        </is>
      </c>
      <c r="E446" t="inlineStr">
        <is>
          <t>Africa</t>
        </is>
      </c>
      <c r="F446" t="inlineStr">
        <is>
          <t>South Africa</t>
        </is>
      </c>
      <c r="G446" t="inlineStr">
        <is>
          <t>Home Decor</t>
        </is>
      </c>
      <c r="H446" t="inlineStr">
        <is>
          <t>Ceramic Vase</t>
        </is>
      </c>
      <c r="I446" s="1" t="n">
        <v>1184</v>
      </c>
      <c r="J446" s="1" t="n">
        <v>362.38</v>
      </c>
      <c r="K446" t="n">
        <v>50</v>
      </c>
      <c r="L446" s="2" t="n">
        <v>0.306064</v>
      </c>
    </row>
    <row r="447">
      <c r="A447" t="inlineStr">
        <is>
          <t>Feb-2025</t>
        </is>
      </c>
      <c r="B447" t="inlineStr">
        <is>
          <t>2025</t>
        </is>
      </c>
      <c r="C447" t="inlineStr">
        <is>
          <t>Feb</t>
        </is>
      </c>
      <c r="D447" t="inlineStr">
        <is>
          <t>AS</t>
        </is>
      </c>
      <c r="E447" t="inlineStr">
        <is>
          <t>Asia</t>
        </is>
      </c>
      <c r="F447" t="inlineStr">
        <is>
          <t>Uae</t>
        </is>
      </c>
      <c r="G447" t="inlineStr">
        <is>
          <t>Electronics</t>
        </is>
      </c>
      <c r="H447" t="inlineStr">
        <is>
          <t>LED Lamp</t>
        </is>
      </c>
      <c r="I447" s="1" t="n">
        <v>99.05</v>
      </c>
      <c r="J447" s="1" t="n">
        <v>29.39</v>
      </c>
      <c r="K447" t="n">
        <v>5</v>
      </c>
      <c r="L447" s="2" t="n">
        <v>0.296719</v>
      </c>
    </row>
    <row r="448">
      <c r="A448" t="inlineStr">
        <is>
          <t>May-2024</t>
        </is>
      </c>
      <c r="B448" t="inlineStr">
        <is>
          <t>2024</t>
        </is>
      </c>
      <c r="C448" t="inlineStr">
        <is>
          <t>May</t>
        </is>
      </c>
      <c r="D448" t="inlineStr">
        <is>
          <t>SA</t>
        </is>
      </c>
      <c r="E448" t="inlineStr">
        <is>
          <t>South America</t>
        </is>
      </c>
      <c r="F448" t="inlineStr">
        <is>
          <t>Brazil</t>
        </is>
      </c>
      <c r="G448" t="inlineStr">
        <is>
          <t>Electronics</t>
        </is>
      </c>
      <c r="H448" t="inlineStr">
        <is>
          <t>LED Lamp</t>
        </is>
      </c>
      <c r="I448" s="1" t="n">
        <v>486.81</v>
      </c>
      <c r="J448" s="1" t="n">
        <v>105.93</v>
      </c>
      <c r="K448" t="n">
        <v>27</v>
      </c>
      <c r="L448" s="2" t="n">
        <v>0.2176</v>
      </c>
    </row>
    <row r="449">
      <c r="A449" t="inlineStr">
        <is>
          <t>Apr-2024</t>
        </is>
      </c>
      <c r="B449" t="inlineStr">
        <is>
          <t>2024</t>
        </is>
      </c>
      <c r="C449" t="inlineStr">
        <is>
          <t>Apr</t>
        </is>
      </c>
      <c r="D449" t="inlineStr">
        <is>
          <t>AF</t>
        </is>
      </c>
      <c r="E449" t="inlineStr">
        <is>
          <t>Africa</t>
        </is>
      </c>
      <c r="F449" t="inlineStr">
        <is>
          <t>South Africa</t>
        </is>
      </c>
      <c r="G449" t="inlineStr">
        <is>
          <t>Accessories</t>
        </is>
      </c>
      <c r="H449" t="inlineStr">
        <is>
          <t>Leather Wallet</t>
        </is>
      </c>
      <c r="I449" s="1" t="n">
        <v>1211.85</v>
      </c>
      <c r="J449" s="1" t="n">
        <v>339</v>
      </c>
      <c r="K449" t="n">
        <v>45</v>
      </c>
      <c r="L449" s="2" t="n">
        <v>0.279738</v>
      </c>
    </row>
    <row r="450">
      <c r="A450" t="inlineStr">
        <is>
          <t>Jun-2024</t>
        </is>
      </c>
      <c r="B450" t="inlineStr">
        <is>
          <t>2024</t>
        </is>
      </c>
      <c r="C450" t="inlineStr">
        <is>
          <t>Jun</t>
        </is>
      </c>
      <c r="D450" t="inlineStr">
        <is>
          <t>EU</t>
        </is>
      </c>
      <c r="E450" t="inlineStr">
        <is>
          <t>Europe</t>
        </is>
      </c>
      <c r="F450" t="inlineStr">
        <is>
          <t>Italy</t>
        </is>
      </c>
      <c r="G450" t="inlineStr">
        <is>
          <t>Electronics</t>
        </is>
      </c>
      <c r="H450" t="inlineStr">
        <is>
          <t>Wireless Mouse</t>
        </is>
      </c>
      <c r="I450" s="1" t="n">
        <v>1301.6</v>
      </c>
      <c r="J450" s="1" t="n">
        <v>454.54</v>
      </c>
      <c r="K450" t="n">
        <v>40</v>
      </c>
      <c r="L450" s="2" t="n">
        <v>0.349216</v>
      </c>
    </row>
    <row r="451">
      <c r="A451" t="inlineStr">
        <is>
          <t>May-2025</t>
        </is>
      </c>
      <c r="B451" t="inlineStr">
        <is>
          <t>2025</t>
        </is>
      </c>
      <c r="C451" t="inlineStr">
        <is>
          <t>May</t>
        </is>
      </c>
      <c r="D451" t="inlineStr">
        <is>
          <t>AS</t>
        </is>
      </c>
      <c r="E451" t="inlineStr">
        <is>
          <t>Asia</t>
        </is>
      </c>
      <c r="F451" t="inlineStr">
        <is>
          <t>India</t>
        </is>
      </c>
      <c r="G451" t="inlineStr">
        <is>
          <t>Home Decor</t>
        </is>
      </c>
      <c r="H451" t="inlineStr">
        <is>
          <t>Glass Bowl Set</t>
        </is>
      </c>
      <c r="I451" s="1" t="n">
        <v>918.3200000000001</v>
      </c>
      <c r="J451" s="1" t="n">
        <v>273.3</v>
      </c>
      <c r="K451" t="n">
        <v>26</v>
      </c>
      <c r="L451" s="2" t="n">
        <v>0.297609</v>
      </c>
    </row>
    <row r="452">
      <c r="A452" t="inlineStr">
        <is>
          <t>Jan-2025</t>
        </is>
      </c>
      <c r="B452" t="inlineStr">
        <is>
          <t>2025</t>
        </is>
      </c>
      <c r="C452" t="inlineStr">
        <is>
          <t>Jan</t>
        </is>
      </c>
      <c r="D452" t="inlineStr">
        <is>
          <t>SA</t>
        </is>
      </c>
      <c r="E452" t="inlineStr">
        <is>
          <t>South America</t>
        </is>
      </c>
      <c r="F452" t="inlineStr">
        <is>
          <t>Brazil</t>
        </is>
      </c>
      <c r="G452" t="inlineStr">
        <is>
          <t>Electronics</t>
        </is>
      </c>
      <c r="H452" t="inlineStr">
        <is>
          <t>LED Lamp</t>
        </is>
      </c>
      <c r="I452" s="1" t="n">
        <v>263.04</v>
      </c>
      <c r="J452" s="1" t="n">
        <v>41.4</v>
      </c>
      <c r="K452" t="n">
        <v>16</v>
      </c>
      <c r="L452" s="2" t="n">
        <v>0.157391</v>
      </c>
    </row>
    <row r="453">
      <c r="A453" t="inlineStr">
        <is>
          <t>Mar-2025</t>
        </is>
      </c>
      <c r="B453" t="inlineStr">
        <is>
          <t>2025</t>
        </is>
      </c>
      <c r="C453" t="inlineStr">
        <is>
          <t>Mar</t>
        </is>
      </c>
      <c r="D453" t="inlineStr">
        <is>
          <t>EU</t>
        </is>
      </c>
      <c r="E453" t="inlineStr">
        <is>
          <t>Europe</t>
        </is>
      </c>
      <c r="F453" t="inlineStr">
        <is>
          <t>France</t>
        </is>
      </c>
      <c r="G453" t="inlineStr">
        <is>
          <t>Home Decor</t>
        </is>
      </c>
      <c r="H453" t="inlineStr">
        <is>
          <t>Table Lamp</t>
        </is>
      </c>
      <c r="I453" s="1" t="n">
        <v>1804.53</v>
      </c>
      <c r="J453" s="1" t="n">
        <v>673.96</v>
      </c>
      <c r="K453" t="n">
        <v>39</v>
      </c>
      <c r="L453" s="2" t="n">
        <v>0.373482</v>
      </c>
    </row>
    <row r="454">
      <c r="A454" t="inlineStr">
        <is>
          <t>Oct-2024</t>
        </is>
      </c>
      <c r="B454" t="inlineStr">
        <is>
          <t>2024</t>
        </is>
      </c>
      <c r="C454" t="inlineStr">
        <is>
          <t>Oct</t>
        </is>
      </c>
      <c r="D454" t="inlineStr">
        <is>
          <t>EU</t>
        </is>
      </c>
      <c r="E454" t="inlineStr">
        <is>
          <t>Europe</t>
        </is>
      </c>
      <c r="F454" t="inlineStr">
        <is>
          <t>Uk</t>
        </is>
      </c>
      <c r="G454" t="inlineStr">
        <is>
          <t>Textiles</t>
        </is>
      </c>
      <c r="H454" t="inlineStr">
        <is>
          <t>Cotton Bedsheet</t>
        </is>
      </c>
      <c r="I454" s="1" t="n">
        <v>498.3</v>
      </c>
      <c r="J454" s="1" t="n">
        <v>86.45</v>
      </c>
      <c r="K454" t="n">
        <v>15</v>
      </c>
      <c r="L454" s="2" t="n">
        <v>0.17349</v>
      </c>
    </row>
    <row r="455">
      <c r="A455" t="inlineStr">
        <is>
          <t>Jun-2024</t>
        </is>
      </c>
      <c r="B455" t="inlineStr">
        <is>
          <t>2024</t>
        </is>
      </c>
      <c r="C455" t="inlineStr">
        <is>
          <t>Jun</t>
        </is>
      </c>
      <c r="D455" t="inlineStr">
        <is>
          <t>AF</t>
        </is>
      </c>
      <c r="E455" t="inlineStr">
        <is>
          <t>Africa</t>
        </is>
      </c>
      <c r="F455" t="inlineStr">
        <is>
          <t>South Africa</t>
        </is>
      </c>
      <c r="G455" t="inlineStr">
        <is>
          <t>Apparel</t>
        </is>
      </c>
      <c r="H455" t="inlineStr">
        <is>
          <t>Denim Jacket</t>
        </is>
      </c>
      <c r="I455" s="1" t="n">
        <v>2485.7</v>
      </c>
      <c r="J455" s="1" t="n">
        <v>948.48</v>
      </c>
      <c r="K455" t="n">
        <v>35</v>
      </c>
      <c r="L455" s="2" t="n">
        <v>0.381575</v>
      </c>
    </row>
    <row r="456">
      <c r="A456" t="inlineStr">
        <is>
          <t>Sep-2024</t>
        </is>
      </c>
      <c r="B456" t="inlineStr">
        <is>
          <t>2024</t>
        </is>
      </c>
      <c r="C456" t="inlineStr">
        <is>
          <t>Sep</t>
        </is>
      </c>
      <c r="D456" t="inlineStr">
        <is>
          <t>AS</t>
        </is>
      </c>
      <c r="E456" t="inlineStr">
        <is>
          <t>Asia</t>
        </is>
      </c>
      <c r="F456" t="inlineStr">
        <is>
          <t>Uae</t>
        </is>
      </c>
      <c r="G456" t="inlineStr">
        <is>
          <t>Home Decor</t>
        </is>
      </c>
      <c r="H456" t="inlineStr">
        <is>
          <t>Table Lamp</t>
        </is>
      </c>
      <c r="I456" s="1" t="n">
        <v>84.62</v>
      </c>
      <c r="J456" s="1" t="n">
        <v>24.34</v>
      </c>
      <c r="K456" t="n">
        <v>2</v>
      </c>
      <c r="L456" s="2" t="n">
        <v>0.287639</v>
      </c>
    </row>
    <row r="457">
      <c r="A457" t="inlineStr">
        <is>
          <t>Apr-2025</t>
        </is>
      </c>
      <c r="B457" t="inlineStr">
        <is>
          <t>2025</t>
        </is>
      </c>
      <c r="C457" t="inlineStr">
        <is>
          <t>Apr</t>
        </is>
      </c>
      <c r="D457" t="inlineStr">
        <is>
          <t>AS</t>
        </is>
      </c>
      <c r="E457" t="inlineStr">
        <is>
          <t>Asia</t>
        </is>
      </c>
      <c r="F457" t="inlineStr">
        <is>
          <t>Singapore</t>
        </is>
      </c>
      <c r="G457" t="inlineStr">
        <is>
          <t>Textiles</t>
        </is>
      </c>
      <c r="H457" t="inlineStr">
        <is>
          <t>Cotton Bedsheet</t>
        </is>
      </c>
      <c r="I457" s="1" t="n">
        <v>330.88</v>
      </c>
      <c r="J457" s="1" t="n">
        <v>119.1</v>
      </c>
      <c r="K457" t="n">
        <v>8</v>
      </c>
      <c r="L457" s="2" t="n">
        <v>0.359949</v>
      </c>
    </row>
    <row r="458">
      <c r="A458" t="inlineStr">
        <is>
          <t>Sep-2024</t>
        </is>
      </c>
      <c r="B458" t="inlineStr">
        <is>
          <t>2024</t>
        </is>
      </c>
      <c r="C458" t="inlineStr">
        <is>
          <t>Sep</t>
        </is>
      </c>
      <c r="D458" t="inlineStr">
        <is>
          <t>NA</t>
        </is>
      </c>
      <c r="E458" t="inlineStr">
        <is>
          <t>North America</t>
        </is>
      </c>
      <c r="F458" t="inlineStr">
        <is>
          <t>Canada</t>
        </is>
      </c>
      <c r="G458" t="inlineStr">
        <is>
          <t>Accessories</t>
        </is>
      </c>
      <c r="H458" t="inlineStr">
        <is>
          <t>Leather Wallet</t>
        </is>
      </c>
      <c r="I458" s="1" t="n">
        <v>94.17</v>
      </c>
      <c r="J458" s="1" t="n">
        <v>37.65</v>
      </c>
      <c r="K458" t="n">
        <v>3</v>
      </c>
      <c r="L458" s="2" t="n">
        <v>0.399809</v>
      </c>
    </row>
    <row r="459">
      <c r="A459" t="inlineStr">
        <is>
          <t>Jan-2025</t>
        </is>
      </c>
      <c r="B459" t="inlineStr">
        <is>
          <t>2025</t>
        </is>
      </c>
      <c r="C459" t="inlineStr">
        <is>
          <t>Jan</t>
        </is>
      </c>
      <c r="D459" t="inlineStr">
        <is>
          <t>EU</t>
        </is>
      </c>
      <c r="E459" t="inlineStr">
        <is>
          <t>Europe</t>
        </is>
      </c>
      <c r="F459" t="inlineStr">
        <is>
          <t>France</t>
        </is>
      </c>
      <c r="G459" t="inlineStr">
        <is>
          <t>Home Decor</t>
        </is>
      </c>
      <c r="H459" t="inlineStr">
        <is>
          <t>Glass Bowl Set</t>
        </is>
      </c>
      <c r="I459" s="1" t="n">
        <v>1613.28</v>
      </c>
      <c r="J459" s="1" t="n">
        <v>423.36</v>
      </c>
      <c r="K459" t="n">
        <v>48</v>
      </c>
      <c r="L459" s="2" t="n">
        <v>0.262422</v>
      </c>
    </row>
    <row r="460">
      <c r="A460" t="inlineStr">
        <is>
          <t>Feb-2024</t>
        </is>
      </c>
      <c r="B460" t="inlineStr">
        <is>
          <t>2024</t>
        </is>
      </c>
      <c r="C460" t="inlineStr">
        <is>
          <t>Feb</t>
        </is>
      </c>
      <c r="D460" t="inlineStr">
        <is>
          <t>EU</t>
        </is>
      </c>
      <c r="E460" t="inlineStr">
        <is>
          <t>Europe</t>
        </is>
      </c>
      <c r="F460" t="inlineStr">
        <is>
          <t>Germany</t>
        </is>
      </c>
      <c r="G460" t="inlineStr">
        <is>
          <t>Electronics</t>
        </is>
      </c>
      <c r="H460" t="inlineStr">
        <is>
          <t>Bluetooth Speaker</t>
        </is>
      </c>
      <c r="I460" s="1" t="n">
        <v>452.61</v>
      </c>
      <c r="J460" s="1" t="n">
        <v>131.68</v>
      </c>
      <c r="K460" t="n">
        <v>9</v>
      </c>
      <c r="L460" s="2" t="n">
        <v>0.290935</v>
      </c>
    </row>
    <row r="461">
      <c r="A461" t="inlineStr">
        <is>
          <t>Oct-2024</t>
        </is>
      </c>
      <c r="B461" t="inlineStr">
        <is>
          <t>2024</t>
        </is>
      </c>
      <c r="C461" t="inlineStr">
        <is>
          <t>Oct</t>
        </is>
      </c>
      <c r="D461" t="inlineStr">
        <is>
          <t>NA</t>
        </is>
      </c>
      <c r="E461" t="inlineStr">
        <is>
          <t>North America</t>
        </is>
      </c>
      <c r="F461" t="inlineStr">
        <is>
          <t>Usa</t>
        </is>
      </c>
      <c r="G461" t="inlineStr">
        <is>
          <t>Home Decor</t>
        </is>
      </c>
      <c r="H461" t="inlineStr">
        <is>
          <t>Glass Bowl Set</t>
        </is>
      </c>
      <c r="I461" s="1" t="n">
        <v>419.52</v>
      </c>
      <c r="J461" s="1" t="n">
        <v>134.09</v>
      </c>
      <c r="K461" t="n">
        <v>12</v>
      </c>
      <c r="L461" s="2" t="n">
        <v>0.319627</v>
      </c>
    </row>
    <row r="462">
      <c r="A462" t="inlineStr">
        <is>
          <t>Feb-2025</t>
        </is>
      </c>
      <c r="B462" t="inlineStr">
        <is>
          <t>2025</t>
        </is>
      </c>
      <c r="C462" t="inlineStr">
        <is>
          <t>Feb</t>
        </is>
      </c>
      <c r="D462" t="inlineStr">
        <is>
          <t>OC</t>
        </is>
      </c>
      <c r="E462" t="inlineStr">
        <is>
          <t>Oceania</t>
        </is>
      </c>
      <c r="F462" t="inlineStr">
        <is>
          <t>Australia</t>
        </is>
      </c>
      <c r="G462" t="inlineStr">
        <is>
          <t>Accessories</t>
        </is>
      </c>
      <c r="H462" t="inlineStr">
        <is>
          <t>Travel Backpack</t>
        </is>
      </c>
      <c r="I462" s="1" t="n">
        <v>1528.88</v>
      </c>
      <c r="J462" s="1" t="n">
        <v>416.97</v>
      </c>
      <c r="K462" t="n">
        <v>29</v>
      </c>
      <c r="L462" s="2" t="n">
        <v>0.272729</v>
      </c>
    </row>
    <row r="463">
      <c r="A463" t="inlineStr">
        <is>
          <t>Feb-2025</t>
        </is>
      </c>
      <c r="B463" t="inlineStr">
        <is>
          <t>2025</t>
        </is>
      </c>
      <c r="C463" t="inlineStr">
        <is>
          <t>Feb</t>
        </is>
      </c>
      <c r="D463" t="inlineStr">
        <is>
          <t>NA</t>
        </is>
      </c>
      <c r="E463" t="inlineStr">
        <is>
          <t>North America</t>
        </is>
      </c>
      <c r="F463" t="inlineStr">
        <is>
          <t>Canada</t>
        </is>
      </c>
      <c r="G463" t="inlineStr">
        <is>
          <t>Home Decor</t>
        </is>
      </c>
      <c r="H463" t="inlineStr">
        <is>
          <t>Ceramic Vase</t>
        </is>
      </c>
      <c r="I463" s="1" t="n">
        <v>865.02</v>
      </c>
      <c r="J463" s="1" t="n">
        <v>234.29</v>
      </c>
      <c r="K463" t="n">
        <v>39</v>
      </c>
      <c r="L463" s="2" t="n">
        <v>0.270849</v>
      </c>
    </row>
    <row r="464">
      <c r="A464" t="inlineStr">
        <is>
          <t>Feb-2025</t>
        </is>
      </c>
      <c r="B464" t="inlineStr">
        <is>
          <t>2025</t>
        </is>
      </c>
      <c r="C464" t="inlineStr">
        <is>
          <t>Feb</t>
        </is>
      </c>
      <c r="D464" t="inlineStr">
        <is>
          <t>AS</t>
        </is>
      </c>
      <c r="E464" t="inlineStr">
        <is>
          <t>Asia</t>
        </is>
      </c>
      <c r="F464" t="inlineStr">
        <is>
          <t>Singapore</t>
        </is>
      </c>
      <c r="G464" t="inlineStr">
        <is>
          <t>Home Decor</t>
        </is>
      </c>
      <c r="H464" t="inlineStr">
        <is>
          <t>Ceramic Vase</t>
        </is>
      </c>
      <c r="I464" s="1" t="n">
        <v>235.4</v>
      </c>
      <c r="J464" s="1" t="n">
        <v>53.26</v>
      </c>
      <c r="K464" t="n">
        <v>11</v>
      </c>
      <c r="L464" s="2" t="n">
        <v>0.226253</v>
      </c>
    </row>
    <row r="465">
      <c r="A465" t="inlineStr">
        <is>
          <t>Apr-2024</t>
        </is>
      </c>
      <c r="B465" t="inlineStr">
        <is>
          <t>2024</t>
        </is>
      </c>
      <c r="C465" t="inlineStr">
        <is>
          <t>Apr</t>
        </is>
      </c>
      <c r="D465" t="inlineStr">
        <is>
          <t>AS</t>
        </is>
      </c>
      <c r="E465" t="inlineStr">
        <is>
          <t>Asia</t>
        </is>
      </c>
      <c r="F465" t="inlineStr">
        <is>
          <t>Singapore</t>
        </is>
      </c>
      <c r="G465" t="inlineStr">
        <is>
          <t>Textiles</t>
        </is>
      </c>
      <c r="H465" t="inlineStr">
        <is>
          <t>Cotton Bedsheet</t>
        </is>
      </c>
      <c r="I465" s="1" t="n">
        <v>761.46</v>
      </c>
      <c r="J465" s="1" t="n">
        <v>179.47</v>
      </c>
      <c r="K465" t="n">
        <v>21</v>
      </c>
      <c r="L465" s="2" t="n">
        <v>0.235692</v>
      </c>
    </row>
    <row r="466">
      <c r="A466" t="inlineStr">
        <is>
          <t>Oct-2024</t>
        </is>
      </c>
      <c r="B466" t="inlineStr">
        <is>
          <t>2024</t>
        </is>
      </c>
      <c r="C466" t="inlineStr">
        <is>
          <t>Oct</t>
        </is>
      </c>
      <c r="D466" t="inlineStr">
        <is>
          <t>AS</t>
        </is>
      </c>
      <c r="E466" t="inlineStr">
        <is>
          <t>Asia</t>
        </is>
      </c>
      <c r="F466" t="inlineStr">
        <is>
          <t>China</t>
        </is>
      </c>
      <c r="G466" t="inlineStr">
        <is>
          <t>Home Decor</t>
        </is>
      </c>
      <c r="H466" t="inlineStr">
        <is>
          <t>Glass Bowl Set</t>
        </is>
      </c>
      <c r="I466" s="1" t="n">
        <v>1380.99</v>
      </c>
      <c r="J466" s="1" t="n">
        <v>418.93</v>
      </c>
      <c r="K466" t="n">
        <v>39</v>
      </c>
      <c r="L466" s="2" t="n">
        <v>0.303355</v>
      </c>
    </row>
    <row r="467">
      <c r="A467" t="inlineStr">
        <is>
          <t>Apr-2024</t>
        </is>
      </c>
      <c r="B467" t="inlineStr">
        <is>
          <t>2024</t>
        </is>
      </c>
      <c r="C467" t="inlineStr">
        <is>
          <t>Apr</t>
        </is>
      </c>
      <c r="D467" t="inlineStr">
        <is>
          <t>AS</t>
        </is>
      </c>
      <c r="E467" t="inlineStr">
        <is>
          <t>Asia</t>
        </is>
      </c>
      <c r="F467" t="inlineStr">
        <is>
          <t>China</t>
        </is>
      </c>
      <c r="G467" t="inlineStr">
        <is>
          <t>Accessories</t>
        </is>
      </c>
      <c r="H467" t="inlineStr">
        <is>
          <t>Leather Wallet</t>
        </is>
      </c>
      <c r="I467" s="1" t="n">
        <v>355.55</v>
      </c>
      <c r="J467" s="1" t="n">
        <v>95.31999999999999</v>
      </c>
      <c r="K467" t="n">
        <v>13</v>
      </c>
      <c r="L467" s="2" t="n">
        <v>0.268092</v>
      </c>
    </row>
    <row r="468">
      <c r="A468" t="inlineStr">
        <is>
          <t>Jan-2024</t>
        </is>
      </c>
      <c r="B468" t="inlineStr">
        <is>
          <t>2024</t>
        </is>
      </c>
      <c r="C468" t="inlineStr">
        <is>
          <t>Jan</t>
        </is>
      </c>
      <c r="D468" t="inlineStr">
        <is>
          <t>SA</t>
        </is>
      </c>
      <c r="E468" t="inlineStr">
        <is>
          <t>South America</t>
        </is>
      </c>
      <c r="F468" t="inlineStr">
        <is>
          <t>Brazil</t>
        </is>
      </c>
      <c r="G468" t="inlineStr">
        <is>
          <t>Electronics</t>
        </is>
      </c>
      <c r="H468" t="inlineStr">
        <is>
          <t>LED Lamp</t>
        </is>
      </c>
      <c r="I468" s="1" t="n">
        <v>843.2</v>
      </c>
      <c r="J468" s="1" t="n">
        <v>266.39</v>
      </c>
      <c r="K468" t="n">
        <v>40</v>
      </c>
      <c r="L468" s="2" t="n">
        <v>0.315927</v>
      </c>
    </row>
    <row r="469">
      <c r="A469" t="inlineStr">
        <is>
          <t>Oct-2024</t>
        </is>
      </c>
      <c r="B469" t="inlineStr">
        <is>
          <t>2024</t>
        </is>
      </c>
      <c r="C469" t="inlineStr">
        <is>
          <t>Oct</t>
        </is>
      </c>
      <c r="D469" t="inlineStr">
        <is>
          <t>NA</t>
        </is>
      </c>
      <c r="E469" t="inlineStr">
        <is>
          <t>North America</t>
        </is>
      </c>
      <c r="F469" t="inlineStr">
        <is>
          <t>Mexico</t>
        </is>
      </c>
      <c r="G469" t="inlineStr">
        <is>
          <t>Home Decor</t>
        </is>
      </c>
      <c r="H469" t="inlineStr">
        <is>
          <t>Ceramic Vase</t>
        </is>
      </c>
      <c r="I469" s="1" t="n">
        <v>1294.38</v>
      </c>
      <c r="J469" s="1" t="n">
        <v>503.1</v>
      </c>
      <c r="K469" t="n">
        <v>47</v>
      </c>
      <c r="L469" s="2" t="n">
        <v>0.38868</v>
      </c>
    </row>
    <row r="470">
      <c r="A470" t="inlineStr">
        <is>
          <t>Mar-2024</t>
        </is>
      </c>
      <c r="B470" t="inlineStr">
        <is>
          <t>2024</t>
        </is>
      </c>
      <c r="C470" t="inlineStr">
        <is>
          <t>Mar</t>
        </is>
      </c>
      <c r="D470" t="inlineStr">
        <is>
          <t>AS</t>
        </is>
      </c>
      <c r="E470" t="inlineStr">
        <is>
          <t>Asia</t>
        </is>
      </c>
      <c r="F470" t="inlineStr">
        <is>
          <t>India</t>
        </is>
      </c>
      <c r="G470" t="inlineStr">
        <is>
          <t>Electronics</t>
        </is>
      </c>
      <c r="H470" t="inlineStr">
        <is>
          <t>Bluetooth Speaker</t>
        </is>
      </c>
      <c r="I470" s="1" t="n">
        <v>721.28</v>
      </c>
      <c r="J470" s="1" t="n">
        <v>187.67</v>
      </c>
      <c r="K470" t="n">
        <v>16</v>
      </c>
      <c r="L470" s="2" t="n">
        <v>0.26019</v>
      </c>
    </row>
    <row r="471">
      <c r="A471" t="inlineStr">
        <is>
          <t>Apr-2025</t>
        </is>
      </c>
      <c r="B471" t="inlineStr">
        <is>
          <t>2025</t>
        </is>
      </c>
      <c r="C471" t="inlineStr">
        <is>
          <t>Apr</t>
        </is>
      </c>
      <c r="D471" t="inlineStr">
        <is>
          <t>AS</t>
        </is>
      </c>
      <c r="E471" t="inlineStr">
        <is>
          <t>Asia</t>
        </is>
      </c>
      <c r="F471" t="inlineStr">
        <is>
          <t>Uae</t>
        </is>
      </c>
      <c r="G471" t="inlineStr">
        <is>
          <t>Home Decor</t>
        </is>
      </c>
      <c r="H471" t="inlineStr">
        <is>
          <t>Glass Bowl Set</t>
        </is>
      </c>
      <c r="I471" s="1" t="n">
        <v>1228.4</v>
      </c>
      <c r="J471" s="1" t="n">
        <v>354.56</v>
      </c>
      <c r="K471" t="n">
        <v>37</v>
      </c>
      <c r="L471" s="2" t="n">
        <v>0.288636</v>
      </c>
    </row>
    <row r="472">
      <c r="A472" t="inlineStr">
        <is>
          <t>Dec-2024</t>
        </is>
      </c>
      <c r="B472" t="inlineStr">
        <is>
          <t>2024</t>
        </is>
      </c>
      <c r="C472" t="inlineStr">
        <is>
          <t>Dec</t>
        </is>
      </c>
      <c r="D472" t="inlineStr">
        <is>
          <t>AS</t>
        </is>
      </c>
      <c r="E472" t="inlineStr">
        <is>
          <t>Asia</t>
        </is>
      </c>
      <c r="F472" t="inlineStr">
        <is>
          <t>Uae</t>
        </is>
      </c>
      <c r="G472" t="inlineStr">
        <is>
          <t>Accessories</t>
        </is>
      </c>
      <c r="H472" t="inlineStr">
        <is>
          <t>Leather Wallet</t>
        </is>
      </c>
      <c r="I472" s="1" t="n">
        <v>218.48</v>
      </c>
      <c r="J472" s="1" t="n">
        <v>64.97</v>
      </c>
      <c r="K472" t="n">
        <v>8</v>
      </c>
      <c r="L472" s="2" t="n">
        <v>0.297373</v>
      </c>
    </row>
    <row r="473">
      <c r="A473" t="inlineStr">
        <is>
          <t>Apr-2024</t>
        </is>
      </c>
      <c r="B473" t="inlineStr">
        <is>
          <t>2024</t>
        </is>
      </c>
      <c r="C473" t="inlineStr">
        <is>
          <t>Apr</t>
        </is>
      </c>
      <c r="D473" t="inlineStr">
        <is>
          <t>AF</t>
        </is>
      </c>
      <c r="E473" t="inlineStr">
        <is>
          <t>Africa</t>
        </is>
      </c>
      <c r="F473" t="inlineStr">
        <is>
          <t>South Africa</t>
        </is>
      </c>
      <c r="G473" t="inlineStr">
        <is>
          <t>Accessories</t>
        </is>
      </c>
      <c r="H473" t="inlineStr">
        <is>
          <t>Leather Wallet</t>
        </is>
      </c>
      <c r="I473" s="1" t="n">
        <v>553.66</v>
      </c>
      <c r="J473" s="1" t="n">
        <v>191.96</v>
      </c>
      <c r="K473" t="n">
        <v>19</v>
      </c>
      <c r="L473" s="2" t="n">
        <v>0.346711</v>
      </c>
    </row>
    <row r="474">
      <c r="A474" t="inlineStr">
        <is>
          <t>Sep-2024</t>
        </is>
      </c>
      <c r="B474" t="inlineStr">
        <is>
          <t>2024</t>
        </is>
      </c>
      <c r="C474" t="inlineStr">
        <is>
          <t>Sep</t>
        </is>
      </c>
      <c r="D474" t="inlineStr">
        <is>
          <t>AS</t>
        </is>
      </c>
      <c r="E474" t="inlineStr">
        <is>
          <t>Asia</t>
        </is>
      </c>
      <c r="F474" t="inlineStr">
        <is>
          <t>Singapore</t>
        </is>
      </c>
      <c r="G474" t="inlineStr">
        <is>
          <t>Accessories</t>
        </is>
      </c>
      <c r="H474" t="inlineStr">
        <is>
          <t>Travel Backpack</t>
        </is>
      </c>
      <c r="I474" s="1" t="n">
        <v>332.46</v>
      </c>
      <c r="J474" s="1" t="n">
        <v>106.89</v>
      </c>
      <c r="K474" t="n">
        <v>6</v>
      </c>
      <c r="L474" s="2" t="n">
        <v>0.321512</v>
      </c>
    </row>
    <row r="475">
      <c r="A475" t="inlineStr">
        <is>
          <t>Apr-2025</t>
        </is>
      </c>
      <c r="B475" t="inlineStr">
        <is>
          <t>2025</t>
        </is>
      </c>
      <c r="C475" t="inlineStr">
        <is>
          <t>Apr</t>
        </is>
      </c>
      <c r="D475" t="inlineStr">
        <is>
          <t>AS</t>
        </is>
      </c>
      <c r="E475" t="inlineStr">
        <is>
          <t>Asia</t>
        </is>
      </c>
      <c r="F475" t="inlineStr">
        <is>
          <t>Uae</t>
        </is>
      </c>
      <c r="G475" t="inlineStr">
        <is>
          <t>Accessories</t>
        </is>
      </c>
      <c r="H475" t="inlineStr">
        <is>
          <t>Leather Wallet</t>
        </is>
      </c>
      <c r="I475" s="1" t="n">
        <v>1395.36</v>
      </c>
      <c r="J475" s="1" t="n">
        <v>460.98</v>
      </c>
      <c r="K475" t="n">
        <v>48</v>
      </c>
      <c r="L475" s="2" t="n">
        <v>0.330366</v>
      </c>
    </row>
    <row r="476">
      <c r="A476" t="inlineStr">
        <is>
          <t>May-2024</t>
        </is>
      </c>
      <c r="B476" t="inlineStr">
        <is>
          <t>2024</t>
        </is>
      </c>
      <c r="C476" t="inlineStr">
        <is>
          <t>May</t>
        </is>
      </c>
      <c r="D476" t="inlineStr">
        <is>
          <t>SA</t>
        </is>
      </c>
      <c r="E476" t="inlineStr">
        <is>
          <t>South America</t>
        </is>
      </c>
      <c r="F476" t="inlineStr">
        <is>
          <t>Brazil</t>
        </is>
      </c>
      <c r="G476" t="inlineStr">
        <is>
          <t>Home Decor</t>
        </is>
      </c>
      <c r="H476" t="inlineStr">
        <is>
          <t>Glass Bowl Set</t>
        </is>
      </c>
      <c r="I476" s="1" t="n">
        <v>706.42</v>
      </c>
      <c r="J476" s="1" t="n">
        <v>87.48</v>
      </c>
      <c r="K476" t="n">
        <v>26</v>
      </c>
      <c r="L476" s="2" t="n">
        <v>0.123836</v>
      </c>
    </row>
    <row r="477">
      <c r="A477" t="inlineStr">
        <is>
          <t>May-2024</t>
        </is>
      </c>
      <c r="B477" t="inlineStr">
        <is>
          <t>2024</t>
        </is>
      </c>
      <c r="C477" t="inlineStr">
        <is>
          <t>May</t>
        </is>
      </c>
      <c r="D477" t="inlineStr">
        <is>
          <t>AS</t>
        </is>
      </c>
      <c r="E477" t="inlineStr">
        <is>
          <t>Asia</t>
        </is>
      </c>
      <c r="F477" t="inlineStr">
        <is>
          <t>Japan</t>
        </is>
      </c>
      <c r="G477" t="inlineStr">
        <is>
          <t>Accessories</t>
        </is>
      </c>
      <c r="H477" t="inlineStr">
        <is>
          <t>Travel Backpack</t>
        </is>
      </c>
      <c r="I477" s="1" t="n">
        <v>438.84</v>
      </c>
      <c r="J477" s="1" t="n">
        <v>106.93</v>
      </c>
      <c r="K477" t="n">
        <v>9</v>
      </c>
      <c r="L477" s="2" t="n">
        <v>0.243665</v>
      </c>
    </row>
    <row r="478">
      <c r="A478" t="inlineStr">
        <is>
          <t>Jan-2024</t>
        </is>
      </c>
      <c r="B478" t="inlineStr">
        <is>
          <t>2024</t>
        </is>
      </c>
      <c r="C478" t="inlineStr">
        <is>
          <t>Jan</t>
        </is>
      </c>
      <c r="D478" t="inlineStr">
        <is>
          <t>EU</t>
        </is>
      </c>
      <c r="E478" t="inlineStr">
        <is>
          <t>Europe</t>
        </is>
      </c>
      <c r="F478" t="inlineStr">
        <is>
          <t>Uk</t>
        </is>
      </c>
      <c r="G478" t="inlineStr">
        <is>
          <t>Home Decor</t>
        </is>
      </c>
      <c r="H478" t="inlineStr">
        <is>
          <t>Glass Bowl Set</t>
        </is>
      </c>
      <c r="I478" s="1" t="n">
        <v>1228.77</v>
      </c>
      <c r="J478" s="1" t="n">
        <v>300.15</v>
      </c>
      <c r="K478" t="n">
        <v>37</v>
      </c>
      <c r="L478" s="2" t="n">
        <v>0.244269</v>
      </c>
    </row>
    <row r="479">
      <c r="A479" t="inlineStr">
        <is>
          <t>Jun-2024</t>
        </is>
      </c>
      <c r="B479" t="inlineStr">
        <is>
          <t>2024</t>
        </is>
      </c>
      <c r="C479" t="inlineStr">
        <is>
          <t>Jun</t>
        </is>
      </c>
      <c r="D479" t="inlineStr">
        <is>
          <t>SA</t>
        </is>
      </c>
      <c r="E479" t="inlineStr">
        <is>
          <t>South America</t>
        </is>
      </c>
      <c r="F479" t="inlineStr">
        <is>
          <t>Brazil</t>
        </is>
      </c>
      <c r="G479" t="inlineStr">
        <is>
          <t>Electronics</t>
        </is>
      </c>
      <c r="H479" t="inlineStr">
        <is>
          <t>LED Lamp</t>
        </is>
      </c>
      <c r="I479" s="1" t="n">
        <v>479.66</v>
      </c>
      <c r="J479" s="1" t="n">
        <v>79.68000000000001</v>
      </c>
      <c r="K479" t="n">
        <v>29</v>
      </c>
      <c r="L479" s="2" t="n">
        <v>0.166118</v>
      </c>
    </row>
    <row r="480">
      <c r="A480" t="inlineStr">
        <is>
          <t>Apr-2025</t>
        </is>
      </c>
      <c r="B480" t="inlineStr">
        <is>
          <t>2025</t>
        </is>
      </c>
      <c r="C480" t="inlineStr">
        <is>
          <t>Apr</t>
        </is>
      </c>
      <c r="D480" t="inlineStr">
        <is>
          <t>OC</t>
        </is>
      </c>
      <c r="E480" t="inlineStr">
        <is>
          <t>Oceania</t>
        </is>
      </c>
      <c r="F480" t="inlineStr">
        <is>
          <t>Australia</t>
        </is>
      </c>
      <c r="G480" t="inlineStr">
        <is>
          <t>Textiles</t>
        </is>
      </c>
      <c r="H480" t="inlineStr">
        <is>
          <t>Cotton Bedsheet</t>
        </is>
      </c>
      <c r="I480" s="1" t="n">
        <v>490.16</v>
      </c>
      <c r="J480" s="1" t="n">
        <v>191.19</v>
      </c>
      <c r="K480" t="n">
        <v>11</v>
      </c>
      <c r="L480" s="2" t="n">
        <v>0.390056</v>
      </c>
    </row>
    <row r="481">
      <c r="A481" t="inlineStr">
        <is>
          <t>Nov-2024</t>
        </is>
      </c>
      <c r="B481" t="inlineStr">
        <is>
          <t>2024</t>
        </is>
      </c>
      <c r="C481" t="inlineStr">
        <is>
          <t>Nov</t>
        </is>
      </c>
      <c r="D481" t="inlineStr">
        <is>
          <t>NA</t>
        </is>
      </c>
      <c r="E481" t="inlineStr">
        <is>
          <t>North America</t>
        </is>
      </c>
      <c r="F481" t="inlineStr">
        <is>
          <t>Mexico</t>
        </is>
      </c>
      <c r="G481" t="inlineStr">
        <is>
          <t>Electronics</t>
        </is>
      </c>
      <c r="H481" t="inlineStr">
        <is>
          <t>Bluetooth Speaker</t>
        </is>
      </c>
      <c r="I481" s="1" t="n">
        <v>2239</v>
      </c>
      <c r="J481" s="1" t="n">
        <v>469.03</v>
      </c>
      <c r="K481" t="n">
        <v>50</v>
      </c>
      <c r="L481" s="2" t="n">
        <v>0.209482</v>
      </c>
    </row>
    <row r="482">
      <c r="A482" t="inlineStr">
        <is>
          <t>Dec-2024</t>
        </is>
      </c>
      <c r="B482" t="inlineStr">
        <is>
          <t>2024</t>
        </is>
      </c>
      <c r="C482" t="inlineStr">
        <is>
          <t>Dec</t>
        </is>
      </c>
      <c r="D482" t="inlineStr">
        <is>
          <t>NA</t>
        </is>
      </c>
      <c r="E482" t="inlineStr">
        <is>
          <t>North America</t>
        </is>
      </c>
      <c r="F482" t="inlineStr">
        <is>
          <t>Usa</t>
        </is>
      </c>
      <c r="G482" t="inlineStr">
        <is>
          <t>Accessories</t>
        </is>
      </c>
      <c r="H482" t="inlineStr">
        <is>
          <t>Leather Wallet</t>
        </is>
      </c>
      <c r="I482" s="1" t="n">
        <v>675.3</v>
      </c>
      <c r="J482" s="1" t="n">
        <v>109.04</v>
      </c>
      <c r="K482" t="n">
        <v>30</v>
      </c>
      <c r="L482" s="2" t="n">
        <v>0.161469</v>
      </c>
    </row>
    <row r="483">
      <c r="A483" t="inlineStr">
        <is>
          <t>Mar-2024</t>
        </is>
      </c>
      <c r="B483" t="inlineStr">
        <is>
          <t>2024</t>
        </is>
      </c>
      <c r="C483" t="inlineStr">
        <is>
          <t>Mar</t>
        </is>
      </c>
      <c r="D483" t="inlineStr">
        <is>
          <t>OC</t>
        </is>
      </c>
      <c r="E483" t="inlineStr">
        <is>
          <t>Oceania</t>
        </is>
      </c>
      <c r="F483" t="inlineStr">
        <is>
          <t>Australia</t>
        </is>
      </c>
      <c r="G483" t="inlineStr">
        <is>
          <t>Home Decor</t>
        </is>
      </c>
      <c r="H483" t="inlineStr">
        <is>
          <t>Ceramic Vase</t>
        </is>
      </c>
      <c r="I483" s="1" t="n">
        <v>1359</v>
      </c>
      <c r="J483" s="1" t="n">
        <v>538.33</v>
      </c>
      <c r="K483" t="n">
        <v>50</v>
      </c>
      <c r="L483" s="2" t="n">
        <v>0.396122</v>
      </c>
    </row>
    <row r="484">
      <c r="A484" t="inlineStr">
        <is>
          <t>Sep-2024</t>
        </is>
      </c>
      <c r="B484" t="inlineStr">
        <is>
          <t>2024</t>
        </is>
      </c>
      <c r="C484" t="inlineStr">
        <is>
          <t>Sep</t>
        </is>
      </c>
      <c r="D484" t="inlineStr">
        <is>
          <t>EU</t>
        </is>
      </c>
      <c r="E484" t="inlineStr">
        <is>
          <t>Europe</t>
        </is>
      </c>
      <c r="F484" t="inlineStr">
        <is>
          <t>Italy</t>
        </is>
      </c>
      <c r="G484" t="inlineStr">
        <is>
          <t>Home Decor</t>
        </is>
      </c>
      <c r="H484" t="inlineStr">
        <is>
          <t>Table Lamp</t>
        </is>
      </c>
      <c r="I484" s="1" t="n">
        <v>1050.28</v>
      </c>
      <c r="J484" s="1" t="n">
        <v>220.45</v>
      </c>
      <c r="K484" t="n">
        <v>28</v>
      </c>
      <c r="L484" s="2" t="n">
        <v>0.209896</v>
      </c>
    </row>
    <row r="485">
      <c r="A485" t="inlineStr">
        <is>
          <t>Mar-2024</t>
        </is>
      </c>
      <c r="B485" t="inlineStr">
        <is>
          <t>2024</t>
        </is>
      </c>
      <c r="C485" t="inlineStr">
        <is>
          <t>Mar</t>
        </is>
      </c>
      <c r="D485" t="inlineStr">
        <is>
          <t>OC</t>
        </is>
      </c>
      <c r="E485" t="inlineStr">
        <is>
          <t>Oceania</t>
        </is>
      </c>
      <c r="F485" t="inlineStr">
        <is>
          <t>Australia</t>
        </is>
      </c>
      <c r="G485" t="inlineStr">
        <is>
          <t>Apparel</t>
        </is>
      </c>
      <c r="H485" t="inlineStr">
        <is>
          <t>Denim Jacket</t>
        </is>
      </c>
      <c r="I485" s="1" t="n">
        <v>2685.5</v>
      </c>
      <c r="J485" s="1" t="n">
        <v>487.61</v>
      </c>
      <c r="K485" t="n">
        <v>50</v>
      </c>
      <c r="L485" s="2" t="n">
        <v>0.181571</v>
      </c>
    </row>
    <row r="486">
      <c r="A486" t="inlineStr">
        <is>
          <t>Dec-2024</t>
        </is>
      </c>
      <c r="B486" t="inlineStr">
        <is>
          <t>2024</t>
        </is>
      </c>
      <c r="C486" t="inlineStr">
        <is>
          <t>Dec</t>
        </is>
      </c>
      <c r="D486" t="inlineStr">
        <is>
          <t>AF</t>
        </is>
      </c>
      <c r="E486" t="inlineStr">
        <is>
          <t>Africa</t>
        </is>
      </c>
      <c r="F486" t="inlineStr">
        <is>
          <t>South Africa</t>
        </is>
      </c>
      <c r="G486" t="inlineStr">
        <is>
          <t>Home Decor</t>
        </is>
      </c>
      <c r="H486" t="inlineStr">
        <is>
          <t>Ceramic Vase</t>
        </is>
      </c>
      <c r="I486" s="1" t="n">
        <v>446.88</v>
      </c>
      <c r="J486" s="1" t="n">
        <v>47.97</v>
      </c>
      <c r="K486" t="n">
        <v>24</v>
      </c>
      <c r="L486" s="2" t="n">
        <v>0.107344</v>
      </c>
    </row>
    <row r="487">
      <c r="A487" t="inlineStr">
        <is>
          <t>Jan-2025</t>
        </is>
      </c>
      <c r="B487" t="inlineStr">
        <is>
          <t>2025</t>
        </is>
      </c>
      <c r="C487" t="inlineStr">
        <is>
          <t>Jan</t>
        </is>
      </c>
      <c r="D487" t="inlineStr">
        <is>
          <t>AS</t>
        </is>
      </c>
      <c r="E487" t="inlineStr">
        <is>
          <t>Asia</t>
        </is>
      </c>
      <c r="F487" t="inlineStr">
        <is>
          <t>Singapore</t>
        </is>
      </c>
      <c r="G487" t="inlineStr">
        <is>
          <t>Apparel</t>
        </is>
      </c>
      <c r="H487" t="inlineStr">
        <is>
          <t>Denim Jacket</t>
        </is>
      </c>
      <c r="I487" s="1" t="n">
        <v>491.5</v>
      </c>
      <c r="J487" s="1" t="n">
        <v>78.2</v>
      </c>
      <c r="K487" t="n">
        <v>10</v>
      </c>
      <c r="L487" s="2" t="n">
        <v>0.159105</v>
      </c>
    </row>
    <row r="488">
      <c r="A488" t="inlineStr">
        <is>
          <t>Dec-2024</t>
        </is>
      </c>
      <c r="B488" t="inlineStr">
        <is>
          <t>2024</t>
        </is>
      </c>
      <c r="C488" t="inlineStr">
        <is>
          <t>Dec</t>
        </is>
      </c>
      <c r="D488" t="inlineStr">
        <is>
          <t>AS</t>
        </is>
      </c>
      <c r="E488" t="inlineStr">
        <is>
          <t>Asia</t>
        </is>
      </c>
      <c r="F488" t="inlineStr">
        <is>
          <t>China</t>
        </is>
      </c>
      <c r="G488" t="inlineStr">
        <is>
          <t>Apparel</t>
        </is>
      </c>
      <c r="H488" t="inlineStr">
        <is>
          <t>Denim Jacket</t>
        </is>
      </c>
      <c r="I488" s="1" t="n">
        <v>2140.32</v>
      </c>
      <c r="J488" s="1" t="n">
        <v>332.47</v>
      </c>
      <c r="K488" t="n">
        <v>42</v>
      </c>
      <c r="L488" s="2" t="n">
        <v>0.155337</v>
      </c>
    </row>
    <row r="489">
      <c r="A489" t="inlineStr">
        <is>
          <t>Jan-2024</t>
        </is>
      </c>
      <c r="B489" t="inlineStr">
        <is>
          <t>2024</t>
        </is>
      </c>
      <c r="C489" t="inlineStr">
        <is>
          <t>Jan</t>
        </is>
      </c>
      <c r="D489" t="inlineStr">
        <is>
          <t>AS</t>
        </is>
      </c>
      <c r="E489" t="inlineStr">
        <is>
          <t>Asia</t>
        </is>
      </c>
      <c r="F489" t="inlineStr">
        <is>
          <t>China</t>
        </is>
      </c>
      <c r="G489" t="inlineStr">
        <is>
          <t>Textiles</t>
        </is>
      </c>
      <c r="H489" t="inlineStr">
        <is>
          <t>Cotton Bedsheet</t>
        </is>
      </c>
      <c r="I489" s="1" t="n">
        <v>1460.94</v>
      </c>
      <c r="J489" s="1" t="n">
        <v>403.69</v>
      </c>
      <c r="K489" t="n">
        <v>39</v>
      </c>
      <c r="L489" s="2" t="n">
        <v>0.276322</v>
      </c>
    </row>
    <row r="490">
      <c r="A490" t="inlineStr">
        <is>
          <t>May-2025</t>
        </is>
      </c>
      <c r="B490" t="inlineStr">
        <is>
          <t>2025</t>
        </is>
      </c>
      <c r="C490" t="inlineStr">
        <is>
          <t>May</t>
        </is>
      </c>
      <c r="D490" t="inlineStr">
        <is>
          <t>EU</t>
        </is>
      </c>
      <c r="E490" t="inlineStr">
        <is>
          <t>Europe</t>
        </is>
      </c>
      <c r="F490" t="inlineStr">
        <is>
          <t>France</t>
        </is>
      </c>
      <c r="G490" t="inlineStr">
        <is>
          <t>Electronics</t>
        </is>
      </c>
      <c r="H490" t="inlineStr">
        <is>
          <t>LED Lamp</t>
        </is>
      </c>
      <c r="I490" s="1" t="n">
        <v>141.4</v>
      </c>
      <c r="J490" s="1" t="n">
        <v>47.8</v>
      </c>
      <c r="K490" t="n">
        <v>7</v>
      </c>
      <c r="L490" s="2" t="n">
        <v>0.338048</v>
      </c>
    </row>
    <row r="491">
      <c r="A491" t="inlineStr">
        <is>
          <t>Sep-2024</t>
        </is>
      </c>
      <c r="B491" t="inlineStr">
        <is>
          <t>2024</t>
        </is>
      </c>
      <c r="C491" t="inlineStr">
        <is>
          <t>Sep</t>
        </is>
      </c>
      <c r="D491" t="inlineStr">
        <is>
          <t>NA</t>
        </is>
      </c>
      <c r="E491" t="inlineStr">
        <is>
          <t>North America</t>
        </is>
      </c>
      <c r="F491" t="inlineStr">
        <is>
          <t>Canada</t>
        </is>
      </c>
      <c r="G491" t="inlineStr">
        <is>
          <t>Electronics</t>
        </is>
      </c>
      <c r="H491" t="inlineStr">
        <is>
          <t>LED Lamp</t>
        </is>
      </c>
      <c r="I491" s="1" t="n">
        <v>335.34</v>
      </c>
      <c r="J491" s="1" t="n">
        <v>79.66</v>
      </c>
      <c r="K491" t="n">
        <v>18</v>
      </c>
      <c r="L491" s="2" t="n">
        <v>0.23755</v>
      </c>
    </row>
    <row r="492">
      <c r="A492" t="inlineStr">
        <is>
          <t>May-2024</t>
        </is>
      </c>
      <c r="B492" t="inlineStr">
        <is>
          <t>2024</t>
        </is>
      </c>
      <c r="C492" t="inlineStr">
        <is>
          <t>May</t>
        </is>
      </c>
      <c r="D492" t="inlineStr">
        <is>
          <t>OC</t>
        </is>
      </c>
      <c r="E492" t="inlineStr">
        <is>
          <t>Oceania</t>
        </is>
      </c>
      <c r="F492" t="inlineStr">
        <is>
          <t>Australia</t>
        </is>
      </c>
      <c r="G492" t="inlineStr">
        <is>
          <t>Home Decor</t>
        </is>
      </c>
      <c r="H492" t="inlineStr">
        <is>
          <t>Glass Bowl Set</t>
        </is>
      </c>
      <c r="I492" s="1" t="n">
        <v>324.96</v>
      </c>
      <c r="J492" s="1" t="n">
        <v>39.37</v>
      </c>
      <c r="K492" t="n">
        <v>12</v>
      </c>
      <c r="L492" s="2" t="n">
        <v>0.121153</v>
      </c>
    </row>
    <row r="493">
      <c r="A493" t="inlineStr">
        <is>
          <t>Apr-2025</t>
        </is>
      </c>
      <c r="B493" t="inlineStr">
        <is>
          <t>2025</t>
        </is>
      </c>
      <c r="C493" t="inlineStr">
        <is>
          <t>Apr</t>
        </is>
      </c>
      <c r="D493" t="inlineStr">
        <is>
          <t>EU</t>
        </is>
      </c>
      <c r="E493" t="inlineStr">
        <is>
          <t>Europe</t>
        </is>
      </c>
      <c r="F493" t="inlineStr">
        <is>
          <t>France</t>
        </is>
      </c>
      <c r="G493" t="inlineStr">
        <is>
          <t>Textiles</t>
        </is>
      </c>
      <c r="H493" t="inlineStr">
        <is>
          <t>Cotton Bedsheet</t>
        </is>
      </c>
      <c r="I493" s="1" t="n">
        <v>1610.5</v>
      </c>
      <c r="J493" s="1" t="n">
        <v>327.82</v>
      </c>
      <c r="K493" t="n">
        <v>50</v>
      </c>
      <c r="L493" s="2" t="n">
        <v>0.203552</v>
      </c>
    </row>
    <row r="494">
      <c r="A494" t="inlineStr">
        <is>
          <t>Mar-2025</t>
        </is>
      </c>
      <c r="B494" t="inlineStr">
        <is>
          <t>2025</t>
        </is>
      </c>
      <c r="C494" t="inlineStr">
        <is>
          <t>Mar</t>
        </is>
      </c>
      <c r="D494" t="inlineStr">
        <is>
          <t>AF</t>
        </is>
      </c>
      <c r="E494" t="inlineStr">
        <is>
          <t>Africa</t>
        </is>
      </c>
      <c r="F494" t="inlineStr">
        <is>
          <t>South Africa</t>
        </is>
      </c>
      <c r="G494" t="inlineStr">
        <is>
          <t>Electronics</t>
        </is>
      </c>
      <c r="H494" t="inlineStr">
        <is>
          <t>LED Lamp</t>
        </is>
      </c>
      <c r="I494" s="1" t="n">
        <v>1008.91</v>
      </c>
      <c r="J494" s="1" t="n">
        <v>306.13</v>
      </c>
      <c r="K494" t="n">
        <v>49</v>
      </c>
      <c r="L494" s="2" t="n">
        <v>0.303426</v>
      </c>
    </row>
    <row r="495">
      <c r="A495" t="inlineStr">
        <is>
          <t>Apr-2024</t>
        </is>
      </c>
      <c r="B495" t="inlineStr">
        <is>
          <t>2024</t>
        </is>
      </c>
      <c r="C495" t="inlineStr">
        <is>
          <t>Apr</t>
        </is>
      </c>
      <c r="D495" t="inlineStr">
        <is>
          <t>EU</t>
        </is>
      </c>
      <c r="E495" t="inlineStr">
        <is>
          <t>Europe</t>
        </is>
      </c>
      <c r="F495" t="inlineStr">
        <is>
          <t>Italy</t>
        </is>
      </c>
      <c r="G495" t="inlineStr">
        <is>
          <t>Electronics</t>
        </is>
      </c>
      <c r="H495" t="inlineStr">
        <is>
          <t>Wireless Mouse</t>
        </is>
      </c>
      <c r="I495" s="1" t="n">
        <v>629.86</v>
      </c>
      <c r="J495" s="1" t="n">
        <v>160.78</v>
      </c>
      <c r="K495" t="n">
        <v>22</v>
      </c>
      <c r="L495" s="2" t="n">
        <v>0.255263</v>
      </c>
    </row>
    <row r="496">
      <c r="A496" t="inlineStr">
        <is>
          <t>Feb-2025</t>
        </is>
      </c>
      <c r="B496" t="inlineStr">
        <is>
          <t>2025</t>
        </is>
      </c>
      <c r="C496" t="inlineStr">
        <is>
          <t>Feb</t>
        </is>
      </c>
      <c r="D496" t="inlineStr">
        <is>
          <t>AS</t>
        </is>
      </c>
      <c r="E496" t="inlineStr">
        <is>
          <t>Asia</t>
        </is>
      </c>
      <c r="F496" t="inlineStr">
        <is>
          <t>China</t>
        </is>
      </c>
      <c r="G496" t="inlineStr">
        <is>
          <t>Apparel</t>
        </is>
      </c>
      <c r="H496" t="inlineStr">
        <is>
          <t>Denim Jacket</t>
        </is>
      </c>
      <c r="I496" s="1" t="n">
        <v>617.3200000000001</v>
      </c>
      <c r="J496" s="1" t="n">
        <v>139.06</v>
      </c>
      <c r="K496" t="n">
        <v>11</v>
      </c>
      <c r="L496" s="2" t="n">
        <v>0.225264</v>
      </c>
    </row>
    <row r="497">
      <c r="A497" t="inlineStr">
        <is>
          <t>Apr-2024</t>
        </is>
      </c>
      <c r="B497" t="inlineStr">
        <is>
          <t>2024</t>
        </is>
      </c>
      <c r="C497" t="inlineStr">
        <is>
          <t>Apr</t>
        </is>
      </c>
      <c r="D497" t="inlineStr">
        <is>
          <t>NA</t>
        </is>
      </c>
      <c r="E497" t="inlineStr">
        <is>
          <t>North America</t>
        </is>
      </c>
      <c r="F497" t="inlineStr">
        <is>
          <t>Usa</t>
        </is>
      </c>
      <c r="G497" t="inlineStr">
        <is>
          <t>Textiles</t>
        </is>
      </c>
      <c r="H497" t="inlineStr">
        <is>
          <t>Cotton Bedsheet</t>
        </is>
      </c>
      <c r="I497" s="1" t="n">
        <v>61.76</v>
      </c>
      <c r="J497" s="1" t="n">
        <v>7.34</v>
      </c>
      <c r="K497" t="n">
        <v>2</v>
      </c>
      <c r="L497" s="2" t="n">
        <v>0.118847</v>
      </c>
    </row>
    <row r="498">
      <c r="A498" t="inlineStr">
        <is>
          <t>Jul-2024</t>
        </is>
      </c>
      <c r="B498" t="inlineStr">
        <is>
          <t>2024</t>
        </is>
      </c>
      <c r="C498" t="inlineStr">
        <is>
          <t>Jul</t>
        </is>
      </c>
      <c r="D498" t="inlineStr">
        <is>
          <t>OC</t>
        </is>
      </c>
      <c r="E498" t="inlineStr">
        <is>
          <t>Oceania</t>
        </is>
      </c>
      <c r="F498" t="inlineStr">
        <is>
          <t>Australia</t>
        </is>
      </c>
      <c r="G498" t="inlineStr">
        <is>
          <t>Apparel</t>
        </is>
      </c>
      <c r="H498" t="inlineStr">
        <is>
          <t>Denim Jacket</t>
        </is>
      </c>
      <c r="I498" s="1" t="n">
        <v>2169.2</v>
      </c>
      <c r="J498" s="1" t="n">
        <v>739.55</v>
      </c>
      <c r="K498" t="n">
        <v>34</v>
      </c>
      <c r="L498" s="2" t="n">
        <v>0.340932</v>
      </c>
    </row>
    <row r="499">
      <c r="A499" t="inlineStr">
        <is>
          <t>Dec-2024</t>
        </is>
      </c>
      <c r="B499" t="inlineStr">
        <is>
          <t>2024</t>
        </is>
      </c>
      <c r="C499" t="inlineStr">
        <is>
          <t>Dec</t>
        </is>
      </c>
      <c r="D499" t="inlineStr">
        <is>
          <t>NA</t>
        </is>
      </c>
      <c r="E499" t="inlineStr">
        <is>
          <t>North America</t>
        </is>
      </c>
      <c r="F499" t="inlineStr">
        <is>
          <t>Mexico</t>
        </is>
      </c>
      <c r="G499" t="inlineStr">
        <is>
          <t>Home Decor</t>
        </is>
      </c>
      <c r="H499" t="inlineStr">
        <is>
          <t>Table Lamp</t>
        </is>
      </c>
      <c r="I499" s="1" t="n">
        <v>2230.5</v>
      </c>
      <c r="J499" s="1" t="n">
        <v>739.1799999999999</v>
      </c>
      <c r="K499" t="n">
        <v>50</v>
      </c>
      <c r="L499" s="2" t="n">
        <v>0.331397</v>
      </c>
    </row>
    <row r="500">
      <c r="A500" t="inlineStr">
        <is>
          <t>Sep-2024</t>
        </is>
      </c>
      <c r="B500" t="inlineStr">
        <is>
          <t>2024</t>
        </is>
      </c>
      <c r="C500" t="inlineStr">
        <is>
          <t>Sep</t>
        </is>
      </c>
      <c r="D500" t="inlineStr">
        <is>
          <t>AS</t>
        </is>
      </c>
      <c r="E500" t="inlineStr">
        <is>
          <t>Asia</t>
        </is>
      </c>
      <c r="F500" t="inlineStr">
        <is>
          <t>Uae</t>
        </is>
      </c>
      <c r="G500" t="inlineStr">
        <is>
          <t>Electronics</t>
        </is>
      </c>
      <c r="H500" t="inlineStr">
        <is>
          <t>LED Lamp</t>
        </is>
      </c>
      <c r="I500" s="1" t="n">
        <v>260.54</v>
      </c>
      <c r="J500" s="1" t="n">
        <v>76.65000000000001</v>
      </c>
      <c r="K500" t="n">
        <v>14</v>
      </c>
      <c r="L500" s="2" t="n">
        <v>0.294197</v>
      </c>
    </row>
    <row r="501">
      <c r="A501" t="inlineStr">
        <is>
          <t>Jul-2024</t>
        </is>
      </c>
      <c r="B501" t="inlineStr">
        <is>
          <t>2024</t>
        </is>
      </c>
      <c r="C501" t="inlineStr">
        <is>
          <t>Jul</t>
        </is>
      </c>
      <c r="D501" t="inlineStr">
        <is>
          <t>EU</t>
        </is>
      </c>
      <c r="E501" t="inlineStr">
        <is>
          <t>Europe</t>
        </is>
      </c>
      <c r="F501" t="inlineStr">
        <is>
          <t>Uk</t>
        </is>
      </c>
      <c r="G501" t="inlineStr">
        <is>
          <t>Home Decor</t>
        </is>
      </c>
      <c r="H501" t="inlineStr">
        <is>
          <t>Ceramic Vase</t>
        </is>
      </c>
      <c r="I501" s="1" t="n">
        <v>172.27</v>
      </c>
      <c r="J501" s="1" t="n">
        <v>54.13</v>
      </c>
      <c r="K501" t="n">
        <v>7</v>
      </c>
      <c r="L501" s="2" t="n">
        <v>0.314216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4:D48"/>
  <sheetViews>
    <sheetView workbookViewId="0">
      <selection activeCell="A1" sqref="A1"/>
    </sheetView>
  </sheetViews>
  <sheetFormatPr baseColWidth="8" defaultRowHeight="15"/>
  <sheetData>
    <row r="4">
      <c r="A4" s="3" t="inlineStr">
        <is>
          <t>MONTH</t>
        </is>
      </c>
      <c r="B4" s="3" t="inlineStr">
        <is>
          <t>SALES</t>
        </is>
      </c>
      <c r="C4" s="3" t="inlineStr">
        <is>
          <t>PROFIT</t>
        </is>
      </c>
    </row>
    <row r="5">
      <c r="A5" t="inlineStr">
        <is>
          <t>Jan-2024</t>
        </is>
      </c>
      <c r="B5" s="4">
        <f>SUMIFS(Data!$I$2:$I$501,Data!$B$2:$B$501,A5,Data!$C$2:$C$501,Dashboard!$B$4,Data!$D$2:$D$501,Dashboard!$B$5)</f>
        <v/>
      </c>
      <c r="C5" s="4">
        <f>SUMIFS(Data!$J$2:$J$501,Data!$B$2:$B$501,A5,Data!$C$2:$C$501,Dashboard!$B$4,Data!$D$2:$D$501,Dashboard!$B$5)</f>
        <v/>
      </c>
    </row>
    <row r="6">
      <c r="A6" t="inlineStr">
        <is>
          <t>Feb-2024</t>
        </is>
      </c>
      <c r="B6" s="4">
        <f>SUMIFS(Data!$I$2:$I$501,Data!$B$2:$B$501,A6,Data!$C$2:$C$501,Dashboard!$B$4,Data!$D$2:$D$501,Dashboard!$B$5)</f>
        <v/>
      </c>
      <c r="C6" s="4">
        <f>SUMIFS(Data!$J$2:$J$501,Data!$B$2:$B$501,A6,Data!$C$2:$C$501,Dashboard!$B$4,Data!$D$2:$D$501,Dashboard!$B$5)</f>
        <v/>
      </c>
    </row>
    <row r="7">
      <c r="A7" t="inlineStr">
        <is>
          <t>Mar-2024</t>
        </is>
      </c>
      <c r="B7" s="4">
        <f>SUMIFS(Data!$I$2:$I$501,Data!$B$2:$B$501,A7,Data!$C$2:$C$501,Dashboard!$B$4,Data!$D$2:$D$501,Dashboard!$B$5)</f>
        <v/>
      </c>
      <c r="C7" s="4">
        <f>SUMIFS(Data!$J$2:$J$501,Data!$B$2:$B$501,A7,Data!$C$2:$C$501,Dashboard!$B$4,Data!$D$2:$D$501,Dashboard!$B$5)</f>
        <v/>
      </c>
    </row>
    <row r="8">
      <c r="A8" t="inlineStr">
        <is>
          <t>Apr-2024</t>
        </is>
      </c>
      <c r="B8" s="4">
        <f>SUMIFS(Data!$I$2:$I$501,Data!$B$2:$B$501,A8,Data!$C$2:$C$501,Dashboard!$B$4,Data!$D$2:$D$501,Dashboard!$B$5)</f>
        <v/>
      </c>
      <c r="C8" s="4">
        <f>SUMIFS(Data!$J$2:$J$501,Data!$B$2:$B$501,A8,Data!$C$2:$C$501,Dashboard!$B$4,Data!$D$2:$D$501,Dashboard!$B$5)</f>
        <v/>
      </c>
    </row>
    <row r="9">
      <c r="A9" t="inlineStr">
        <is>
          <t>May-2024</t>
        </is>
      </c>
      <c r="B9" s="4">
        <f>SUMIFS(Data!$I$2:$I$501,Data!$B$2:$B$501,A9,Data!$C$2:$C$501,Dashboard!$B$4,Data!$D$2:$D$501,Dashboard!$B$5)</f>
        <v/>
      </c>
      <c r="C9" s="4">
        <f>SUMIFS(Data!$J$2:$J$501,Data!$B$2:$B$501,A9,Data!$C$2:$C$501,Dashboard!$B$4,Data!$D$2:$D$501,Dashboard!$B$5)</f>
        <v/>
      </c>
    </row>
    <row r="10">
      <c r="A10" t="inlineStr">
        <is>
          <t>Jun-2024</t>
        </is>
      </c>
      <c r="B10" s="4">
        <f>SUMIFS(Data!$I$2:$I$501,Data!$B$2:$B$501,A10,Data!$C$2:$C$501,Dashboard!$B$4,Data!$D$2:$D$501,Dashboard!$B$5)</f>
        <v/>
      </c>
      <c r="C10" s="4">
        <f>SUMIFS(Data!$J$2:$J$501,Data!$B$2:$B$501,A10,Data!$C$2:$C$501,Dashboard!$B$4,Data!$D$2:$D$501,Dashboard!$B$5)</f>
        <v/>
      </c>
    </row>
    <row r="11">
      <c r="A11" t="inlineStr">
        <is>
          <t>Jul-2024</t>
        </is>
      </c>
      <c r="B11" s="4">
        <f>SUMIFS(Data!$I$2:$I$501,Data!$B$2:$B$501,A11,Data!$C$2:$C$501,Dashboard!$B$4,Data!$D$2:$D$501,Dashboard!$B$5)</f>
        <v/>
      </c>
      <c r="C11" s="4">
        <f>SUMIFS(Data!$J$2:$J$501,Data!$B$2:$B$501,A11,Data!$C$2:$C$501,Dashboard!$B$4,Data!$D$2:$D$501,Dashboard!$B$5)</f>
        <v/>
      </c>
    </row>
    <row r="12">
      <c r="A12" t="inlineStr">
        <is>
          <t>Aug-2024</t>
        </is>
      </c>
      <c r="B12" s="4">
        <f>SUMIFS(Data!$I$2:$I$501,Data!$B$2:$B$501,A12,Data!$C$2:$C$501,Dashboard!$B$4,Data!$D$2:$D$501,Dashboard!$B$5)</f>
        <v/>
      </c>
      <c r="C12" s="4">
        <f>SUMIFS(Data!$J$2:$J$501,Data!$B$2:$B$501,A12,Data!$C$2:$C$501,Dashboard!$B$4,Data!$D$2:$D$501,Dashboard!$B$5)</f>
        <v/>
      </c>
    </row>
    <row r="13">
      <c r="A13" t="inlineStr">
        <is>
          <t>Sep-2024</t>
        </is>
      </c>
      <c r="B13" s="4">
        <f>SUMIFS(Data!$I$2:$I$501,Data!$B$2:$B$501,A13,Data!$C$2:$C$501,Dashboard!$B$4,Data!$D$2:$D$501,Dashboard!$B$5)</f>
        <v/>
      </c>
      <c r="C13" s="4">
        <f>SUMIFS(Data!$J$2:$J$501,Data!$B$2:$B$501,A13,Data!$C$2:$C$501,Dashboard!$B$4,Data!$D$2:$D$501,Dashboard!$B$5)</f>
        <v/>
      </c>
    </row>
    <row r="14">
      <c r="A14" t="inlineStr">
        <is>
          <t>Oct-2024</t>
        </is>
      </c>
      <c r="B14" s="4">
        <f>SUMIFS(Data!$I$2:$I$501,Data!$B$2:$B$501,A14,Data!$C$2:$C$501,Dashboard!$B$4,Data!$D$2:$D$501,Dashboard!$B$5)</f>
        <v/>
      </c>
      <c r="C14" s="4">
        <f>SUMIFS(Data!$J$2:$J$501,Data!$B$2:$B$501,A14,Data!$C$2:$C$501,Dashboard!$B$4,Data!$D$2:$D$501,Dashboard!$B$5)</f>
        <v/>
      </c>
    </row>
    <row r="15">
      <c r="A15" t="inlineStr">
        <is>
          <t>Nov-2024</t>
        </is>
      </c>
      <c r="B15" s="4">
        <f>SUMIFS(Data!$I$2:$I$501,Data!$B$2:$B$501,A15,Data!$C$2:$C$501,Dashboard!$B$4,Data!$D$2:$D$501,Dashboard!$B$5)</f>
        <v/>
      </c>
      <c r="C15" s="4">
        <f>SUMIFS(Data!$J$2:$J$501,Data!$B$2:$B$501,A15,Data!$C$2:$C$501,Dashboard!$B$4,Data!$D$2:$D$501,Dashboard!$B$5)</f>
        <v/>
      </c>
    </row>
    <row r="16">
      <c r="A16" t="inlineStr">
        <is>
          <t>Dec-2024</t>
        </is>
      </c>
      <c r="B16" s="4">
        <f>SUMIFS(Data!$I$2:$I$501,Data!$B$2:$B$501,A16,Data!$C$2:$C$501,Dashboard!$B$4,Data!$D$2:$D$501,Dashboard!$B$5)</f>
        <v/>
      </c>
      <c r="C16" s="4">
        <f>SUMIFS(Data!$J$2:$J$501,Data!$B$2:$B$501,A16,Data!$C$2:$C$501,Dashboard!$B$4,Data!$D$2:$D$501,Dashboard!$B$5)</f>
        <v/>
      </c>
    </row>
    <row r="17">
      <c r="A17" t="inlineStr">
        <is>
          <t>Jan-2025</t>
        </is>
      </c>
      <c r="B17" s="4">
        <f>SUMIFS(Data!$I$2:$I$501,Data!$B$2:$B$501,A17,Data!$C$2:$C$501,Dashboard!$B$4,Data!$D$2:$D$501,Dashboard!$B$5)</f>
        <v/>
      </c>
      <c r="C17" s="4">
        <f>SUMIFS(Data!$J$2:$J$501,Data!$B$2:$B$501,A17,Data!$C$2:$C$501,Dashboard!$B$4,Data!$D$2:$D$501,Dashboard!$B$5)</f>
        <v/>
      </c>
    </row>
    <row r="18">
      <c r="A18" t="inlineStr">
        <is>
          <t>Feb-2025</t>
        </is>
      </c>
      <c r="B18" s="4">
        <f>SUMIFS(Data!$I$2:$I$501,Data!$B$2:$B$501,A18,Data!$C$2:$C$501,Dashboard!$B$4,Data!$D$2:$D$501,Dashboard!$B$5)</f>
        <v/>
      </c>
      <c r="C18" s="4">
        <f>SUMIFS(Data!$J$2:$J$501,Data!$B$2:$B$501,A18,Data!$C$2:$C$501,Dashboard!$B$4,Data!$D$2:$D$501,Dashboard!$B$5)</f>
        <v/>
      </c>
    </row>
    <row r="19">
      <c r="A19" t="inlineStr">
        <is>
          <t>Mar-2025</t>
        </is>
      </c>
      <c r="B19" s="4">
        <f>SUMIFS(Data!$I$2:$I$501,Data!$B$2:$B$501,A19,Data!$C$2:$C$501,Dashboard!$B$4,Data!$D$2:$D$501,Dashboard!$B$5)</f>
        <v/>
      </c>
      <c r="C19" s="4">
        <f>SUMIFS(Data!$J$2:$J$501,Data!$B$2:$B$501,A19,Data!$C$2:$C$501,Dashboard!$B$4,Data!$D$2:$D$501,Dashboard!$B$5)</f>
        <v/>
      </c>
    </row>
    <row r="20">
      <c r="A20" t="inlineStr">
        <is>
          <t>Apr-2025</t>
        </is>
      </c>
      <c r="B20" s="4">
        <f>SUMIFS(Data!$I$2:$I$501,Data!$B$2:$B$501,A20,Data!$C$2:$C$501,Dashboard!$B$4,Data!$D$2:$D$501,Dashboard!$B$5)</f>
        <v/>
      </c>
      <c r="C20" s="4">
        <f>SUMIFS(Data!$J$2:$J$501,Data!$B$2:$B$501,A20,Data!$C$2:$C$501,Dashboard!$B$4,Data!$D$2:$D$501,Dashboard!$B$5)</f>
        <v/>
      </c>
    </row>
    <row r="21">
      <c r="A21" t="inlineStr">
        <is>
          <t>May-2025</t>
        </is>
      </c>
      <c r="B21" s="4">
        <f>SUMIFS(Data!$I$2:$I$501,Data!$B$2:$B$501,A21,Data!$C$2:$C$501,Dashboard!$B$4,Data!$D$2:$D$501,Dashboard!$B$5)</f>
        <v/>
      </c>
      <c r="C21" s="4">
        <f>SUMIFS(Data!$J$2:$J$501,Data!$B$2:$B$501,A21,Data!$C$2:$C$501,Dashboard!$B$4,Data!$D$2:$D$501,Dashboard!$B$5)</f>
        <v/>
      </c>
    </row>
    <row r="23">
      <c r="A23" s="3" t="inlineStr">
        <is>
          <t>REGION</t>
        </is>
      </c>
      <c r="B23" s="3" t="inlineStr">
        <is>
          <t>REGION_NAME</t>
        </is>
      </c>
      <c r="C23" s="3" t="inlineStr">
        <is>
          <t>SALES</t>
        </is>
      </c>
      <c r="D23" s="3" t="inlineStr">
        <is>
          <t>PROFIT</t>
        </is>
      </c>
    </row>
    <row r="24">
      <c r="A24" t="inlineStr">
        <is>
          <t>NA</t>
        </is>
      </c>
      <c r="B24" t="inlineStr">
        <is>
          <t>North America</t>
        </is>
      </c>
      <c r="C24" s="4">
        <f>SUMIFS(Data!$I$2:$I$501,Data!$D$2:$D$501,A24,Data!$C$2:$C$501,Dashboard!$B$4)</f>
        <v/>
      </c>
      <c r="D24" s="4">
        <f>SUMIFS(Data!$J$2:$J$501,Data!$D$2:$D$501,A24,Data!$C$2:$C$501,Dashboard!$B$4)</f>
        <v/>
      </c>
    </row>
    <row r="25">
      <c r="A25" t="inlineStr">
        <is>
          <t>EU</t>
        </is>
      </c>
      <c r="B25" t="inlineStr">
        <is>
          <t>Europe</t>
        </is>
      </c>
      <c r="C25" s="4">
        <f>SUMIFS(Data!$I$2:$I$501,Data!$D$2:$D$501,A25,Data!$C$2:$C$501,Dashboard!$B$4)</f>
        <v/>
      </c>
      <c r="D25" s="4">
        <f>SUMIFS(Data!$J$2:$J$501,Data!$D$2:$D$501,A25,Data!$C$2:$C$501,Dashboard!$B$4)</f>
        <v/>
      </c>
    </row>
    <row r="26">
      <c r="A26" t="inlineStr">
        <is>
          <t>AS</t>
        </is>
      </c>
      <c r="B26" t="inlineStr">
        <is>
          <t>Asia</t>
        </is>
      </c>
      <c r="C26" s="4">
        <f>SUMIFS(Data!$I$2:$I$501,Data!$D$2:$D$501,A26,Data!$C$2:$C$501,Dashboard!$B$4)</f>
        <v/>
      </c>
      <c r="D26" s="4">
        <f>SUMIFS(Data!$J$2:$J$501,Data!$D$2:$D$501,A26,Data!$C$2:$C$501,Dashboard!$B$4)</f>
        <v/>
      </c>
    </row>
    <row r="27">
      <c r="A27" t="inlineStr">
        <is>
          <t>AF</t>
        </is>
      </c>
      <c r="B27" t="inlineStr">
        <is>
          <t>Africa</t>
        </is>
      </c>
      <c r="C27" s="4">
        <f>SUMIFS(Data!$I$2:$I$501,Data!$D$2:$D$501,A27,Data!$C$2:$C$501,Dashboard!$B$4)</f>
        <v/>
      </c>
      <c r="D27" s="4">
        <f>SUMIFS(Data!$J$2:$J$501,Data!$D$2:$D$501,A27,Data!$C$2:$C$501,Dashboard!$B$4)</f>
        <v/>
      </c>
    </row>
    <row r="28">
      <c r="A28" t="inlineStr">
        <is>
          <t>SA</t>
        </is>
      </c>
      <c r="B28" t="inlineStr">
        <is>
          <t>South America</t>
        </is>
      </c>
      <c r="C28" s="4">
        <f>SUMIFS(Data!$I$2:$I$501,Data!$D$2:$D$501,A28,Data!$C$2:$C$501,Dashboard!$B$4)</f>
        <v/>
      </c>
      <c r="D28" s="4">
        <f>SUMIFS(Data!$J$2:$J$501,Data!$D$2:$D$501,A28,Data!$C$2:$C$501,Dashboard!$B$4)</f>
        <v/>
      </c>
    </row>
    <row r="29">
      <c r="A29" t="inlineStr">
        <is>
          <t>OC</t>
        </is>
      </c>
      <c r="B29" t="inlineStr">
        <is>
          <t>Oceania</t>
        </is>
      </c>
      <c r="C29" s="4">
        <f>SUMIFS(Data!$I$2:$I$501,Data!$D$2:$D$501,A29,Data!$C$2:$C$501,Dashboard!$B$4)</f>
        <v/>
      </c>
      <c r="D29" s="4">
        <f>SUMIFS(Data!$J$2:$J$501,Data!$D$2:$D$501,A29,Data!$C$2:$C$501,Dashboard!$B$4)</f>
        <v/>
      </c>
    </row>
    <row r="31">
      <c r="A31" s="3" t="inlineStr">
        <is>
          <t>CATEGORY</t>
        </is>
      </c>
      <c r="B31" s="3" t="inlineStr">
        <is>
          <t>SALES</t>
        </is>
      </c>
    </row>
    <row r="32">
      <c r="A32" t="inlineStr">
        <is>
          <t>Accessories</t>
        </is>
      </c>
      <c r="B32" s="4">
        <f>SUMIFS(Data!$I$2:$I$501,Data!$G$2:$G$501,A32,Data!$C$2:$C$501,Dashboard!$B$4,Data!$D$2:$D$501,Dashboard!$B$5)</f>
        <v/>
      </c>
    </row>
    <row r="33">
      <c r="A33" t="inlineStr">
        <is>
          <t>Apparel</t>
        </is>
      </c>
      <c r="B33" s="4">
        <f>SUMIFS(Data!$I$2:$I$501,Data!$G$2:$G$501,A33,Data!$C$2:$C$501,Dashboard!$B$4,Data!$D$2:$D$501,Dashboard!$B$5)</f>
        <v/>
      </c>
    </row>
    <row r="34">
      <c r="A34" t="inlineStr">
        <is>
          <t>Electronics</t>
        </is>
      </c>
      <c r="B34" s="4">
        <f>SUMIFS(Data!$I$2:$I$501,Data!$G$2:$G$501,A34,Data!$C$2:$C$501,Dashboard!$B$4,Data!$D$2:$D$501,Dashboard!$B$5)</f>
        <v/>
      </c>
    </row>
    <row r="35">
      <c r="A35" t="inlineStr">
        <is>
          <t>Home Decor</t>
        </is>
      </c>
      <c r="B35" s="4">
        <f>SUMIFS(Data!$I$2:$I$501,Data!$G$2:$G$501,A35,Data!$C$2:$C$501,Dashboard!$B$4,Data!$D$2:$D$501,Dashboard!$B$5)</f>
        <v/>
      </c>
    </row>
    <row r="36">
      <c r="A36" t="inlineStr">
        <is>
          <t>Textiles</t>
        </is>
      </c>
      <c r="B36" s="4">
        <f>SUMIFS(Data!$I$2:$I$501,Data!$G$2:$G$501,A36,Data!$C$2:$C$501,Dashboard!$B$4,Data!$D$2:$D$501,Dashboard!$B$5)</f>
        <v/>
      </c>
    </row>
    <row r="38">
      <c r="A38" s="3" t="inlineStr">
        <is>
          <t>PRODUCT</t>
        </is>
      </c>
      <c r="B38" s="3" t="inlineStr">
        <is>
          <t>PROFIT</t>
        </is>
      </c>
    </row>
    <row r="39">
      <c r="A39" t="inlineStr">
        <is>
          <t>Bluetooth Speaker</t>
        </is>
      </c>
      <c r="B39" s="4">
        <f>SUMIFS(Data!$J$2:$J$501,Data!$H$2:$H$501,A39,Data!$C$2:$C$501,Dashboard!$B$4,Data!$D$2:$D$501,Dashboard!$B$5)</f>
        <v/>
      </c>
    </row>
    <row r="40">
      <c r="A40" t="inlineStr">
        <is>
          <t>Ceramic Vase</t>
        </is>
      </c>
      <c r="B40" s="4">
        <f>SUMIFS(Data!$J$2:$J$501,Data!$H$2:$H$501,A40,Data!$C$2:$C$501,Dashboard!$B$4,Data!$D$2:$D$501,Dashboard!$B$5)</f>
        <v/>
      </c>
    </row>
    <row r="41">
      <c r="A41" t="inlineStr">
        <is>
          <t>Cotton Bedsheet</t>
        </is>
      </c>
      <c r="B41" s="4">
        <f>SUMIFS(Data!$J$2:$J$501,Data!$H$2:$H$501,A41,Data!$C$2:$C$501,Dashboard!$B$4,Data!$D$2:$D$501,Dashboard!$B$5)</f>
        <v/>
      </c>
    </row>
    <row r="42">
      <c r="A42" t="inlineStr">
        <is>
          <t>Denim Jacket</t>
        </is>
      </c>
      <c r="B42" s="4">
        <f>SUMIFS(Data!$J$2:$J$501,Data!$H$2:$H$501,A42,Data!$C$2:$C$501,Dashboard!$B$4,Data!$D$2:$D$501,Dashboard!$B$5)</f>
        <v/>
      </c>
    </row>
    <row r="43">
      <c r="A43" t="inlineStr">
        <is>
          <t>Glass Bowl Set</t>
        </is>
      </c>
      <c r="B43" s="4">
        <f>SUMIFS(Data!$J$2:$J$501,Data!$H$2:$H$501,A43,Data!$C$2:$C$501,Dashboard!$B$4,Data!$D$2:$D$501,Dashboard!$B$5)</f>
        <v/>
      </c>
    </row>
    <row r="44">
      <c r="A44" t="inlineStr">
        <is>
          <t>LED Lamp</t>
        </is>
      </c>
      <c r="B44" s="4">
        <f>SUMIFS(Data!$J$2:$J$501,Data!$H$2:$H$501,A44,Data!$C$2:$C$501,Dashboard!$B$4,Data!$D$2:$D$501,Dashboard!$B$5)</f>
        <v/>
      </c>
    </row>
    <row r="45">
      <c r="A45" t="inlineStr">
        <is>
          <t>Leather Wallet</t>
        </is>
      </c>
      <c r="B45" s="4">
        <f>SUMIFS(Data!$J$2:$J$501,Data!$H$2:$H$501,A45,Data!$C$2:$C$501,Dashboard!$B$4,Data!$D$2:$D$501,Dashboard!$B$5)</f>
        <v/>
      </c>
    </row>
    <row r="46">
      <c r="A46" t="inlineStr">
        <is>
          <t>Table Lamp</t>
        </is>
      </c>
      <c r="B46" s="4">
        <f>SUMIFS(Data!$J$2:$J$501,Data!$H$2:$H$501,A46,Data!$C$2:$C$501,Dashboard!$B$4,Data!$D$2:$D$501,Dashboard!$B$5)</f>
        <v/>
      </c>
    </row>
    <row r="47">
      <c r="A47" t="inlineStr">
        <is>
          <t>Travel Backpack</t>
        </is>
      </c>
      <c r="B47" s="4">
        <f>SUMIFS(Data!$J$2:$J$501,Data!$H$2:$H$501,A47,Data!$C$2:$C$501,Dashboard!$B$4,Data!$D$2:$D$501,Dashboard!$B$5)</f>
        <v/>
      </c>
    </row>
    <row r="48">
      <c r="A48" t="inlineStr">
        <is>
          <t>Wireless Mouse</t>
        </is>
      </c>
      <c r="B48" s="4">
        <f>SUMIFS(Data!$J$2:$J$501,Data!$H$2:$H$501,A48,Data!$C$2:$C$501,Dashboard!$B$4,Data!$D$2:$D$501,Dashboard!$B$5)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0" zoomScale="90" workbookViewId="0">
      <selection activeCell="A1" sqref="A1"/>
    </sheetView>
  </sheetViews>
  <sheetFormatPr baseColWidth="8" defaultRowHeight="15"/>
  <cols>
    <col width="18" customWidth="1" min="2" max="2"/>
    <col width="18" customWidth="1" min="4" max="4"/>
    <col width="18" customWidth="1" min="6" max="6"/>
    <col width="18" customWidth="1" min="8" max="8"/>
  </cols>
  <sheetData>
    <row r="1" ht="34" customHeight="1">
      <c r="A1" s="5" t="inlineStr">
        <is>
          <t>TRADE PERFORMANCE DASHBOARD</t>
        </is>
      </c>
    </row>
    <row r="2">
      <c r="A2" s="6" t="inlineStr">
        <is>
          <t>Global Trade Orders  |  FY 2024 - 2025  |  500 transactions</t>
        </is>
      </c>
    </row>
    <row r="3">
      <c r="A3" s="7" t="inlineStr">
        <is>
          <t>Year:</t>
        </is>
      </c>
      <c r="C3" s="7" t="inlineStr">
        <is>
          <t>Region:</t>
        </is>
      </c>
    </row>
    <row r="4">
      <c r="B4" t="inlineStr">
        <is>
          <t>All</t>
        </is>
      </c>
    </row>
    <row r="5">
      <c r="B5" s="8" t="inlineStr">
        <is>
          <t>Total Orders</t>
        </is>
      </c>
      <c r="D5" s="8" t="inlineStr">
        <is>
          <t>Total Sales</t>
        </is>
      </c>
      <c r="F5" s="8" t="inlineStr">
        <is>
          <t>Total Profit</t>
        </is>
      </c>
      <c r="H5" s="8" t="inlineStr">
        <is>
          <t>Avg Profit %</t>
        </is>
      </c>
    </row>
    <row r="6">
      <c r="B6" s="9">
        <f>COUNTIFS(Data!$D$2:$D$501,Dashboard!$B$5,Data!$C$2:$C$501,Dashboard!$B$4)</f>
        <v/>
      </c>
      <c r="D6" s="10">
        <f>SUMIFS(Data!$I$2:$I$501,Data!$D$2:$D$501,Dashboard!$B$5,Data!$C$2:$C$501,Dashboard!$B$4)</f>
        <v/>
      </c>
      <c r="F6" s="10">
        <f>SUMIFS(Data!$J$2:$J$501,Data!$D$2:$D$501,Dashboard!$B$5,Data!$C$2:$C$501,Dashboard!$B$4)</f>
        <v/>
      </c>
      <c r="H6" s="11">
        <f>IFERROR(AVERAGEIFS(Data!$L$2:$L$501,Data!$D$2:$D$501,Dashboard!$B$5,Data!$C$2:$C$501,Dashboard!$B$4),0)</f>
        <v/>
      </c>
    </row>
    <row r="7">
      <c r="B7" s="12" t="inlineStr">
        <is>
          <t>Use the Year &amp; Region dropdowns to filter the dashboard.</t>
        </is>
      </c>
    </row>
  </sheetData>
  <mergeCells count="2">
    <mergeCell ref="A2:K2"/>
    <mergeCell ref="A1:K1"/>
  </mergeCells>
  <dataValidations count="2">
    <dataValidation sqref="B4" showDropDown="0" showInputMessage="0" showErrorMessage="0" allowBlank="1" type="list">
      <formula1>"All,2024,2025"</formula1>
    </dataValidation>
    <dataValidation sqref="B5" showDropDown="0" showInputMessage="0" showErrorMessage="0" allowBlank="1" type="list">
      <formula1>"All,NA,EU,AS,AF,SA,OC"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2026-08-19T17:19:53Z</dcterms:created>
  <dcterms:modified xmlns:dcterms="http://purl.org/dc/terms/" xmlns:xsi="http://www.w3.org/2001/XMLSchema-instance" xsi:type="dcterms:W3CDTF">2026-08-19T17:19:53Z</dcterms:modified>
</cp:coreProperties>
</file>