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943" windowHeight="9887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<sst xmlns="http://schemas.openxmlformats.org/spreadsheetml/2006/main" count="23">
  <si>
    <t>Date</t>
  </si>
  <si>
    <t>Anicus</t>
  </si>
  <si>
    <t>activis</t>
  </si>
  <si>
    <t>agnc</t>
  </si>
  <si>
    <t>apple</t>
  </si>
  <si>
    <t>appMater</t>
  </si>
  <si>
    <t>Cisco</t>
  </si>
  <si>
    <t>quamcost</t>
  </si>
  <si>
    <t>Falcon</t>
  </si>
  <si>
    <t>Finish Line</t>
  </si>
  <si>
    <t>Giled</t>
  </si>
  <si>
    <t>Solar</t>
  </si>
  <si>
    <t>imax</t>
  </si>
  <si>
    <t>intel</t>
  </si>
  <si>
    <t>Jetblue</t>
  </si>
  <si>
    <t>liberty</t>
  </si>
  <si>
    <t>Microsoft</t>
  </si>
  <si>
    <t>Milan</t>
  </si>
  <si>
    <t>z</t>
  </si>
  <si>
    <t>PlugPower</t>
  </si>
  <si>
    <t>Starbucks</t>
  </si>
  <si>
    <t>Mean</t>
  </si>
  <si>
    <t>Variance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</si>
</sst>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0"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2" fillId="13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10" borderId="2" applyNumberFormat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0" fillId="18" borderId="4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5" fillId="0" borderId="1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11" borderId="3" applyNumberFormat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8" fillId="17" borderId="8" applyNumberFormat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9" fillId="17" borderId="3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U27"/>
  <sheetViews>
    <sheetView tabSelected="1" topLeftCell="D1" workbookViewId="0">
      <selection activeCell="O21" sqref="O21"/>
    </sheetView>
  </sheetViews>
  <sheetFormatPr defaultColWidth="8.88888888888889" defaultRowHeight="14.4"/>
  <cols>
    <col min="2" max="2" width="12.8888888888889"/>
    <col min="3" max="3" width="14.1111111111111"/>
    <col min="4" max="15" width="12.8888888888889"/>
    <col min="16" max="16" width="11.7777777777778"/>
    <col min="17" max="21" width="12.8888888888889"/>
  </cols>
  <sheetData>
    <row r="1" spans="1:2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>
      <c r="A2">
        <v>1</v>
      </c>
      <c r="B2">
        <v>3.3</v>
      </c>
      <c r="C2">
        <v>11.01</v>
      </c>
      <c r="D2">
        <v>30.51</v>
      </c>
      <c r="E2">
        <v>77.44</v>
      </c>
      <c r="F2">
        <v>11.81</v>
      </c>
      <c r="G2">
        <v>20.45</v>
      </c>
      <c r="H2">
        <v>19.04</v>
      </c>
      <c r="I2">
        <v>2.33</v>
      </c>
      <c r="J2">
        <v>19.04</v>
      </c>
      <c r="K2">
        <v>37.47</v>
      </c>
      <c r="L2">
        <v>30.41</v>
      </c>
      <c r="M2">
        <v>2.77</v>
      </c>
      <c r="N2">
        <v>21.32</v>
      </c>
      <c r="O2">
        <v>5.95</v>
      </c>
      <c r="P2">
        <v>27.25</v>
      </c>
      <c r="Q2">
        <v>27.25</v>
      </c>
      <c r="R2">
        <v>27.62</v>
      </c>
      <c r="S2">
        <v>12.73</v>
      </c>
      <c r="T2">
        <v>0.5</v>
      </c>
      <c r="U2">
        <v>26.68</v>
      </c>
    </row>
    <row r="3" spans="1:21">
      <c r="A3">
        <v>2</v>
      </c>
      <c r="B3">
        <v>3.81</v>
      </c>
      <c r="C3">
        <v>11.85</v>
      </c>
      <c r="D3">
        <v>31.48</v>
      </c>
      <c r="E3">
        <v>65.4</v>
      </c>
      <c r="F3">
        <v>13.42</v>
      </c>
      <c r="G3">
        <v>21.08</v>
      </c>
      <c r="H3">
        <v>19.64</v>
      </c>
      <c r="I3">
        <v>2.6</v>
      </c>
      <c r="J3">
        <v>18.35</v>
      </c>
      <c r="K3">
        <v>40.54</v>
      </c>
      <c r="L3">
        <v>39.02</v>
      </c>
      <c r="M3">
        <v>2.85</v>
      </c>
      <c r="N3">
        <v>21.17</v>
      </c>
      <c r="O3">
        <v>5.75</v>
      </c>
      <c r="P3">
        <v>27.7</v>
      </c>
      <c r="Q3">
        <v>27.49</v>
      </c>
      <c r="R3">
        <v>28.96</v>
      </c>
      <c r="S3">
        <v>12.44</v>
      </c>
      <c r="T3">
        <v>0.41</v>
      </c>
      <c r="U3">
        <v>28.1</v>
      </c>
    </row>
    <row r="4" spans="1:21">
      <c r="A4">
        <v>3</v>
      </c>
      <c r="B4">
        <v>2.68</v>
      </c>
      <c r="C4">
        <v>14.57</v>
      </c>
      <c r="D4">
        <v>32.28</v>
      </c>
      <c r="E4">
        <v>61.59</v>
      </c>
      <c r="F4">
        <v>13.74</v>
      </c>
      <c r="G4">
        <v>21.218</v>
      </c>
      <c r="H4">
        <v>20.47</v>
      </c>
      <c r="I4">
        <v>2.82</v>
      </c>
      <c r="J4">
        <v>18.21</v>
      </c>
      <c r="K4">
        <v>45.023</v>
      </c>
      <c r="L4">
        <v>25.1</v>
      </c>
      <c r="M4">
        <v>4.06</v>
      </c>
      <c r="N4">
        <v>21.51</v>
      </c>
      <c r="O4">
        <v>6.36</v>
      </c>
      <c r="P4">
        <v>29.21</v>
      </c>
      <c r="Q4">
        <v>28.35</v>
      </c>
      <c r="R4">
        <v>30.69</v>
      </c>
      <c r="S4">
        <v>12.8</v>
      </c>
      <c r="T4">
        <v>0.17</v>
      </c>
      <c r="U4">
        <v>28.25</v>
      </c>
    </row>
    <row r="5" spans="1:21">
      <c r="A5">
        <v>4</v>
      </c>
      <c r="B5">
        <v>3.29</v>
      </c>
      <c r="C5">
        <v>18.53</v>
      </c>
      <c r="D5">
        <v>32.24</v>
      </c>
      <c r="E5">
        <v>61.71</v>
      </c>
      <c r="F5">
        <v>13.15</v>
      </c>
      <c r="G5">
        <v>21.197</v>
      </c>
      <c r="H5">
        <v>20.78</v>
      </c>
      <c r="I5">
        <v>2.31</v>
      </c>
      <c r="J5">
        <v>19.13</v>
      </c>
      <c r="K5">
        <v>47.63</v>
      </c>
      <c r="L5">
        <v>26.1</v>
      </c>
      <c r="M5">
        <v>5.32</v>
      </c>
      <c r="N5">
        <v>21.05</v>
      </c>
      <c r="O5">
        <v>6.16</v>
      </c>
      <c r="P5">
        <v>31.05</v>
      </c>
      <c r="Q5">
        <v>28.56</v>
      </c>
      <c r="R5">
        <v>28.51</v>
      </c>
      <c r="S5">
        <v>12.12</v>
      </c>
      <c r="T5">
        <v>0.175</v>
      </c>
      <c r="U5">
        <v>28.85</v>
      </c>
    </row>
    <row r="6" spans="1:21">
      <c r="A6">
        <v>5</v>
      </c>
      <c r="B6">
        <v>3.14</v>
      </c>
      <c r="C6">
        <v>15.18</v>
      </c>
      <c r="D6">
        <v>30.66</v>
      </c>
      <c r="E6">
        <v>64.28</v>
      </c>
      <c r="F6">
        <v>14.83</v>
      </c>
      <c r="G6">
        <v>20.83</v>
      </c>
      <c r="H6">
        <v>21.27</v>
      </c>
      <c r="I6">
        <v>1.51</v>
      </c>
      <c r="J6">
        <v>20.16</v>
      </c>
      <c r="K6">
        <v>55.15</v>
      </c>
      <c r="L6">
        <v>46</v>
      </c>
      <c r="M6">
        <v>6.61</v>
      </c>
      <c r="N6">
        <v>23.96</v>
      </c>
      <c r="O6">
        <v>6.87</v>
      </c>
      <c r="P6">
        <v>31.23</v>
      </c>
      <c r="Q6">
        <v>33.49</v>
      </c>
      <c r="R6">
        <v>28.9</v>
      </c>
      <c r="S6">
        <v>13.87</v>
      </c>
      <c r="T6">
        <v>0.152</v>
      </c>
      <c r="U6">
        <v>30.93</v>
      </c>
    </row>
    <row r="7" spans="1:21">
      <c r="A7">
        <v>6</v>
      </c>
      <c r="B7">
        <v>3.47</v>
      </c>
      <c r="C7">
        <v>15.63</v>
      </c>
      <c r="D7">
        <v>25.43</v>
      </c>
      <c r="E7">
        <v>64.38</v>
      </c>
      <c r="F7">
        <v>15.43</v>
      </c>
      <c r="G7">
        <v>24.38</v>
      </c>
      <c r="H7">
        <v>20.23</v>
      </c>
      <c r="I7">
        <v>1.67</v>
      </c>
      <c r="J7">
        <v>21.02</v>
      </c>
      <c r="K7">
        <v>53.12</v>
      </c>
      <c r="L7">
        <v>53.33</v>
      </c>
      <c r="M7">
        <v>7.13</v>
      </c>
      <c r="N7">
        <v>25.24</v>
      </c>
      <c r="O7">
        <v>6.2</v>
      </c>
      <c r="P7">
        <v>30.71</v>
      </c>
      <c r="Q7">
        <v>35.59</v>
      </c>
      <c r="R7">
        <v>30.4</v>
      </c>
      <c r="S7">
        <v>14.45</v>
      </c>
      <c r="T7">
        <v>0.38</v>
      </c>
      <c r="U7">
        <v>31.73</v>
      </c>
    </row>
    <row r="8" spans="1:21">
      <c r="A8">
        <v>7</v>
      </c>
      <c r="B8">
        <v>2.34</v>
      </c>
      <c r="C8">
        <v>14.36</v>
      </c>
      <c r="D8">
        <v>21.93</v>
      </c>
      <c r="E8">
        <v>60.11</v>
      </c>
      <c r="F8">
        <v>15.62</v>
      </c>
      <c r="G8">
        <v>24.59</v>
      </c>
      <c r="H8">
        <v>20.57</v>
      </c>
      <c r="I8">
        <v>1.15</v>
      </c>
      <c r="J8">
        <v>21.53</v>
      </c>
      <c r="K8">
        <v>51.98</v>
      </c>
      <c r="L8">
        <v>45.55</v>
      </c>
      <c r="M8">
        <v>5.5</v>
      </c>
      <c r="N8">
        <v>23.76</v>
      </c>
      <c r="O8">
        <v>6.16</v>
      </c>
      <c r="P8">
        <v>32.19</v>
      </c>
      <c r="Q8">
        <v>34.01</v>
      </c>
      <c r="R8">
        <v>30.47</v>
      </c>
      <c r="S8">
        <v>14.13</v>
      </c>
      <c r="T8">
        <v>0.28</v>
      </c>
      <c r="U8">
        <v>33.65</v>
      </c>
    </row>
    <row r="9" spans="1:21">
      <c r="A9">
        <v>8</v>
      </c>
      <c r="B9">
        <v>2.52</v>
      </c>
      <c r="C9">
        <v>17.76</v>
      </c>
      <c r="D9">
        <v>22.51</v>
      </c>
      <c r="E9">
        <v>67.06</v>
      </c>
      <c r="F9">
        <v>15.11</v>
      </c>
      <c r="G9">
        <v>26.31</v>
      </c>
      <c r="H9">
        <v>22.81</v>
      </c>
      <c r="I9">
        <v>1.04</v>
      </c>
      <c r="J9">
        <v>22.65</v>
      </c>
      <c r="K9">
        <v>60.95</v>
      </c>
      <c r="L9">
        <v>47.86</v>
      </c>
      <c r="M9">
        <v>6.41</v>
      </c>
      <c r="N9">
        <v>22.92</v>
      </c>
      <c r="O9">
        <v>6.51</v>
      </c>
      <c r="P9">
        <v>33.72</v>
      </c>
      <c r="Q9">
        <v>34.7</v>
      </c>
      <c r="R9">
        <v>36.88</v>
      </c>
      <c r="S9">
        <v>14.83</v>
      </c>
      <c r="T9">
        <v>0.45</v>
      </c>
      <c r="U9">
        <v>36.98</v>
      </c>
    </row>
    <row r="10" spans="1:21">
      <c r="A10">
        <v>9</v>
      </c>
      <c r="B10">
        <v>2.33</v>
      </c>
      <c r="C10">
        <v>16.18</v>
      </c>
      <c r="D10">
        <v>22.51</v>
      </c>
      <c r="E10">
        <v>69.79</v>
      </c>
      <c r="F10">
        <v>17.33</v>
      </c>
      <c r="G10">
        <v>23.48</v>
      </c>
      <c r="H10">
        <v>21.37</v>
      </c>
      <c r="I10">
        <v>1.37</v>
      </c>
      <c r="J10">
        <v>21.45</v>
      </c>
      <c r="K10">
        <v>60.95</v>
      </c>
      <c r="L10">
        <v>36.87</v>
      </c>
      <c r="M10">
        <v>6.48</v>
      </c>
      <c r="N10">
        <v>22.06</v>
      </c>
      <c r="O10">
        <v>6.1</v>
      </c>
      <c r="P10">
        <v>33.17</v>
      </c>
      <c r="Q10">
        <v>34.01</v>
      </c>
      <c r="R10">
        <v>35.71</v>
      </c>
      <c r="S10">
        <v>14.76</v>
      </c>
      <c r="T10">
        <v>0.53</v>
      </c>
      <c r="U10">
        <v>35.8</v>
      </c>
    </row>
    <row r="11" spans="1:21">
      <c r="A11">
        <v>10</v>
      </c>
      <c r="B11">
        <v>2.21</v>
      </c>
      <c r="C11">
        <v>16.66</v>
      </c>
      <c r="D11">
        <v>23.04</v>
      </c>
      <c r="E11">
        <v>69.05</v>
      </c>
      <c r="F11">
        <v>17.76</v>
      </c>
      <c r="G11">
        <v>23.042</v>
      </c>
      <c r="H11">
        <v>22.5</v>
      </c>
      <c r="I11">
        <v>1.74</v>
      </c>
      <c r="J11">
        <v>24.18</v>
      </c>
      <c r="K11">
        <v>61.71</v>
      </c>
      <c r="L11">
        <v>43.08</v>
      </c>
      <c r="M11">
        <v>10.71</v>
      </c>
      <c r="N11">
        <v>22.6</v>
      </c>
      <c r="O11">
        <v>6.67</v>
      </c>
      <c r="P11">
        <v>33.31</v>
      </c>
      <c r="Q11">
        <v>31.7</v>
      </c>
      <c r="R11">
        <v>39.99</v>
      </c>
      <c r="S11">
        <v>15.38</v>
      </c>
      <c r="T11">
        <v>0.68</v>
      </c>
      <c r="U11">
        <v>38.43</v>
      </c>
    </row>
    <row r="12" spans="1:21">
      <c r="A12">
        <v>11</v>
      </c>
      <c r="B12">
        <v>2.1</v>
      </c>
      <c r="C12">
        <v>16.53</v>
      </c>
      <c r="D12">
        <v>21.73</v>
      </c>
      <c r="E12">
        <v>75.06</v>
      </c>
      <c r="F12">
        <v>17.12</v>
      </c>
      <c r="G12">
        <v>23.06</v>
      </c>
      <c r="H12">
        <v>23.92</v>
      </c>
      <c r="I12">
        <v>1.39</v>
      </c>
      <c r="J12">
        <v>24.91</v>
      </c>
      <c r="K12">
        <v>69.54</v>
      </c>
      <c r="L12">
        <v>62.12</v>
      </c>
      <c r="M12">
        <v>9.92</v>
      </c>
      <c r="N12">
        <v>24.03</v>
      </c>
      <c r="O12">
        <v>7.52</v>
      </c>
      <c r="P12">
        <v>32.13</v>
      </c>
      <c r="Q12">
        <v>31.88</v>
      </c>
      <c r="R12">
        <v>39.88</v>
      </c>
      <c r="S12">
        <v>14.8</v>
      </c>
      <c r="T12">
        <v>0.55</v>
      </c>
      <c r="U12">
        <v>40.99</v>
      </c>
    </row>
    <row r="13" spans="1:21">
      <c r="A13">
        <v>12</v>
      </c>
      <c r="B13">
        <v>2.4</v>
      </c>
      <c r="C13">
        <v>17.12</v>
      </c>
      <c r="D13">
        <v>19.84</v>
      </c>
      <c r="E13">
        <v>80.9</v>
      </c>
      <c r="F13">
        <v>17.51</v>
      </c>
      <c r="G13">
        <v>21.26</v>
      </c>
      <c r="H13">
        <v>24.385</v>
      </c>
      <c r="I13">
        <v>1.38</v>
      </c>
      <c r="J13">
        <v>25.93</v>
      </c>
      <c r="K13">
        <v>72.42</v>
      </c>
      <c r="L13">
        <v>59.62</v>
      </c>
      <c r="M13">
        <v>10.21</v>
      </c>
      <c r="N13">
        <v>23.55</v>
      </c>
      <c r="O13">
        <v>8.56</v>
      </c>
      <c r="P13">
        <v>35.52</v>
      </c>
      <c r="Q13">
        <v>33.86</v>
      </c>
      <c r="R13">
        <v>43.22</v>
      </c>
      <c r="S13">
        <v>15.743</v>
      </c>
      <c r="T13">
        <v>0.79</v>
      </c>
      <c r="U13">
        <v>40.27</v>
      </c>
    </row>
    <row r="14" spans="1:21">
      <c r="A14">
        <v>13</v>
      </c>
      <c r="B14">
        <v>2.45</v>
      </c>
      <c r="C14">
        <v>18.29</v>
      </c>
      <c r="D14">
        <v>19.57</v>
      </c>
      <c r="E14">
        <v>77.28</v>
      </c>
      <c r="F14">
        <v>16.76</v>
      </c>
      <c r="G14">
        <v>21.98</v>
      </c>
      <c r="H14">
        <v>25.53</v>
      </c>
      <c r="I14">
        <v>1.46</v>
      </c>
      <c r="J14">
        <v>28.59</v>
      </c>
      <c r="K14">
        <v>74.32</v>
      </c>
      <c r="L14">
        <v>56.84</v>
      </c>
      <c r="M14">
        <v>14.63</v>
      </c>
      <c r="N14">
        <v>25.78</v>
      </c>
      <c r="O14">
        <v>9.05</v>
      </c>
      <c r="P14">
        <v>37.38</v>
      </c>
      <c r="Q14">
        <v>36.64</v>
      </c>
      <c r="R14">
        <v>42.72</v>
      </c>
      <c r="S14">
        <v>15.67</v>
      </c>
      <c r="T14">
        <v>1.81</v>
      </c>
      <c r="U14">
        <v>38.47</v>
      </c>
    </row>
    <row r="15" spans="1:21">
      <c r="A15">
        <v>14</v>
      </c>
      <c r="B15">
        <v>2.52</v>
      </c>
      <c r="C15">
        <v>17.06</v>
      </c>
      <c r="D15">
        <v>21.06</v>
      </c>
      <c r="E15">
        <v>71.64</v>
      </c>
      <c r="F15">
        <v>18.71</v>
      </c>
      <c r="G15">
        <v>21.55</v>
      </c>
      <c r="H15">
        <v>26.38</v>
      </c>
      <c r="I15">
        <v>1.65</v>
      </c>
      <c r="J15">
        <v>24.56</v>
      </c>
      <c r="K15">
        <v>78.83</v>
      </c>
      <c r="L15">
        <v>48.35</v>
      </c>
      <c r="M15">
        <v>14.13</v>
      </c>
      <c r="N15">
        <v>23.95</v>
      </c>
      <c r="O15">
        <v>8.58</v>
      </c>
      <c r="P15">
        <v>34.94</v>
      </c>
      <c r="Q15">
        <v>38.31</v>
      </c>
      <c r="R15">
        <v>43.65</v>
      </c>
      <c r="S15">
        <v>15.49</v>
      </c>
      <c r="T15">
        <v>2.61</v>
      </c>
      <c r="U15">
        <v>34.48</v>
      </c>
    </row>
    <row r="16" spans="1:21">
      <c r="A16">
        <v>15</v>
      </c>
      <c r="B16">
        <v>2.57</v>
      </c>
      <c r="C16">
        <v>19.52</v>
      </c>
      <c r="D16">
        <v>22.6</v>
      </c>
      <c r="E16">
        <v>73.39</v>
      </c>
      <c r="F16">
        <v>20.84</v>
      </c>
      <c r="G16">
        <v>21.57</v>
      </c>
      <c r="H16">
        <v>25.5</v>
      </c>
      <c r="I16">
        <v>1.59</v>
      </c>
      <c r="J16">
        <v>26.85</v>
      </c>
      <c r="K16">
        <v>81.45</v>
      </c>
      <c r="L16">
        <v>55.96</v>
      </c>
      <c r="M16">
        <v>13.67</v>
      </c>
      <c r="N16">
        <v>24.5</v>
      </c>
      <c r="O16">
        <v>8.62</v>
      </c>
      <c r="P16">
        <v>36.99</v>
      </c>
      <c r="Q16">
        <v>36.99</v>
      </c>
      <c r="R16">
        <v>55.52</v>
      </c>
      <c r="S16">
        <v>18.29</v>
      </c>
      <c r="T16">
        <v>2.84</v>
      </c>
      <c r="U16">
        <v>35.23</v>
      </c>
    </row>
    <row r="17" spans="1:21">
      <c r="A17">
        <v>16</v>
      </c>
      <c r="B17">
        <v>2.1</v>
      </c>
      <c r="C17">
        <v>20.24</v>
      </c>
      <c r="D17">
        <v>21.51</v>
      </c>
      <c r="E17">
        <v>76.97</v>
      </c>
      <c r="F17">
        <v>18.97</v>
      </c>
      <c r="G17">
        <v>23.09</v>
      </c>
      <c r="H17">
        <v>25.56</v>
      </c>
      <c r="I17">
        <v>1.46</v>
      </c>
      <c r="J17">
        <v>27.47</v>
      </c>
      <c r="K17">
        <v>74</v>
      </c>
      <c r="L17">
        <v>68.46</v>
      </c>
      <c r="M17">
        <v>11.92</v>
      </c>
      <c r="N17">
        <v>26.41</v>
      </c>
      <c r="O17">
        <v>9.01</v>
      </c>
      <c r="P17">
        <v>35.32</v>
      </c>
      <c r="Q17">
        <v>36.48</v>
      </c>
      <c r="R17">
        <v>49.86</v>
      </c>
      <c r="S17">
        <v>18.73</v>
      </c>
      <c r="T17">
        <v>5.82</v>
      </c>
      <c r="U17">
        <v>36.54</v>
      </c>
    </row>
    <row r="18" spans="1:21">
      <c r="A18">
        <v>17</v>
      </c>
      <c r="B18">
        <v>2.15</v>
      </c>
      <c r="C18">
        <v>19.42</v>
      </c>
      <c r="D18">
        <v>22.65</v>
      </c>
      <c r="E18">
        <v>85.85</v>
      </c>
      <c r="F18">
        <v>21.42</v>
      </c>
      <c r="G18">
        <v>22.95</v>
      </c>
      <c r="H18">
        <v>26.23</v>
      </c>
      <c r="I18">
        <v>1.57</v>
      </c>
      <c r="J18">
        <v>28.32</v>
      </c>
      <c r="K18">
        <v>79.83</v>
      </c>
      <c r="L18">
        <v>68.42</v>
      </c>
      <c r="M18">
        <v>8.48</v>
      </c>
      <c r="N18">
        <v>26.17</v>
      </c>
      <c r="O18">
        <v>8.36</v>
      </c>
      <c r="P18">
        <v>35.76</v>
      </c>
      <c r="Q18">
        <v>37.78</v>
      </c>
      <c r="R18">
        <v>49.89</v>
      </c>
      <c r="S18">
        <v>18.63</v>
      </c>
      <c r="T18">
        <v>7.63</v>
      </c>
      <c r="U18">
        <v>35.46</v>
      </c>
    </row>
    <row r="19" spans="1:21">
      <c r="A19">
        <v>18</v>
      </c>
      <c r="B19">
        <v>2.66</v>
      </c>
      <c r="C19">
        <v>20.7</v>
      </c>
      <c r="D19">
        <v>23.45</v>
      </c>
      <c r="E19">
        <v>91.07</v>
      </c>
      <c r="F19">
        <v>22.81</v>
      </c>
      <c r="G19">
        <v>24.67</v>
      </c>
      <c r="H19">
        <v>26.16</v>
      </c>
      <c r="I19">
        <v>1.69</v>
      </c>
      <c r="J19">
        <v>29.04</v>
      </c>
      <c r="K19">
        <v>82.55</v>
      </c>
      <c r="L19">
        <v>62.93</v>
      </c>
      <c r="M19">
        <v>6.22</v>
      </c>
      <c r="N19">
        <v>27.66</v>
      </c>
      <c r="O19">
        <v>10.05</v>
      </c>
      <c r="P19">
        <v>37.59</v>
      </c>
      <c r="Q19">
        <v>38.11</v>
      </c>
      <c r="R19">
        <v>49.9</v>
      </c>
      <c r="S19">
        <v>18.86</v>
      </c>
      <c r="T19">
        <v>4.06</v>
      </c>
      <c r="U19">
        <v>37.09</v>
      </c>
    </row>
    <row r="20" spans="1:21">
      <c r="A20">
        <v>19</v>
      </c>
      <c r="B20">
        <v>4.02</v>
      </c>
      <c r="C20">
        <v>22.67</v>
      </c>
      <c r="D20">
        <v>22.75</v>
      </c>
      <c r="E20">
        <v>94.03</v>
      </c>
      <c r="F20">
        <v>25.84</v>
      </c>
      <c r="G20">
        <v>25.19</v>
      </c>
      <c r="H20">
        <v>26.45</v>
      </c>
      <c r="I20">
        <v>1.37</v>
      </c>
      <c r="J20">
        <v>30.2</v>
      </c>
      <c r="K20">
        <v>87.9</v>
      </c>
      <c r="L20">
        <v>69.5</v>
      </c>
      <c r="M20">
        <v>6.76</v>
      </c>
      <c r="N20">
        <v>31.14</v>
      </c>
      <c r="O20">
        <v>10.89</v>
      </c>
      <c r="P20">
        <v>37.65</v>
      </c>
      <c r="Q20">
        <v>39.43</v>
      </c>
      <c r="R20">
        <v>49.82</v>
      </c>
      <c r="S20">
        <v>18.85</v>
      </c>
      <c r="T20">
        <v>4.41</v>
      </c>
      <c r="U20">
        <v>39.53</v>
      </c>
    </row>
    <row r="21" spans="1:21">
      <c r="A21">
        <v>20</v>
      </c>
      <c r="B21">
        <v>7.05</v>
      </c>
      <c r="C21">
        <v>22.36</v>
      </c>
      <c r="D21">
        <v>23.18</v>
      </c>
      <c r="E21">
        <v>95.12</v>
      </c>
      <c r="F21">
        <v>22.9</v>
      </c>
      <c r="G21">
        <v>24.97</v>
      </c>
      <c r="H21">
        <v>26.59</v>
      </c>
      <c r="I21">
        <v>1.29</v>
      </c>
      <c r="J21">
        <v>27.6</v>
      </c>
      <c r="K21">
        <v>92.27</v>
      </c>
      <c r="L21">
        <v>63.66</v>
      </c>
      <c r="M21">
        <v>6.71</v>
      </c>
      <c r="N21">
        <v>32.82</v>
      </c>
      <c r="O21">
        <v>10.78</v>
      </c>
      <c r="P21">
        <v>34.72</v>
      </c>
      <c r="Q21">
        <v>40.29</v>
      </c>
      <c r="R21">
        <v>51.79</v>
      </c>
      <c r="S21">
        <v>17.66</v>
      </c>
      <c r="T21">
        <v>4.52</v>
      </c>
      <c r="U21">
        <v>38.39</v>
      </c>
    </row>
    <row r="22" spans="1:21">
      <c r="A22">
        <v>21</v>
      </c>
      <c r="B22">
        <v>6.97</v>
      </c>
      <c r="C22">
        <v>23.945</v>
      </c>
      <c r="D22">
        <v>23.59</v>
      </c>
      <c r="E22">
        <v>98.94</v>
      </c>
      <c r="F22">
        <v>21.74</v>
      </c>
      <c r="G22">
        <v>25.04</v>
      </c>
      <c r="H22">
        <v>27.43</v>
      </c>
      <c r="I22">
        <v>1.19</v>
      </c>
      <c r="J22">
        <v>29.72</v>
      </c>
      <c r="K22">
        <v>109.43</v>
      </c>
      <c r="L22">
        <v>71.66</v>
      </c>
      <c r="M22">
        <v>8.77</v>
      </c>
      <c r="N22">
        <v>34.57</v>
      </c>
      <c r="O22">
        <v>12.36</v>
      </c>
      <c r="P22">
        <v>35.67</v>
      </c>
      <c r="Q22">
        <v>41.8</v>
      </c>
      <c r="R22">
        <v>48.47</v>
      </c>
      <c r="S22">
        <v>19.85</v>
      </c>
      <c r="T22">
        <v>5.27</v>
      </c>
      <c r="U22">
        <v>38.39</v>
      </c>
    </row>
    <row r="23" spans="1:21">
      <c r="A23">
        <v>22</v>
      </c>
      <c r="B23">
        <v>5.76</v>
      </c>
      <c r="C23">
        <v>20.71</v>
      </c>
      <c r="D23">
        <v>21.46</v>
      </c>
      <c r="E23">
        <v>109.4</v>
      </c>
      <c r="F23">
        <v>22.21</v>
      </c>
      <c r="G23">
        <v>25.31</v>
      </c>
      <c r="H23">
        <v>26.82</v>
      </c>
      <c r="I23">
        <v>1.17</v>
      </c>
      <c r="J23">
        <v>25.14</v>
      </c>
      <c r="K23">
        <v>106.52</v>
      </c>
      <c r="L23">
        <v>64.1</v>
      </c>
      <c r="M23">
        <v>9.7</v>
      </c>
      <c r="N23">
        <v>34.03</v>
      </c>
      <c r="O23">
        <v>11.125</v>
      </c>
      <c r="P23">
        <v>36.16</v>
      </c>
      <c r="Q23">
        <v>43.08</v>
      </c>
      <c r="R23">
        <v>47.81</v>
      </c>
      <c r="S23">
        <v>18.23</v>
      </c>
      <c r="T23">
        <v>5.24</v>
      </c>
      <c r="U23">
        <v>38.97</v>
      </c>
    </row>
    <row r="24" spans="1:21">
      <c r="A24">
        <v>23</v>
      </c>
      <c r="B24">
        <v>7.85</v>
      </c>
      <c r="C24">
        <v>20.3</v>
      </c>
      <c r="D24">
        <v>22.65</v>
      </c>
      <c r="E24">
        <v>108.86</v>
      </c>
      <c r="F24">
        <v>24.58</v>
      </c>
      <c r="G24">
        <v>24.58</v>
      </c>
      <c r="H24">
        <v>27.8</v>
      </c>
      <c r="I24">
        <v>1.2</v>
      </c>
      <c r="J24">
        <v>26.63</v>
      </c>
      <c r="K24">
        <v>109.98</v>
      </c>
      <c r="L24">
        <v>58.31</v>
      </c>
      <c r="M24">
        <v>7.77</v>
      </c>
      <c r="N24">
        <v>34.31</v>
      </c>
      <c r="O24">
        <v>11.74</v>
      </c>
      <c r="P24">
        <v>38.95</v>
      </c>
      <c r="Q24">
        <v>41.96</v>
      </c>
      <c r="R24">
        <v>50.23</v>
      </c>
      <c r="S24">
        <v>19.87</v>
      </c>
      <c r="T24">
        <v>4.56</v>
      </c>
      <c r="U24">
        <v>37.94</v>
      </c>
    </row>
    <row r="25" spans="1:21">
      <c r="A25">
        <v>24</v>
      </c>
      <c r="B25">
        <v>6.99</v>
      </c>
      <c r="C25">
        <v>21.48</v>
      </c>
      <c r="D25">
        <v>23.15</v>
      </c>
      <c r="E25">
        <v>115.97</v>
      </c>
      <c r="F25">
        <v>25.04</v>
      </c>
      <c r="G25">
        <v>27.98</v>
      </c>
      <c r="H25">
        <v>28.57</v>
      </c>
      <c r="I25">
        <v>1.25</v>
      </c>
      <c r="J25">
        <v>28.31</v>
      </c>
      <c r="K25">
        <v>100.88</v>
      </c>
      <c r="L25">
        <v>47.12</v>
      </c>
      <c r="M25">
        <v>7.59</v>
      </c>
      <c r="N25">
        <v>37.43</v>
      </c>
      <c r="O25">
        <v>14.82</v>
      </c>
      <c r="P25">
        <v>42.42</v>
      </c>
      <c r="Q25">
        <v>46.09</v>
      </c>
      <c r="R25">
        <v>53.59</v>
      </c>
      <c r="S25">
        <v>21.14</v>
      </c>
      <c r="T25">
        <v>4.14</v>
      </c>
      <c r="U25">
        <v>38.05</v>
      </c>
    </row>
    <row r="26" spans="1:21">
      <c r="A26" t="s">
        <v>21</v>
      </c>
      <c r="B26">
        <f>AVERAGE(B2:B25)</f>
        <v>3.61166666666667</v>
      </c>
      <c r="C26">
        <f t="shared" ref="C26:U26" si="0">AVERAGE(C2:C25)</f>
        <v>18.003125</v>
      </c>
      <c r="D26">
        <f t="shared" si="0"/>
        <v>24.2408333333333</v>
      </c>
      <c r="E26">
        <f t="shared" si="0"/>
        <v>79.80375</v>
      </c>
      <c r="F26">
        <f t="shared" si="0"/>
        <v>18.5270833333333</v>
      </c>
      <c r="G26">
        <f t="shared" si="0"/>
        <v>23.3240416666667</v>
      </c>
      <c r="H26">
        <f t="shared" si="0"/>
        <v>24.0002083333333</v>
      </c>
      <c r="I26">
        <f t="shared" si="0"/>
        <v>1.59166666666667</v>
      </c>
      <c r="J26">
        <f t="shared" si="0"/>
        <v>24.54125</v>
      </c>
      <c r="K26">
        <f t="shared" si="0"/>
        <v>72.2684583333333</v>
      </c>
      <c r="L26">
        <f t="shared" si="0"/>
        <v>52.09875</v>
      </c>
      <c r="M26">
        <f t="shared" si="0"/>
        <v>8.09666666666667</v>
      </c>
      <c r="N26">
        <f t="shared" si="0"/>
        <v>26.3308333333333</v>
      </c>
      <c r="O26">
        <f t="shared" si="0"/>
        <v>8.508125</v>
      </c>
      <c r="P26">
        <f t="shared" si="0"/>
        <v>34.1975</v>
      </c>
      <c r="Q26">
        <f t="shared" si="0"/>
        <v>35.74375</v>
      </c>
      <c r="R26">
        <f t="shared" si="0"/>
        <v>41.4366666666667</v>
      </c>
      <c r="S26">
        <f t="shared" si="0"/>
        <v>16.2217916666667</v>
      </c>
      <c r="T26">
        <f t="shared" si="0"/>
        <v>2.41570833333333</v>
      </c>
      <c r="U26">
        <f t="shared" si="0"/>
        <v>35.3833333333333</v>
      </c>
    </row>
    <row r="27" spans="1:21">
      <c r="A27" t="s">
        <v>22</v>
      </c>
      <c r="B27">
        <f>VAR((B2:B25))</f>
        <v>3.37968405797101</v>
      </c>
      <c r="C27">
        <f t="shared" ref="C27:U27" si="1">VAR((C2:C25))</f>
        <v>10.9633082880435</v>
      </c>
      <c r="D27">
        <f t="shared" si="1"/>
        <v>15.7327557971015</v>
      </c>
      <c r="E27">
        <f>VAR(E2:E25)</f>
        <v>272.085563586957</v>
      </c>
      <c r="F27">
        <f t="shared" si="1"/>
        <v>16.626621557971</v>
      </c>
      <c r="G27">
        <f t="shared" si="1"/>
        <v>3.95281847644927</v>
      </c>
      <c r="H27">
        <f t="shared" si="1"/>
        <v>8.72560973731884</v>
      </c>
      <c r="I27">
        <f t="shared" si="1"/>
        <v>0.219701449275362</v>
      </c>
      <c r="J27">
        <f t="shared" si="1"/>
        <v>15.0387679347826</v>
      </c>
      <c r="K27">
        <f t="shared" si="1"/>
        <v>467.403080519928</v>
      </c>
      <c r="L27">
        <f t="shared" si="1"/>
        <v>188.93355923913</v>
      </c>
      <c r="M27">
        <f t="shared" si="1"/>
        <v>10.669684057971</v>
      </c>
      <c r="N27">
        <f t="shared" si="1"/>
        <v>24.4995471014493</v>
      </c>
      <c r="O27">
        <f t="shared" si="1"/>
        <v>5.98784089673913</v>
      </c>
      <c r="P27">
        <f t="shared" si="1"/>
        <v>13.0633586956522</v>
      </c>
      <c r="Q27">
        <f t="shared" si="1"/>
        <v>25.3585635869565</v>
      </c>
      <c r="R27">
        <f t="shared" si="1"/>
        <v>87.0072057971015</v>
      </c>
      <c r="S27">
        <f t="shared" si="1"/>
        <v>7.08461095471015</v>
      </c>
      <c r="T27">
        <f t="shared" si="1"/>
        <v>5.31779595471014</v>
      </c>
      <c r="U27">
        <f t="shared" si="1"/>
        <v>17.4903014492754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sachg</dc:creator>
  <dcterms:created xsi:type="dcterms:W3CDTF">2017-09-23T11:24:02Z</dcterms:created>
  <dcterms:modified xsi:type="dcterms:W3CDTF">2017-09-23T14:02:29Z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1033-10.2.0.5962</vt:lpwstr>
  </property>
</Properties>
</file>