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QA Subjects\Dr. Pawaskar work\"/>
    </mc:Choice>
  </mc:AlternateContent>
  <xr:revisionPtr revIDLastSave="0" documentId="13_ncr:1_{8EACEF45-2216-4FB5-BE92-955C0A92AC23}" xr6:coauthVersionLast="36" xr6:coauthVersionMax="36" xr10:uidLastSave="{00000000-0000-0000-0000-000000000000}"/>
  <bookViews>
    <workbookView xWindow="0" yWindow="0" windowWidth="23040" windowHeight="9060" xr2:uid="{61EF915C-E332-4B05-8936-31D72E39F4B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G9" i="1"/>
  <c r="G8" i="1"/>
  <c r="G5" i="1"/>
  <c r="G6" i="1"/>
  <c r="G7" i="1"/>
  <c r="G4" i="1"/>
  <c r="G3" i="1"/>
  <c r="G2" i="1"/>
</calcChain>
</file>

<file path=xl/sharedStrings.xml><?xml version="1.0" encoding="utf-8"?>
<sst xmlns="http://schemas.openxmlformats.org/spreadsheetml/2006/main" count="32" uniqueCount="26">
  <si>
    <t>Serial Number</t>
  </si>
  <si>
    <t>Availability</t>
  </si>
  <si>
    <t>Supplier</t>
  </si>
  <si>
    <t>Qty</t>
  </si>
  <si>
    <t>Cost Per Unit</t>
  </si>
  <si>
    <t>Total Cost</t>
  </si>
  <si>
    <t>Amazon</t>
  </si>
  <si>
    <t>Part Number</t>
  </si>
  <si>
    <t>Beaglebone Black</t>
  </si>
  <si>
    <t>https://www.amazon.com/BeagleBone-Black-Single-Computer-Development/dp/B00LC1924G/ref=sr_1_5?ie=UTF8&amp;qid=1536861366&amp;sr=8-5&amp;keywords=beaglebone+black&amp;dpID=51ciA4faX3L&amp;preST=_SY300_QL70_&amp;dpSrc=srch</t>
  </si>
  <si>
    <t>Ultrasonic Sensor HC-SR04</t>
  </si>
  <si>
    <t>https://www.amazon.com/SainSmart-HC-SR04-Ranging-Detector-Distance/dp/B004U8TOE6/ref=sr_1_10?s=electronics&amp;ie=UTF8&amp;qid=1536861876&amp;sr=1-10&amp;keywords=ultrasonic+sensor+-+hc-sr04</t>
  </si>
  <si>
    <t>https://www.amazon.com/EL-CP-003-Breadboard-Solderless-Distribution-Connecting/dp/B01EV6LJ7G/ref=sr_1_1_sspa?s=electronics&amp;ie=UTF8&amp;qid=1536862056&amp;sr=1-1-spons&amp;keywords=Breadboard&amp;psc=1</t>
  </si>
  <si>
    <t>Connecting Wires</t>
  </si>
  <si>
    <t>https://www.amazon.com/dp/B072L1XMJR/ref=sspa_dk_hqp_detail_aax_0?psc=1</t>
  </si>
  <si>
    <t>Xbee Dongle</t>
  </si>
  <si>
    <t>https://www.amazon.com/SparkFun-5030-XBEE-Explorer-USB/dp/B008O92TZS/ref=sr_1_1?s=industrial&amp;ie=UTF8&amp;qid=1536862945&amp;sr=1-1&amp;keywords=xbee+dongle&amp;dpID=51P0RYOrvQL&amp;preST=_SX342_QL70_&amp;dpSrc=srch</t>
  </si>
  <si>
    <t>Xbee Wire Antenna</t>
  </si>
  <si>
    <t>https://www.amazon.com/XBee-2mW-Wire-Antenna-ZigBee/dp/B007R9U1QA/ref=sr_1_2?s=electronics&amp;ie=UTF8&amp;qid=1536863104&amp;sr=1-2&amp;keywords=xbee+antenna</t>
  </si>
  <si>
    <t>https://www.amazon.com/dp/B00CVZ46FM/ref=biss_dp_t_asn</t>
  </si>
  <si>
    <t>Resistors 1kilo Ohm (Pack of 10)</t>
  </si>
  <si>
    <t>Breadboard (Pack of three)</t>
  </si>
  <si>
    <t>Three pin switch</t>
  </si>
  <si>
    <t>https://www.alibaba.com/product-detail/3PINS-miniature-mini-type-micro-switch_728825234.html</t>
  </si>
  <si>
    <t>Alibaba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</si>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</sst>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" fillId="0" borderId="0" xfId="1"/>
    <xf numFmtId="6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baba.com/product-detail/3PINS-miniature-mini-type-micro-switch_728825234.html" TargetMode="External"/><Relationship Id="rId3" Type="http://schemas.openxmlformats.org/officeDocument/2006/relationships/hyperlink" Target="https://www.amazon.com/SainSmart-HC-SR04-Ranging-Detector-Distance/dp/B004U8TOE6/ref=sr_1_10?s=electronics&amp;ie=UTF8&amp;qid=1536861876&amp;sr=1-10&amp;keywords=ultrasonic+sensor+-+hc-sr04" TargetMode="External"/><Relationship Id="rId7" Type="http://schemas.openxmlformats.org/officeDocument/2006/relationships/hyperlink" Target="https://www.amazon.com/dp/B00CVZ46FM/ref=biss_dp_t_asn" TargetMode="External"/><Relationship Id="rId2" Type="http://schemas.openxmlformats.org/officeDocument/2006/relationships/hyperlink" Target="https://www.amazon.com/BeagleBone-Black-Single-Computer-Development/dp/B00LC1924G/ref=sr_1_5?ie=UTF8&amp;qid=1536861366&amp;sr=8-5&amp;keywords=beaglebone+black&amp;dpID=51ciA4faX3L&amp;preST=_SY300_QL70_&amp;dpSrc=srch" TargetMode="External"/><Relationship Id="rId1" Type="http://schemas.openxmlformats.org/officeDocument/2006/relationships/hyperlink" Target="https://www.amazon.com/EL-CP-003-Breadboard-Solderless-Distribution-Connecting/dp/B01EV6LJ7G/ref=sr_1_1_sspa?s=electronics&amp;ie=UTF8&amp;qid=1536862056&amp;sr=1-1-spons&amp;keywords=Breadboard&amp;psc=1" TargetMode="External"/><Relationship Id="rId6" Type="http://schemas.openxmlformats.org/officeDocument/2006/relationships/hyperlink" Target="https://www.amazon.com/XBee-2mW-Wire-Antenna-ZigBee/dp/B007R9U1QA/ref=sr_1_2?s=electronics&amp;ie=UTF8&amp;qid=1536863104&amp;sr=1-2&amp;keywords=xbee+antenna" TargetMode="External"/><Relationship Id="rId5" Type="http://schemas.openxmlformats.org/officeDocument/2006/relationships/hyperlink" Target="https://www.amazon.com/SparkFun-5030-XBEE-Explorer-USB/dp/B008O92TZS/ref=sr_1_1?s=industrial&amp;ie=UTF8&amp;qid=1536862945&amp;sr=1-1&amp;keywords=xbee+dongle&amp;dpID=51P0RYOrvQL&amp;preST=_SX342_QL70_&amp;dpSrc=srch" TargetMode="External"/><Relationship Id="rId4" Type="http://schemas.openxmlformats.org/officeDocument/2006/relationships/hyperlink" Target="https://www.amazon.com/dp/B072L1XMJR/ref=sspa_dk_hqp_detail_aax_0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DE3D-B1A2-4B72-88CC-3CE80FCCA519}">
  <dimension ref="A1:G13"/>
  <sheetViews>
    <sheetView tabSelected="1" workbookViewId="0">
      <selection activeCell="G13" sqref="G13"/>
    </sheetView>
  </sheetViews>
  <sheetFormatPr defaultRowHeight="14.4" x14ac:dyDescent="0.3"/>
  <cols>
    <col min="1" max="1" width="13.5546875" customWidth="1"/>
    <col min="2" max="2" width="26.88671875" customWidth="1"/>
    <col min="3" max="3" width="58.77734375" customWidth="1"/>
    <col min="6" max="6" width="11.6640625" customWidth="1"/>
  </cols>
  <sheetData>
    <row r="1" spans="1:7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 t="s">
        <v>8</v>
      </c>
      <c r="C2" s="2" t="s">
        <v>9</v>
      </c>
      <c r="D2" t="s">
        <v>6</v>
      </c>
      <c r="E2">
        <v>1</v>
      </c>
      <c r="F2" s="1">
        <v>69.94</v>
      </c>
      <c r="G2" s="1">
        <f>E2*F2</f>
        <v>69.94</v>
      </c>
    </row>
    <row r="3" spans="1:7" x14ac:dyDescent="0.3">
      <c r="A3">
        <v>2</v>
      </c>
      <c r="B3" t="s">
        <v>10</v>
      </c>
      <c r="C3" s="2" t="s">
        <v>11</v>
      </c>
      <c r="D3" t="s">
        <v>6</v>
      </c>
      <c r="E3">
        <v>1</v>
      </c>
      <c r="F3" s="1">
        <v>5.38</v>
      </c>
      <c r="G3" s="1">
        <f>E3*F3</f>
        <v>5.38</v>
      </c>
    </row>
    <row r="4" spans="1:7" x14ac:dyDescent="0.3">
      <c r="A4">
        <v>3</v>
      </c>
      <c r="B4" t="s">
        <v>21</v>
      </c>
      <c r="C4" s="2" t="s">
        <v>12</v>
      </c>
      <c r="D4" t="s">
        <v>6</v>
      </c>
      <c r="E4">
        <v>1</v>
      </c>
      <c r="F4" s="1">
        <v>9.99</v>
      </c>
      <c r="G4" s="1">
        <f>E4*F4</f>
        <v>9.99</v>
      </c>
    </row>
    <row r="5" spans="1:7" x14ac:dyDescent="0.3">
      <c r="A5">
        <v>4</v>
      </c>
      <c r="B5" t="s">
        <v>15</v>
      </c>
      <c r="C5" s="2" t="s">
        <v>16</v>
      </c>
      <c r="D5" t="s">
        <v>6</v>
      </c>
      <c r="E5">
        <v>1</v>
      </c>
      <c r="F5" s="1">
        <v>24.95</v>
      </c>
      <c r="G5" s="1">
        <f>E5*F5</f>
        <v>24.95</v>
      </c>
    </row>
    <row r="6" spans="1:7" x14ac:dyDescent="0.3">
      <c r="A6">
        <v>5</v>
      </c>
      <c r="B6" t="s">
        <v>13</v>
      </c>
      <c r="C6" s="2" t="s">
        <v>14</v>
      </c>
      <c r="D6" t="s">
        <v>6</v>
      </c>
      <c r="E6">
        <v>1</v>
      </c>
      <c r="F6" s="1">
        <v>7.77</v>
      </c>
      <c r="G6" s="1">
        <f>E6*F6</f>
        <v>7.77</v>
      </c>
    </row>
    <row r="7" spans="1:7" x14ac:dyDescent="0.3">
      <c r="A7">
        <v>6</v>
      </c>
      <c r="B7" t="s">
        <v>17</v>
      </c>
      <c r="C7" s="2" t="s">
        <v>18</v>
      </c>
      <c r="D7" t="s">
        <v>6</v>
      </c>
      <c r="E7">
        <v>1</v>
      </c>
      <c r="F7" s="1">
        <v>26.95</v>
      </c>
      <c r="G7" s="1">
        <f>E7*F7</f>
        <v>26.95</v>
      </c>
    </row>
    <row r="8" spans="1:7" x14ac:dyDescent="0.3">
      <c r="A8">
        <v>7</v>
      </c>
      <c r="B8" t="s">
        <v>20</v>
      </c>
      <c r="C8" s="2" t="s">
        <v>19</v>
      </c>
      <c r="D8" t="s">
        <v>6</v>
      </c>
      <c r="E8">
        <v>1</v>
      </c>
      <c r="F8" s="1">
        <v>5.75</v>
      </c>
      <c r="G8" s="1">
        <f>E8*F8</f>
        <v>5.75</v>
      </c>
    </row>
    <row r="9" spans="1:7" x14ac:dyDescent="0.3">
      <c r="A9">
        <v>8</v>
      </c>
      <c r="B9" t="s">
        <v>22</v>
      </c>
      <c r="C9" s="2" t="s">
        <v>23</v>
      </c>
      <c r="D9" t="s">
        <v>24</v>
      </c>
      <c r="E9">
        <v>1</v>
      </c>
      <c r="F9" s="3">
        <v>1</v>
      </c>
      <c r="G9" s="1">
        <f>E9*F9</f>
        <v>1</v>
      </c>
    </row>
    <row r="12" spans="1:7" x14ac:dyDescent="0.3">
      <c r="G12" s="1">
        <f>SUM(G2:G9)</f>
        <v>151.72999999999999</v>
      </c>
    </row>
    <row r="13" spans="1:7" x14ac:dyDescent="0.3">
      <c r="B13" t="s">
        <v>25</v>
      </c>
    </row>
  </sheetData>
  <hyperlinks>
    <hyperlink ref="C4" r:id="rId1" xr:uid="{00000000-0004-0000-0000-000001000000}"/>
    <hyperlink ref="C2" r:id="rId2" xr:uid="{3D3E5872-166E-4D80-8E4C-A6BFA30E87BE}"/>
    <hyperlink ref="C3" r:id="rId3" xr:uid="{DFE972F8-31CF-4352-B7C4-3EB68276E888}"/>
    <hyperlink ref="C6" r:id="rId4" xr:uid="{03A5FC1F-4468-464D-96B1-BAB293A75F8E}"/>
    <hyperlink ref="C5" r:id="rId5" xr:uid="{430E1BCC-2BA2-4B51-BBE9-12A8348C894C}"/>
    <hyperlink ref="C7" r:id="rId6" xr:uid="{C6E61DA8-C9D4-4B50-AB1A-BBCE6B066EE7}"/>
    <hyperlink ref="C8" r:id="rId7" xr:uid="{EA1DE737-CFFD-49F4-9384-CEDF4E900211}"/>
    <hyperlink ref="C9" r:id="rId8" xr:uid="{74FFC01C-FF1A-43F4-AE80-8556D69B7C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2018-09-13T17:22:10Z</dcterms:created>
  <dcterms:modified xsi:type="dcterms:W3CDTF">2018-09-13T20:02:04Z</dcterms:modified>
</cp:coreProperties>
</file>