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"/>
    </mc:Choice>
  </mc:AlternateContent>
  <xr:revisionPtr revIDLastSave="0" documentId="13_ncr:1_{FBF1F029-4FDD-45E6-83DC-0591D56D720B}" xr6:coauthVersionLast="47" xr6:coauthVersionMax="47" xr10:uidLastSave="{00000000-0000-0000-0000-000000000000}"/>
  <bookViews>
    <workbookView xWindow="-110" yWindow="-110" windowWidth="38620" windowHeight="21100" xr2:uid="{0CAB2825-0D3D-40D2-9155-B23B4180D9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3" i="1" l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E47" i="1" s="1"/>
  <c r="D48" i="1"/>
  <c r="E48" i="1" s="1"/>
  <c r="D49" i="1"/>
  <c r="E49" i="1" s="1"/>
  <c r="D50" i="1"/>
  <c r="D51" i="1"/>
  <c r="D52" i="1"/>
  <c r="D53" i="1"/>
  <c r="D54" i="1"/>
  <c r="E54" i="1" s="1"/>
  <c r="D55" i="1"/>
  <c r="E55" i="1" s="1"/>
  <c r="D56" i="1"/>
  <c r="E56" i="1" s="1"/>
  <c r="D57" i="1"/>
  <c r="E57" i="1" s="1"/>
  <c r="D58" i="1"/>
  <c r="E58" i="1" s="1"/>
  <c r="D59" i="1"/>
  <c r="D60" i="1"/>
  <c r="E60" i="1" s="1"/>
  <c r="D61" i="1"/>
  <c r="E61" i="1" s="1"/>
  <c r="D62" i="1"/>
  <c r="D63" i="1"/>
  <c r="D64" i="1"/>
  <c r="D65" i="1"/>
  <c r="D66" i="1"/>
  <c r="D67" i="1"/>
  <c r="D68" i="1"/>
  <c r="D69" i="1"/>
  <c r="D70" i="1"/>
  <c r="D71" i="1"/>
  <c r="D72" i="1"/>
  <c r="E72" i="1" s="1"/>
  <c r="D73" i="1"/>
  <c r="E73" i="1" s="1"/>
  <c r="D74" i="1"/>
  <c r="D75" i="1"/>
  <c r="D76" i="1"/>
  <c r="D77" i="1"/>
  <c r="D78" i="1"/>
  <c r="D79" i="1"/>
  <c r="D80" i="1"/>
  <c r="D81" i="1"/>
  <c r="D82" i="1"/>
  <c r="D83" i="1"/>
  <c r="D84" i="1"/>
  <c r="E84" i="1" s="1"/>
  <c r="D85" i="1"/>
  <c r="E85" i="1" s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E11" i="1"/>
  <c r="E50" i="1"/>
  <c r="E51" i="1"/>
  <c r="E52" i="1"/>
  <c r="E53" i="1"/>
  <c r="E59" i="1"/>
  <c r="E62" i="1"/>
  <c r="E63" i="1"/>
  <c r="E64" i="1"/>
  <c r="E65" i="1"/>
  <c r="E66" i="1"/>
  <c r="E67" i="1"/>
  <c r="E68" i="1"/>
  <c r="E69" i="1"/>
  <c r="E70" i="1"/>
  <c r="E71" i="1"/>
  <c r="E74" i="1"/>
  <c r="E75" i="1"/>
  <c r="E76" i="1"/>
  <c r="E77" i="1"/>
  <c r="E78" i="1"/>
  <c r="E79" i="1"/>
  <c r="E80" i="1"/>
  <c r="E81" i="1"/>
  <c r="E82" i="1"/>
  <c r="E83" i="1"/>
  <c r="E86" i="1"/>
  <c r="E87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</calcChain>
</file>

<file path=xl/sharedStrings.xml><?xml version="1.0" encoding="utf-8"?>
<sst xmlns="http://schemas.openxmlformats.org/spreadsheetml/2006/main" count="23" uniqueCount="22">
  <si>
    <t>Estimated Resident Population (ERP) ;  Australia ;</t>
  </si>
  <si>
    <t>000</t>
  </si>
  <si>
    <t>Original</t>
  </si>
  <si>
    <t>STOCK_CLOSE</t>
  </si>
  <si>
    <t>Quarter</t>
  </si>
  <si>
    <t>A2133251W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</si>
  <si>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</si>
  <si>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</si>
  <si>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</si>
  <si>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</si>
  <si>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</si>
  <si>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</si>
  <si>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</si>
  <si>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</si>
  <si>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</si>
  <si>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Gross domestic product: Chain volume measures ;</t>
  </si>
  <si>
    <t>$ Millions</t>
  </si>
  <si>
    <t>Seasonally Adjusted</t>
  </si>
  <si>
    <t>DERIVED</t>
  </si>
  <si>
    <t>A2304402X</t>
  </si>
  <si>
    <t>GDP per capita</t>
  </si>
  <si>
    <t>Annualised GDP (last 4 quarters)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</si>
</sst>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mmm\-yyyy"/>
    <numFmt numFmtId="169" formatCode="0.0;\-0.0;0.0;@"/>
    <numFmt numFmtId="171" formatCode="0;\-0;0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2" fillId="0" borderId="0" xfId="0" applyFont="1" applyFill="1"/>
    <xf numFmtId="171" fontId="2" fillId="0" borderId="0" xfId="0" applyNumberFormat="1" applyFont="1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horizontal="right" wrapText="1"/>
    </xf>
    <xf numFmtId="0" fontId="1" fillId="0" borderId="0" xfId="0" applyFont="1" applyFill="1"/>
    <xf numFmtId="0" fontId="0" fillId="0" borderId="0" xfId="0" quotePrefix="1" applyFont="1" applyFill="1" applyAlignment="1">
      <alignment horizontal="right"/>
    </xf>
    <xf numFmtId="0" fontId="0" fillId="0" borderId="0" xfId="0" applyFont="1" applyFill="1" applyAlignment="1">
      <alignment horizontal="right"/>
    </xf>
    <xf numFmtId="168" fontId="1" fillId="0" borderId="0" xfId="0" applyNumberFormat="1" applyFont="1" applyFill="1"/>
    <xf numFmtId="168" fontId="0" fillId="0" borderId="0" xfId="0" applyNumberFormat="1" applyFont="1" applyFill="1"/>
    <xf numFmtId="168" fontId="0" fillId="0" borderId="0" xfId="0" applyNumberFormat="1" applyFont="1" applyFill="1" applyAlignment="1">
      <alignment horizontal="left"/>
    </xf>
    <xf numFmtId="169" fontId="0" fillId="0" borderId="0" xfId="0" applyNumberFormat="1" applyFont="1" applyFill="1"/>
    <xf numFmtId="171" fontId="0" fillId="0" borderId="0" xfId="0" applyNumberFormat="1" applyFont="1" applyFill="1"/>
    <xf numFmtId="17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3E46-E3E6-4125-8932-59AC85292F0A}">
  <dimension ref="A1:E187"/>
  <sheetViews>
    <sheetView tabSelected="1" workbookViewId="0">
      <selection activeCell="G11" sqref="G11"/>
    </sheetView>
  </sheetViews>
  <sheetFormatPr defaultRowHeight="14.5" x14ac:dyDescent="0.35"/>
  <cols>
    <col min="1" max="1" width="18.90625" style="4" customWidth="1"/>
    <col min="2" max="2" width="16.08984375" style="4" customWidth="1"/>
    <col min="3" max="3" width="13.7265625" style="2" customWidth="1"/>
    <col min="4" max="4" width="10.90625" customWidth="1"/>
    <col min="5" max="16384" width="8.7265625" style="4"/>
  </cols>
  <sheetData>
    <row r="1" spans="1:5" ht="58" x14ac:dyDescent="0.35">
      <c r="A1" s="6"/>
      <c r="B1" s="7" t="s">
        <v>0</v>
      </c>
      <c r="C1" s="7" t="s">
        <v>15</v>
      </c>
      <c r="D1" s="17" t="s">
        <v>21</v>
      </c>
      <c r="E1" s="6" t="s">
        <v>20</v>
      </c>
    </row>
    <row r="2" spans="1:5" x14ac:dyDescent="0.35">
      <c r="A2" s="8" t="s">
        <v>6</v>
      </c>
      <c r="B2" s="9" t="s">
        <v>1</v>
      </c>
      <c r="C2" s="10" t="s">
        <v>16</v>
      </c>
      <c r="E2" s="5"/>
    </row>
    <row r="3" spans="1:5" x14ac:dyDescent="0.35">
      <c r="A3" s="8" t="s">
        <v>7</v>
      </c>
      <c r="B3" s="10" t="s">
        <v>2</v>
      </c>
      <c r="C3" s="10" t="s">
        <v>17</v>
      </c>
      <c r="E3" s="5"/>
    </row>
    <row r="4" spans="1:5" x14ac:dyDescent="0.35">
      <c r="A4" s="8" t="s">
        <v>8</v>
      </c>
      <c r="B4" s="10" t="s">
        <v>3</v>
      </c>
      <c r="C4" s="10" t="s">
        <v>18</v>
      </c>
      <c r="E4" s="5"/>
    </row>
    <row r="5" spans="1:5" x14ac:dyDescent="0.35">
      <c r="A5" s="8" t="s">
        <v>9</v>
      </c>
      <c r="B5" s="10" t="s">
        <v>4</v>
      </c>
      <c r="C5" s="10" t="s">
        <v>4</v>
      </c>
      <c r="E5" s="5"/>
    </row>
    <row r="6" spans="1:5" x14ac:dyDescent="0.35">
      <c r="A6" s="8" t="s">
        <v>10</v>
      </c>
      <c r="B6" s="5">
        <v>3</v>
      </c>
      <c r="C6" s="5">
        <v>3</v>
      </c>
      <c r="E6" s="5"/>
    </row>
    <row r="7" spans="1:5" x14ac:dyDescent="0.35">
      <c r="A7" s="11" t="s">
        <v>11</v>
      </c>
      <c r="B7" s="12">
        <v>29738</v>
      </c>
      <c r="C7" s="12">
        <v>21794</v>
      </c>
      <c r="E7" s="5"/>
    </row>
    <row r="8" spans="1:5" x14ac:dyDescent="0.35">
      <c r="A8" s="11" t="s">
        <v>12</v>
      </c>
      <c r="B8" s="12">
        <v>45627</v>
      </c>
      <c r="C8" s="12">
        <v>45809</v>
      </c>
      <c r="E8" s="5"/>
    </row>
    <row r="9" spans="1:5" x14ac:dyDescent="0.35">
      <c r="A9" s="8" t="s">
        <v>13</v>
      </c>
      <c r="B9" s="5">
        <v>175</v>
      </c>
      <c r="C9" s="5">
        <v>264</v>
      </c>
      <c r="E9" s="5"/>
    </row>
    <row r="10" spans="1:5" x14ac:dyDescent="0.35">
      <c r="A10" s="8" t="s">
        <v>14</v>
      </c>
      <c r="B10" s="10" t="s">
        <v>5</v>
      </c>
      <c r="C10" s="10" t="s">
        <v>19</v>
      </c>
      <c r="E10" s="5"/>
    </row>
    <row r="11" spans="1:5" x14ac:dyDescent="0.35">
      <c r="A11" s="13">
        <v>29738</v>
      </c>
      <c r="B11" s="14">
        <v>14923.3</v>
      </c>
      <c r="C11" s="15">
        <v>185581</v>
      </c>
      <c r="E11">
        <f>D11*1000/B11</f>
        <v>0</v>
      </c>
    </row>
    <row r="12" spans="1:5" x14ac:dyDescent="0.35">
      <c r="A12" s="13">
        <v>29830</v>
      </c>
      <c r="B12" s="14">
        <v>14988.7</v>
      </c>
      <c r="C12" s="15">
        <v>189325</v>
      </c>
      <c r="E12" s="1">
        <f>D12*1000/B12</f>
        <v>0</v>
      </c>
    </row>
    <row r="13" spans="1:5" x14ac:dyDescent="0.35">
      <c r="A13" s="13">
        <v>29921</v>
      </c>
      <c r="B13" s="14">
        <v>15054.1</v>
      </c>
      <c r="C13" s="15">
        <v>188546</v>
      </c>
      <c r="E13" s="1">
        <f>D13*1000/B13</f>
        <v>0</v>
      </c>
    </row>
    <row r="14" spans="1:5" x14ac:dyDescent="0.35">
      <c r="A14" s="13">
        <v>30011</v>
      </c>
      <c r="B14" s="14">
        <v>15121.7</v>
      </c>
      <c r="C14" s="15">
        <v>187041</v>
      </c>
      <c r="D14" s="16">
        <f>C14+C13+C12+C11</f>
        <v>750493</v>
      </c>
      <c r="E14" s="1">
        <f>D14*1000/B14</f>
        <v>49630.200308166408</v>
      </c>
    </row>
    <row r="15" spans="1:5" x14ac:dyDescent="0.35">
      <c r="A15" s="13">
        <v>30103</v>
      </c>
      <c r="B15" s="14">
        <v>15184.2</v>
      </c>
      <c r="C15" s="15">
        <v>188701</v>
      </c>
      <c r="D15" s="16">
        <f t="shared" ref="D15:D79" si="0">C15+C14+C13+C12</f>
        <v>753613</v>
      </c>
      <c r="E15" s="1">
        <f>D15*1000/B15</f>
        <v>49631.393158678096</v>
      </c>
    </row>
    <row r="16" spans="1:5" x14ac:dyDescent="0.35">
      <c r="A16" s="13">
        <v>30195</v>
      </c>
      <c r="B16" s="14">
        <v>15239.3</v>
      </c>
      <c r="C16" s="15">
        <v>187456</v>
      </c>
      <c r="D16" s="16">
        <f t="shared" si="0"/>
        <v>751744</v>
      </c>
      <c r="E16" s="1">
        <f>D16*1000/B16</f>
        <v>49329.299902226485</v>
      </c>
    </row>
    <row r="17" spans="1:5" x14ac:dyDescent="0.35">
      <c r="A17" s="13">
        <v>30286</v>
      </c>
      <c r="B17" s="14">
        <v>15288.9</v>
      </c>
      <c r="C17" s="15">
        <v>184440</v>
      </c>
      <c r="D17" s="16">
        <f t="shared" si="0"/>
        <v>747638</v>
      </c>
      <c r="E17" s="1">
        <f>D17*1000/B17</f>
        <v>48900.705740766178</v>
      </c>
    </row>
    <row r="18" spans="1:5" x14ac:dyDescent="0.35">
      <c r="A18" s="13">
        <v>30376</v>
      </c>
      <c r="B18" s="14">
        <v>15346.2</v>
      </c>
      <c r="C18" s="15">
        <v>182664</v>
      </c>
      <c r="D18" s="16">
        <f t="shared" si="0"/>
        <v>743261</v>
      </c>
      <c r="E18" s="1">
        <f>D18*1000/B18</f>
        <v>48432.901956184593</v>
      </c>
    </row>
    <row r="19" spans="1:5" x14ac:dyDescent="0.35">
      <c r="A19" s="13">
        <v>30468</v>
      </c>
      <c r="B19" s="14">
        <v>15393.5</v>
      </c>
      <c r="C19" s="15">
        <v>182290</v>
      </c>
      <c r="D19" s="16">
        <f t="shared" si="0"/>
        <v>736850</v>
      </c>
      <c r="E19" s="1">
        <f>D19*1000/B19</f>
        <v>47867.606457270929</v>
      </c>
    </row>
    <row r="20" spans="1:5" x14ac:dyDescent="0.35">
      <c r="A20" s="13">
        <v>30560</v>
      </c>
      <c r="B20" s="14">
        <v>15439</v>
      </c>
      <c r="C20" s="15">
        <v>187400</v>
      </c>
      <c r="D20" s="16">
        <f t="shared" si="0"/>
        <v>736794</v>
      </c>
      <c r="E20" s="1">
        <f>D20*1000/B20</f>
        <v>47722.90951486495</v>
      </c>
    </row>
    <row r="21" spans="1:5" x14ac:dyDescent="0.35">
      <c r="A21" s="13">
        <v>30651</v>
      </c>
      <c r="B21" s="14">
        <v>15483.5</v>
      </c>
      <c r="C21" s="15">
        <v>190565</v>
      </c>
      <c r="D21" s="16">
        <f t="shared" si="0"/>
        <v>742919</v>
      </c>
      <c r="E21" s="1">
        <f>D21*1000/B21</f>
        <v>47981.334969483643</v>
      </c>
    </row>
    <row r="22" spans="1:5" x14ac:dyDescent="0.35">
      <c r="A22" s="13">
        <v>30742</v>
      </c>
      <c r="B22" s="14">
        <v>15531.5</v>
      </c>
      <c r="C22" s="15">
        <v>195227</v>
      </c>
      <c r="D22" s="16">
        <f t="shared" si="0"/>
        <v>755482</v>
      </c>
      <c r="E22" s="1">
        <f>D22*1000/B22</f>
        <v>48641.921256800699</v>
      </c>
    </row>
    <row r="23" spans="1:5" x14ac:dyDescent="0.35">
      <c r="A23" s="13">
        <v>30834</v>
      </c>
      <c r="B23" s="14">
        <v>15579.4</v>
      </c>
      <c r="C23" s="15">
        <v>197508</v>
      </c>
      <c r="D23" s="16">
        <f t="shared" si="0"/>
        <v>770700</v>
      </c>
      <c r="E23" s="1">
        <f>D23*1000/B23</f>
        <v>49469.170828144859</v>
      </c>
    </row>
    <row r="24" spans="1:5" x14ac:dyDescent="0.35">
      <c r="A24" s="13">
        <v>30926</v>
      </c>
      <c r="B24" s="14">
        <v>15628.5</v>
      </c>
      <c r="C24" s="15">
        <v>199326</v>
      </c>
      <c r="D24" s="16">
        <f t="shared" si="0"/>
        <v>782626</v>
      </c>
      <c r="E24" s="1">
        <f>D24*1000/B24</f>
        <v>50076.846786319868</v>
      </c>
    </row>
    <row r="25" spans="1:5" x14ac:dyDescent="0.35">
      <c r="A25" s="13">
        <v>31017</v>
      </c>
      <c r="B25" s="14">
        <v>15677.3</v>
      </c>
      <c r="C25" s="15">
        <v>200529</v>
      </c>
      <c r="D25" s="16">
        <f t="shared" si="0"/>
        <v>792590</v>
      </c>
      <c r="E25" s="1">
        <f>D25*1000/B25</f>
        <v>50556.537158821993</v>
      </c>
    </row>
    <row r="26" spans="1:5" x14ac:dyDescent="0.35">
      <c r="A26" s="13">
        <v>31107</v>
      </c>
      <c r="B26" s="14">
        <v>15736.7</v>
      </c>
      <c r="C26" s="15">
        <v>203488</v>
      </c>
      <c r="D26" s="16">
        <f t="shared" si="0"/>
        <v>800851</v>
      </c>
      <c r="E26" s="1">
        <f>D26*1000/B26</f>
        <v>50890.656872152358</v>
      </c>
    </row>
    <row r="27" spans="1:5" x14ac:dyDescent="0.35">
      <c r="A27" s="13">
        <v>31199</v>
      </c>
      <c r="B27" s="14">
        <v>15788.3</v>
      </c>
      <c r="C27" s="15">
        <v>208037</v>
      </c>
      <c r="D27" s="16">
        <f t="shared" si="0"/>
        <v>811380</v>
      </c>
      <c r="E27" s="1">
        <f>D27*1000/B27</f>
        <v>51391.22008069267</v>
      </c>
    </row>
    <row r="28" spans="1:5" x14ac:dyDescent="0.35">
      <c r="A28" s="13">
        <v>31291</v>
      </c>
      <c r="B28" s="14">
        <v>15839.7</v>
      </c>
      <c r="C28" s="15">
        <v>210704</v>
      </c>
      <c r="D28" s="16">
        <f t="shared" si="0"/>
        <v>822758</v>
      </c>
      <c r="E28" s="1">
        <f>D28*1000/B28</f>
        <v>51942.776694003041</v>
      </c>
    </row>
    <row r="29" spans="1:5" x14ac:dyDescent="0.35">
      <c r="A29" s="13">
        <v>31382</v>
      </c>
      <c r="B29" s="14">
        <v>15900.6</v>
      </c>
      <c r="C29" s="15">
        <v>210115</v>
      </c>
      <c r="D29" s="16">
        <f t="shared" si="0"/>
        <v>832344</v>
      </c>
      <c r="E29" s="1">
        <f>D29*1000/B29</f>
        <v>52346.703897966116</v>
      </c>
    </row>
    <row r="30" spans="1:5" x14ac:dyDescent="0.35">
      <c r="A30" s="13">
        <v>31472</v>
      </c>
      <c r="B30" s="14">
        <v>15961.5</v>
      </c>
      <c r="C30" s="15">
        <v>211563</v>
      </c>
      <c r="D30" s="16">
        <f t="shared" si="0"/>
        <v>840419</v>
      </c>
      <c r="E30" s="1">
        <f>D30*1000/B30</f>
        <v>52652.883500924101</v>
      </c>
    </row>
    <row r="31" spans="1:5" x14ac:dyDescent="0.35">
      <c r="A31" s="13">
        <v>31564</v>
      </c>
      <c r="B31" s="14">
        <v>16018.4</v>
      </c>
      <c r="C31" s="15">
        <v>211180</v>
      </c>
      <c r="D31" s="16">
        <f t="shared" si="0"/>
        <v>843562</v>
      </c>
      <c r="E31" s="1">
        <f>D31*1000/B31</f>
        <v>52662.063626829149</v>
      </c>
    </row>
    <row r="32" spans="1:5" x14ac:dyDescent="0.35">
      <c r="A32" s="13">
        <v>31656</v>
      </c>
      <c r="B32" s="14">
        <v>16075</v>
      </c>
      <c r="C32" s="15">
        <v>211736</v>
      </c>
      <c r="D32" s="16">
        <f t="shared" si="0"/>
        <v>844594</v>
      </c>
      <c r="E32" s="1">
        <f>D32*1000/B32</f>
        <v>52540.839813374805</v>
      </c>
    </row>
    <row r="33" spans="1:5" x14ac:dyDescent="0.35">
      <c r="A33" s="13">
        <v>31747</v>
      </c>
      <c r="B33" s="14">
        <v>16138.8</v>
      </c>
      <c r="C33" s="15">
        <v>215228</v>
      </c>
      <c r="D33" s="16">
        <f t="shared" si="0"/>
        <v>849707</v>
      </c>
      <c r="E33" s="1">
        <f>D33*1000/B33</f>
        <v>52649.949190770072</v>
      </c>
    </row>
    <row r="34" spans="1:5" x14ac:dyDescent="0.35">
      <c r="A34" s="13">
        <v>31837</v>
      </c>
      <c r="B34" s="14">
        <v>16204</v>
      </c>
      <c r="C34" s="15">
        <v>217362</v>
      </c>
      <c r="D34" s="16">
        <f t="shared" si="0"/>
        <v>855506</v>
      </c>
      <c r="E34" s="1">
        <f>D34*1000/B34</f>
        <v>52795.976302147617</v>
      </c>
    </row>
    <row r="35" spans="1:5" x14ac:dyDescent="0.35">
      <c r="A35" s="13">
        <v>31929</v>
      </c>
      <c r="B35" s="14">
        <v>16263.9</v>
      </c>
      <c r="C35" s="15">
        <v>220828</v>
      </c>
      <c r="D35" s="16">
        <f t="shared" si="0"/>
        <v>865154</v>
      </c>
      <c r="E35" s="1">
        <f>D35*1000/B35</f>
        <v>53194.744188048375</v>
      </c>
    </row>
    <row r="36" spans="1:5" x14ac:dyDescent="0.35">
      <c r="A36" s="13">
        <v>32021</v>
      </c>
      <c r="B36" s="14">
        <v>16328.9</v>
      </c>
      <c r="C36" s="15">
        <v>224806</v>
      </c>
      <c r="D36" s="16">
        <f t="shared" si="0"/>
        <v>878224</v>
      </c>
      <c r="E36" s="1">
        <f>D36*1000/B36</f>
        <v>53783.414681944283</v>
      </c>
    </row>
    <row r="37" spans="1:5" x14ac:dyDescent="0.35">
      <c r="A37" s="13">
        <v>32112</v>
      </c>
      <c r="B37" s="14">
        <v>16394.599999999999</v>
      </c>
      <c r="C37" s="15">
        <v>229354</v>
      </c>
      <c r="D37" s="16">
        <f t="shared" si="0"/>
        <v>892350</v>
      </c>
      <c r="E37" s="1">
        <f>D37*1000/B37</f>
        <v>54429.507276786266</v>
      </c>
    </row>
    <row r="38" spans="1:5" x14ac:dyDescent="0.35">
      <c r="A38" s="13">
        <v>32203</v>
      </c>
      <c r="B38" s="14">
        <v>16471.8</v>
      </c>
      <c r="C38" s="15">
        <v>230290</v>
      </c>
      <c r="D38" s="16">
        <f t="shared" si="0"/>
        <v>905278</v>
      </c>
      <c r="E38" s="1">
        <f>D38*1000/B38</f>
        <v>54959.263711312669</v>
      </c>
    </row>
    <row r="39" spans="1:5" x14ac:dyDescent="0.35">
      <c r="A39" s="13">
        <v>32295</v>
      </c>
      <c r="B39" s="14">
        <v>16532.2</v>
      </c>
      <c r="C39" s="15">
        <v>230518</v>
      </c>
      <c r="D39" s="16">
        <f t="shared" si="0"/>
        <v>914968</v>
      </c>
      <c r="E39" s="1">
        <f>D39*1000/B39</f>
        <v>55344.600234693506</v>
      </c>
    </row>
    <row r="40" spans="1:5" x14ac:dyDescent="0.35">
      <c r="A40" s="13">
        <v>32387</v>
      </c>
      <c r="B40" s="14">
        <v>16612.599999999999</v>
      </c>
      <c r="C40" s="15">
        <v>232362</v>
      </c>
      <c r="D40" s="16">
        <f t="shared" si="0"/>
        <v>922524</v>
      </c>
      <c r="E40" s="1">
        <f>D40*1000/B40</f>
        <v>55531.584459988204</v>
      </c>
    </row>
    <row r="41" spans="1:5" x14ac:dyDescent="0.35">
      <c r="A41" s="13">
        <v>32478</v>
      </c>
      <c r="B41" s="14">
        <v>16687.099999999999</v>
      </c>
      <c r="C41" s="15">
        <v>236148</v>
      </c>
      <c r="D41" s="16">
        <f t="shared" si="0"/>
        <v>929318</v>
      </c>
      <c r="E41" s="1">
        <f>D41*1000/B41</f>
        <v>55690.803075429525</v>
      </c>
    </row>
    <row r="42" spans="1:5" x14ac:dyDescent="0.35">
      <c r="A42" s="13">
        <v>32568</v>
      </c>
      <c r="B42" s="14">
        <v>16764</v>
      </c>
      <c r="C42" s="15">
        <v>238353</v>
      </c>
      <c r="D42" s="16">
        <f t="shared" si="0"/>
        <v>937381</v>
      </c>
      <c r="E42" s="1">
        <f>D42*1000/B42</f>
        <v>55916.308756859937</v>
      </c>
    </row>
    <row r="43" spans="1:5" x14ac:dyDescent="0.35">
      <c r="A43" s="13">
        <v>32660</v>
      </c>
      <c r="B43" s="14">
        <v>16814.400000000001</v>
      </c>
      <c r="C43" s="15">
        <v>243544</v>
      </c>
      <c r="D43" s="16">
        <f t="shared" si="0"/>
        <v>950407</v>
      </c>
      <c r="E43" s="1">
        <f>D43*1000/B43</f>
        <v>56523.396612427438</v>
      </c>
    </row>
    <row r="44" spans="1:5" x14ac:dyDescent="0.35">
      <c r="A44" s="13">
        <v>32752</v>
      </c>
      <c r="B44" s="14">
        <v>16872</v>
      </c>
      <c r="C44" s="15">
        <v>245578</v>
      </c>
      <c r="D44" s="16">
        <f t="shared" si="0"/>
        <v>963623</v>
      </c>
      <c r="E44" s="1">
        <f>D44*1000/B44</f>
        <v>57113.738738738735</v>
      </c>
    </row>
    <row r="45" spans="1:5" x14ac:dyDescent="0.35">
      <c r="A45" s="13">
        <v>32843</v>
      </c>
      <c r="B45" s="14">
        <v>16936.7</v>
      </c>
      <c r="C45" s="15">
        <v>244900</v>
      </c>
      <c r="D45" s="16">
        <f t="shared" si="0"/>
        <v>972375</v>
      </c>
      <c r="E45" s="1">
        <f>D45*1000/B45</f>
        <v>57412.305821086753</v>
      </c>
    </row>
    <row r="46" spans="1:5" x14ac:dyDescent="0.35">
      <c r="A46" s="13">
        <v>32933</v>
      </c>
      <c r="B46" s="14">
        <v>17005.599999999999</v>
      </c>
      <c r="C46" s="15">
        <v>246793</v>
      </c>
      <c r="D46" s="16">
        <f t="shared" si="0"/>
        <v>980815</v>
      </c>
      <c r="E46" s="1">
        <f>D46*1000/B46</f>
        <v>57676.000846779891</v>
      </c>
    </row>
    <row r="47" spans="1:5" x14ac:dyDescent="0.35">
      <c r="A47" s="13">
        <v>33025</v>
      </c>
      <c r="B47" s="14">
        <v>17065.099999999999</v>
      </c>
      <c r="C47" s="15">
        <v>247137</v>
      </c>
      <c r="D47" s="16">
        <f t="shared" si="0"/>
        <v>984408</v>
      </c>
      <c r="E47" s="1">
        <f>D47*1000/B47</f>
        <v>57685.451594189319</v>
      </c>
    </row>
    <row r="48" spans="1:5" x14ac:dyDescent="0.35">
      <c r="A48" s="13">
        <v>33117</v>
      </c>
      <c r="B48" s="14">
        <v>17121.099999999999</v>
      </c>
      <c r="C48" s="15">
        <v>245808</v>
      </c>
      <c r="D48" s="16">
        <f t="shared" si="0"/>
        <v>984638</v>
      </c>
      <c r="E48" s="1">
        <f>D48*1000/B48</f>
        <v>57510.206704008509</v>
      </c>
    </row>
    <row r="49" spans="1:5" x14ac:dyDescent="0.35">
      <c r="A49" s="13">
        <v>33208</v>
      </c>
      <c r="B49" s="14">
        <v>17169.8</v>
      </c>
      <c r="C49" s="15">
        <v>247163</v>
      </c>
      <c r="D49" s="16">
        <f t="shared" si="0"/>
        <v>986901</v>
      </c>
      <c r="E49" s="1">
        <f>D49*1000/B49</f>
        <v>57478.887348716933</v>
      </c>
    </row>
    <row r="50" spans="1:5" x14ac:dyDescent="0.35">
      <c r="A50" s="13">
        <v>33298</v>
      </c>
      <c r="B50" s="14">
        <v>17237.400000000001</v>
      </c>
      <c r="C50" s="15">
        <v>244057</v>
      </c>
      <c r="D50" s="16">
        <f t="shared" si="0"/>
        <v>984165</v>
      </c>
      <c r="E50" s="1">
        <f>D50*1000/B50</f>
        <v>57094.747467715541</v>
      </c>
    </row>
    <row r="51" spans="1:5" x14ac:dyDescent="0.35">
      <c r="A51" s="13">
        <v>33390</v>
      </c>
      <c r="B51" s="14">
        <v>17284</v>
      </c>
      <c r="C51" s="15">
        <v>243617</v>
      </c>
      <c r="D51" s="16">
        <f t="shared" si="0"/>
        <v>980645</v>
      </c>
      <c r="E51" s="1">
        <f>D51*1000/B51</f>
        <v>56737.155750983569</v>
      </c>
    </row>
    <row r="52" spans="1:5" x14ac:dyDescent="0.35">
      <c r="A52" s="13">
        <v>33482</v>
      </c>
      <c r="B52" s="14">
        <v>17338.900000000001</v>
      </c>
      <c r="C52" s="15">
        <v>244685</v>
      </c>
      <c r="D52" s="16">
        <f t="shared" si="0"/>
        <v>979522</v>
      </c>
      <c r="E52" s="1">
        <f>D52*1000/B52</f>
        <v>56492.741754090508</v>
      </c>
    </row>
    <row r="53" spans="1:5" x14ac:dyDescent="0.35">
      <c r="A53" s="13">
        <v>33573</v>
      </c>
      <c r="B53" s="14">
        <v>17379</v>
      </c>
      <c r="C53" s="15">
        <v>244851</v>
      </c>
      <c r="D53" s="16">
        <f t="shared" si="0"/>
        <v>977210</v>
      </c>
      <c r="E53" s="1">
        <f>D53*1000/B53</f>
        <v>56229.357270268716</v>
      </c>
    </row>
    <row r="54" spans="1:5" x14ac:dyDescent="0.35">
      <c r="A54" s="13">
        <v>33664</v>
      </c>
      <c r="B54" s="14">
        <v>17441.3</v>
      </c>
      <c r="C54" s="15">
        <v>246757</v>
      </c>
      <c r="D54" s="16">
        <f t="shared" si="0"/>
        <v>979910</v>
      </c>
      <c r="E54" s="1">
        <f>D54*1000/B54</f>
        <v>56183.312023759696</v>
      </c>
    </row>
    <row r="55" spans="1:5" x14ac:dyDescent="0.35">
      <c r="A55" s="13">
        <v>33756</v>
      </c>
      <c r="B55" s="14">
        <v>17478.599999999999</v>
      </c>
      <c r="C55" s="15">
        <v>248551</v>
      </c>
      <c r="D55" s="16">
        <f t="shared" si="0"/>
        <v>984844</v>
      </c>
      <c r="E55" s="1">
        <f>D55*1000/B55</f>
        <v>56345.702745071118</v>
      </c>
    </row>
    <row r="56" spans="1:5" x14ac:dyDescent="0.35">
      <c r="A56" s="13">
        <v>33848</v>
      </c>
      <c r="B56" s="14">
        <v>17523.3</v>
      </c>
      <c r="C56" s="15">
        <v>251001</v>
      </c>
      <c r="D56" s="16">
        <f t="shared" si="0"/>
        <v>991160</v>
      </c>
      <c r="E56" s="1">
        <f>D56*1000/B56</f>
        <v>56562.405482985516</v>
      </c>
    </row>
    <row r="57" spans="1:5" x14ac:dyDescent="0.35">
      <c r="A57" s="13">
        <v>33939</v>
      </c>
      <c r="B57" s="14">
        <v>17557.099999999999</v>
      </c>
      <c r="C57" s="15">
        <v>256223</v>
      </c>
      <c r="D57" s="16">
        <f t="shared" si="0"/>
        <v>1002532</v>
      </c>
      <c r="E57" s="1">
        <f>D57*1000/B57</f>
        <v>57101.22970194395</v>
      </c>
    </row>
    <row r="58" spans="1:5" x14ac:dyDescent="0.35">
      <c r="A58" s="13">
        <v>34029</v>
      </c>
      <c r="B58" s="14">
        <v>17609.599999999999</v>
      </c>
      <c r="C58" s="15">
        <v>257994</v>
      </c>
      <c r="D58" s="16">
        <f t="shared" si="0"/>
        <v>1013769</v>
      </c>
      <c r="E58" s="1">
        <f>D58*1000/B58</f>
        <v>57569.110030892247</v>
      </c>
    </row>
    <row r="59" spans="1:5" x14ac:dyDescent="0.35">
      <c r="A59" s="13">
        <v>34121</v>
      </c>
      <c r="B59" s="14">
        <v>17634.8</v>
      </c>
      <c r="C59" s="15">
        <v>259481</v>
      </c>
      <c r="D59" s="16">
        <f t="shared" si="0"/>
        <v>1024699</v>
      </c>
      <c r="E59" s="1">
        <f>D59*1000/B59</f>
        <v>58106.641413568628</v>
      </c>
    </row>
    <row r="60" spans="1:5" x14ac:dyDescent="0.35">
      <c r="A60" s="13">
        <v>34213</v>
      </c>
      <c r="B60" s="14">
        <v>17683.7</v>
      </c>
      <c r="C60" s="15">
        <v>259814</v>
      </c>
      <c r="D60" s="16">
        <f t="shared" si="0"/>
        <v>1033512</v>
      </c>
      <c r="E60" s="1">
        <f>D60*1000/B60</f>
        <v>58444.330089291267</v>
      </c>
    </row>
    <row r="61" spans="1:5" x14ac:dyDescent="0.35">
      <c r="A61" s="13">
        <v>34304</v>
      </c>
      <c r="B61" s="14">
        <v>17719.099999999999</v>
      </c>
      <c r="C61" s="15">
        <v>264555</v>
      </c>
      <c r="D61" s="16">
        <f t="shared" si="0"/>
        <v>1041844</v>
      </c>
      <c r="E61" s="1">
        <f>D61*1000/B61</f>
        <v>58797.794470373781</v>
      </c>
    </row>
    <row r="62" spans="1:5" x14ac:dyDescent="0.35">
      <c r="A62" s="13">
        <v>34394</v>
      </c>
      <c r="B62" s="14">
        <v>17772.099999999999</v>
      </c>
      <c r="C62" s="15">
        <v>268955</v>
      </c>
      <c r="D62" s="16">
        <f t="shared" si="0"/>
        <v>1052805</v>
      </c>
      <c r="E62" s="1">
        <f>D62*1000/B62</f>
        <v>59239.200769745839</v>
      </c>
    </row>
    <row r="63" spans="1:5" x14ac:dyDescent="0.35">
      <c r="A63" s="13">
        <v>34486</v>
      </c>
      <c r="B63" s="14">
        <v>17805.5</v>
      </c>
      <c r="C63" s="15">
        <v>272163</v>
      </c>
      <c r="D63" s="16">
        <f t="shared" si="0"/>
        <v>1065487</v>
      </c>
      <c r="E63" s="1">
        <f>D63*1000/B63</f>
        <v>59840.330235039735</v>
      </c>
    </row>
    <row r="64" spans="1:5" x14ac:dyDescent="0.35">
      <c r="A64" s="13">
        <v>34578</v>
      </c>
      <c r="B64" s="14">
        <v>17859.3</v>
      </c>
      <c r="C64" s="15">
        <v>274227</v>
      </c>
      <c r="D64" s="16">
        <f t="shared" si="0"/>
        <v>1079900</v>
      </c>
      <c r="E64" s="1">
        <f>D64*1000/B64</f>
        <v>60467.09557485456</v>
      </c>
    </row>
    <row r="65" spans="1:5" x14ac:dyDescent="0.35">
      <c r="A65" s="13">
        <v>34669</v>
      </c>
      <c r="B65" s="14">
        <v>17893.400000000001</v>
      </c>
      <c r="C65" s="15">
        <v>277283</v>
      </c>
      <c r="D65" s="16">
        <f t="shared" si="0"/>
        <v>1092628</v>
      </c>
      <c r="E65" s="1">
        <f>D65*1000/B65</f>
        <v>61063.185308549517</v>
      </c>
    </row>
    <row r="66" spans="1:5" x14ac:dyDescent="0.35">
      <c r="A66" s="13">
        <v>34759</v>
      </c>
      <c r="B66" s="14">
        <v>17951.599999999999</v>
      </c>
      <c r="C66" s="15">
        <v>277045</v>
      </c>
      <c r="D66" s="16">
        <f t="shared" si="0"/>
        <v>1100718</v>
      </c>
      <c r="E66" s="1">
        <f>D66*1000/B66</f>
        <v>61315.87156576573</v>
      </c>
    </row>
    <row r="67" spans="1:5" x14ac:dyDescent="0.35">
      <c r="A67" s="13">
        <v>34851</v>
      </c>
      <c r="B67" s="14">
        <v>18004.900000000001</v>
      </c>
      <c r="C67" s="15">
        <v>278335</v>
      </c>
      <c r="D67" s="16">
        <f t="shared" si="0"/>
        <v>1106890</v>
      </c>
      <c r="E67" s="1">
        <f>D67*1000/B67</f>
        <v>61477.153441563125</v>
      </c>
    </row>
    <row r="68" spans="1:5" x14ac:dyDescent="0.35">
      <c r="A68" s="13">
        <v>34943</v>
      </c>
      <c r="B68" s="14">
        <v>18062.2</v>
      </c>
      <c r="C68" s="15">
        <v>284772</v>
      </c>
      <c r="D68" s="16">
        <f t="shared" si="0"/>
        <v>1117435</v>
      </c>
      <c r="E68" s="1">
        <f>D68*1000/B68</f>
        <v>61865.941026010121</v>
      </c>
    </row>
    <row r="69" spans="1:5" x14ac:dyDescent="0.35">
      <c r="A69" s="13">
        <v>35034</v>
      </c>
      <c r="B69" s="14">
        <v>18119.599999999999</v>
      </c>
      <c r="C69" s="15">
        <v>284722</v>
      </c>
      <c r="D69" s="16">
        <f t="shared" si="0"/>
        <v>1124874</v>
      </c>
      <c r="E69" s="1">
        <f>D69*1000/B69</f>
        <v>62080.509503521054</v>
      </c>
    </row>
    <row r="70" spans="1:5" x14ac:dyDescent="0.35">
      <c r="A70" s="13">
        <v>35125</v>
      </c>
      <c r="B70" s="14">
        <v>18176</v>
      </c>
      <c r="C70" s="15">
        <v>289162</v>
      </c>
      <c r="D70" s="16">
        <f t="shared" si="0"/>
        <v>1136991</v>
      </c>
      <c r="E70" s="1">
        <f>D70*1000/B70</f>
        <v>62554.522447183095</v>
      </c>
    </row>
    <row r="71" spans="1:5" x14ac:dyDescent="0.35">
      <c r="A71" s="13">
        <v>35217</v>
      </c>
      <c r="B71" s="14">
        <v>18224.8</v>
      </c>
      <c r="C71" s="15">
        <v>291003</v>
      </c>
      <c r="D71" s="16">
        <f t="shared" si="0"/>
        <v>1149659</v>
      </c>
      <c r="E71" s="1">
        <f>D71*1000/B71</f>
        <v>63082.118870988983</v>
      </c>
    </row>
    <row r="72" spans="1:5" x14ac:dyDescent="0.35">
      <c r="A72" s="13">
        <v>35309</v>
      </c>
      <c r="B72" s="14">
        <v>18281.3</v>
      </c>
      <c r="C72" s="15">
        <v>293303</v>
      </c>
      <c r="D72" s="16">
        <f t="shared" si="0"/>
        <v>1158190</v>
      </c>
      <c r="E72" s="1">
        <f>D72*1000/B72</f>
        <v>63353.809630606142</v>
      </c>
    </row>
    <row r="73" spans="1:5" x14ac:dyDescent="0.35">
      <c r="A73" s="13">
        <v>35400</v>
      </c>
      <c r="B73" s="14">
        <v>18330.099999999999</v>
      </c>
      <c r="C73" s="15">
        <v>296092</v>
      </c>
      <c r="D73" s="16">
        <f t="shared" si="0"/>
        <v>1169560</v>
      </c>
      <c r="E73" s="1">
        <f>D73*1000/B73</f>
        <v>63805.434776678798</v>
      </c>
    </row>
    <row r="74" spans="1:5" x14ac:dyDescent="0.35">
      <c r="A74" s="13">
        <v>35490</v>
      </c>
      <c r="B74" s="14">
        <v>18388.7</v>
      </c>
      <c r="C74" s="15">
        <v>298156</v>
      </c>
      <c r="D74" s="16">
        <f t="shared" si="0"/>
        <v>1178554</v>
      </c>
      <c r="E74" s="1">
        <f>D74*1000/B74</f>
        <v>64091.20818763697</v>
      </c>
    </row>
    <row r="75" spans="1:5" x14ac:dyDescent="0.35">
      <c r="A75" s="13">
        <v>35582</v>
      </c>
      <c r="B75" s="14">
        <v>18423</v>
      </c>
      <c r="C75" s="15">
        <v>307097</v>
      </c>
      <c r="D75" s="16">
        <f t="shared" si="0"/>
        <v>1194648</v>
      </c>
      <c r="E75" s="1">
        <f>D75*1000/B75</f>
        <v>64845.46490799544</v>
      </c>
    </row>
    <row r="76" spans="1:5" x14ac:dyDescent="0.35">
      <c r="A76" s="13">
        <v>35674</v>
      </c>
      <c r="B76" s="14">
        <v>18468.7</v>
      </c>
      <c r="C76" s="15">
        <v>307524</v>
      </c>
      <c r="D76" s="16">
        <f t="shared" si="0"/>
        <v>1208869</v>
      </c>
      <c r="E76" s="1">
        <f>D76*1000/B76</f>
        <v>65455.013076177529</v>
      </c>
    </row>
    <row r="77" spans="1:5" x14ac:dyDescent="0.35">
      <c r="A77" s="13">
        <v>35765</v>
      </c>
      <c r="B77" s="14">
        <v>18510</v>
      </c>
      <c r="C77" s="15">
        <v>311905</v>
      </c>
      <c r="D77" s="16">
        <f t="shared" si="0"/>
        <v>1224682</v>
      </c>
      <c r="E77" s="1">
        <f>D77*1000/B77</f>
        <v>66163.263101026474</v>
      </c>
    </row>
    <row r="78" spans="1:5" x14ac:dyDescent="0.35">
      <c r="A78" s="13">
        <v>35855</v>
      </c>
      <c r="B78" s="14">
        <v>18572.400000000001</v>
      </c>
      <c r="C78" s="15">
        <v>313855</v>
      </c>
      <c r="D78" s="16">
        <f t="shared" si="0"/>
        <v>1240381</v>
      </c>
      <c r="E78" s="1">
        <f>D78*1000/B78</f>
        <v>66786.25271908853</v>
      </c>
    </row>
    <row r="79" spans="1:5" x14ac:dyDescent="0.35">
      <c r="A79" s="13">
        <v>35947</v>
      </c>
      <c r="B79" s="14">
        <v>18607.599999999999</v>
      </c>
      <c r="C79" s="15">
        <v>317073</v>
      </c>
      <c r="D79" s="16">
        <f t="shared" si="0"/>
        <v>1250357</v>
      </c>
      <c r="E79" s="1">
        <f>D79*1000/B79</f>
        <v>67196.038177948794</v>
      </c>
    </row>
    <row r="80" spans="1:5" x14ac:dyDescent="0.35">
      <c r="A80" s="13">
        <v>36039</v>
      </c>
      <c r="B80" s="14">
        <v>18658.400000000001</v>
      </c>
      <c r="C80" s="15">
        <v>322971</v>
      </c>
      <c r="D80" s="16">
        <f t="shared" ref="D80:D143" si="1">C80+C79+C78+C77</f>
        <v>1265804</v>
      </c>
      <c r="E80" s="1">
        <f>D80*1000/B80</f>
        <v>67840.97243064786</v>
      </c>
    </row>
    <row r="81" spans="1:5" x14ac:dyDescent="0.35">
      <c r="A81" s="13">
        <v>36130</v>
      </c>
      <c r="B81" s="14">
        <v>18705.599999999999</v>
      </c>
      <c r="C81" s="15">
        <v>327990</v>
      </c>
      <c r="D81" s="16">
        <f t="shared" si="1"/>
        <v>1281889</v>
      </c>
      <c r="E81" s="1">
        <f>D81*1000/B81</f>
        <v>68529.69164314431</v>
      </c>
    </row>
    <row r="82" spans="1:5" x14ac:dyDescent="0.35">
      <c r="A82" s="13">
        <v>36220</v>
      </c>
      <c r="B82" s="14">
        <v>18770.5</v>
      </c>
      <c r="C82" s="15">
        <v>330451</v>
      </c>
      <c r="D82" s="16">
        <f t="shared" si="1"/>
        <v>1298485</v>
      </c>
      <c r="E82" s="1">
        <f>D82*1000/B82</f>
        <v>69176.899922751123</v>
      </c>
    </row>
    <row r="83" spans="1:5" x14ac:dyDescent="0.35">
      <c r="A83" s="13">
        <v>36312</v>
      </c>
      <c r="B83" s="14">
        <v>18812.3</v>
      </c>
      <c r="C83" s="15">
        <v>331809</v>
      </c>
      <c r="D83" s="16">
        <f t="shared" si="1"/>
        <v>1313221</v>
      </c>
      <c r="E83" s="1">
        <f>D83*1000/B83</f>
        <v>69806.509570865877</v>
      </c>
    </row>
    <row r="84" spans="1:5" x14ac:dyDescent="0.35">
      <c r="A84" s="13">
        <v>36404</v>
      </c>
      <c r="B84" s="14">
        <v>18867.7</v>
      </c>
      <c r="C84" s="15">
        <v>335376</v>
      </c>
      <c r="D84" s="16">
        <f t="shared" si="1"/>
        <v>1325626</v>
      </c>
      <c r="E84" s="1">
        <f>D84*1000/B84</f>
        <v>70259.014082267575</v>
      </c>
    </row>
    <row r="85" spans="1:5" x14ac:dyDescent="0.35">
      <c r="A85" s="13">
        <v>36495</v>
      </c>
      <c r="B85" s="14">
        <v>18919.2</v>
      </c>
      <c r="C85" s="15">
        <v>341130</v>
      </c>
      <c r="D85" s="16">
        <f t="shared" si="1"/>
        <v>1338766</v>
      </c>
      <c r="E85" s="1">
        <f>D85*1000/B85</f>
        <v>70762.294388769078</v>
      </c>
    </row>
    <row r="86" spans="1:5" x14ac:dyDescent="0.35">
      <c r="A86" s="13">
        <v>36586</v>
      </c>
      <c r="B86" s="14">
        <v>18986.7</v>
      </c>
      <c r="C86" s="15">
        <v>342429</v>
      </c>
      <c r="D86" s="16">
        <f t="shared" si="1"/>
        <v>1350744</v>
      </c>
      <c r="E86" s="1">
        <f>D86*1000/B86</f>
        <v>71141.58858569419</v>
      </c>
    </row>
    <row r="87" spans="1:5" x14ac:dyDescent="0.35">
      <c r="A87" s="13">
        <v>36678</v>
      </c>
      <c r="B87" s="14">
        <v>19028.8</v>
      </c>
      <c r="C87" s="15">
        <v>345785</v>
      </c>
      <c r="D87" s="16">
        <f t="shared" si="1"/>
        <v>1364720</v>
      </c>
      <c r="E87" s="1">
        <f>D87*1000/B87</f>
        <v>71718.658034137727</v>
      </c>
    </row>
    <row r="88" spans="1:5" x14ac:dyDescent="0.35">
      <c r="A88" s="13">
        <v>36770</v>
      </c>
      <c r="B88" s="14">
        <v>19086</v>
      </c>
      <c r="C88" s="15">
        <v>346667</v>
      </c>
      <c r="D88" s="16">
        <f t="shared" si="1"/>
        <v>1376011</v>
      </c>
      <c r="E88" s="1">
        <f t="shared" ref="E88:E129" si="2">D88*1000/B88</f>
        <v>72095.305459499112</v>
      </c>
    </row>
    <row r="89" spans="1:5" x14ac:dyDescent="0.35">
      <c r="A89" s="13">
        <v>36861</v>
      </c>
      <c r="B89" s="14">
        <v>19141</v>
      </c>
      <c r="C89" s="15">
        <v>345370</v>
      </c>
      <c r="D89" s="16">
        <f t="shared" si="1"/>
        <v>1380251</v>
      </c>
      <c r="E89" s="1">
        <f t="shared" si="2"/>
        <v>72109.659892377618</v>
      </c>
    </row>
    <row r="90" spans="1:5" x14ac:dyDescent="0.35">
      <c r="A90" s="13">
        <v>36951</v>
      </c>
      <c r="B90" s="14">
        <v>19225.2</v>
      </c>
      <c r="C90" s="15">
        <v>348597</v>
      </c>
      <c r="D90" s="16">
        <f t="shared" si="1"/>
        <v>1386419</v>
      </c>
      <c r="E90" s="1">
        <f t="shared" si="2"/>
        <v>72114.672409129678</v>
      </c>
    </row>
    <row r="91" spans="1:5" x14ac:dyDescent="0.35">
      <c r="A91" s="13">
        <v>37043</v>
      </c>
      <c r="B91" s="14">
        <v>19274.7</v>
      </c>
      <c r="C91" s="15">
        <v>351723</v>
      </c>
      <c r="D91" s="16">
        <f t="shared" si="1"/>
        <v>1392357</v>
      </c>
      <c r="E91" s="1">
        <f t="shared" si="2"/>
        <v>72237.544553222615</v>
      </c>
    </row>
    <row r="92" spans="1:5" x14ac:dyDescent="0.35">
      <c r="A92" s="13">
        <v>37135</v>
      </c>
      <c r="B92" s="14">
        <v>19329.099999999999</v>
      </c>
      <c r="C92" s="15">
        <v>355815</v>
      </c>
      <c r="D92" s="16">
        <f t="shared" si="1"/>
        <v>1401505</v>
      </c>
      <c r="E92" s="1">
        <f t="shared" si="2"/>
        <v>72507.514576467613</v>
      </c>
    </row>
    <row r="93" spans="1:5" x14ac:dyDescent="0.35">
      <c r="A93" s="13">
        <v>37226</v>
      </c>
      <c r="B93" s="14">
        <v>19386.5</v>
      </c>
      <c r="C93" s="15">
        <v>360014</v>
      </c>
      <c r="D93" s="16">
        <f t="shared" si="1"/>
        <v>1416149</v>
      </c>
      <c r="E93" s="1">
        <f t="shared" si="2"/>
        <v>73048.203646867667</v>
      </c>
    </row>
    <row r="94" spans="1:5" x14ac:dyDescent="0.35">
      <c r="A94" s="13">
        <v>37316</v>
      </c>
      <c r="B94" s="14">
        <v>19453.400000000001</v>
      </c>
      <c r="C94" s="15">
        <v>362850</v>
      </c>
      <c r="D94" s="16">
        <f t="shared" si="1"/>
        <v>1430402</v>
      </c>
      <c r="E94" s="1">
        <f t="shared" si="2"/>
        <v>73529.665765367492</v>
      </c>
    </row>
    <row r="95" spans="1:5" x14ac:dyDescent="0.35">
      <c r="A95" s="13">
        <v>37408</v>
      </c>
      <c r="B95" s="14">
        <v>19495.2</v>
      </c>
      <c r="C95" s="15">
        <v>369088</v>
      </c>
      <c r="D95" s="16">
        <f t="shared" si="1"/>
        <v>1447767</v>
      </c>
      <c r="E95" s="1">
        <f t="shared" si="2"/>
        <v>74262.741597931803</v>
      </c>
    </row>
    <row r="96" spans="1:5" x14ac:dyDescent="0.35">
      <c r="A96" s="13">
        <v>37500</v>
      </c>
      <c r="B96" s="14">
        <v>19548.900000000001</v>
      </c>
      <c r="C96" s="15">
        <v>369994</v>
      </c>
      <c r="D96" s="16">
        <f t="shared" si="1"/>
        <v>1461946</v>
      </c>
      <c r="E96" s="1">
        <f t="shared" si="2"/>
        <v>74784.054345768804</v>
      </c>
    </row>
    <row r="97" spans="1:5" x14ac:dyDescent="0.35">
      <c r="A97" s="13">
        <v>37591</v>
      </c>
      <c r="B97" s="14">
        <v>19605.400000000001</v>
      </c>
      <c r="C97" s="15">
        <v>373116</v>
      </c>
      <c r="D97" s="16">
        <f t="shared" si="1"/>
        <v>1475048</v>
      </c>
      <c r="E97" s="1">
        <f t="shared" si="2"/>
        <v>75236.8225080845</v>
      </c>
    </row>
    <row r="98" spans="1:5" x14ac:dyDescent="0.35">
      <c r="A98" s="13">
        <v>37681</v>
      </c>
      <c r="B98" s="14">
        <v>19676.599999999999</v>
      </c>
      <c r="C98" s="15">
        <v>373942</v>
      </c>
      <c r="D98" s="16">
        <f t="shared" si="1"/>
        <v>1486140</v>
      </c>
      <c r="E98" s="1">
        <f t="shared" si="2"/>
        <v>75528.29248955613</v>
      </c>
    </row>
    <row r="99" spans="1:5" x14ac:dyDescent="0.35">
      <c r="A99" s="13">
        <v>37773</v>
      </c>
      <c r="B99" s="14">
        <v>19720.7</v>
      </c>
      <c r="C99" s="15">
        <v>375461</v>
      </c>
      <c r="D99" s="16">
        <f t="shared" si="1"/>
        <v>1492513</v>
      </c>
      <c r="E99" s="1">
        <f t="shared" si="2"/>
        <v>75682.556907209175</v>
      </c>
    </row>
    <row r="100" spans="1:5" x14ac:dyDescent="0.35">
      <c r="A100" s="13">
        <v>37865</v>
      </c>
      <c r="B100" s="14">
        <v>19773.400000000001</v>
      </c>
      <c r="C100" s="15">
        <v>381826</v>
      </c>
      <c r="D100" s="16">
        <f t="shared" si="1"/>
        <v>1504345</v>
      </c>
      <c r="E100" s="1">
        <f t="shared" si="2"/>
        <v>76079.227649266177</v>
      </c>
    </row>
    <row r="101" spans="1:5" x14ac:dyDescent="0.35">
      <c r="A101" s="13">
        <v>37956</v>
      </c>
      <c r="B101" s="14">
        <v>19827.2</v>
      </c>
      <c r="C101" s="15">
        <v>388299</v>
      </c>
      <c r="D101" s="16">
        <f t="shared" si="1"/>
        <v>1519528</v>
      </c>
      <c r="E101" s="1">
        <f t="shared" si="2"/>
        <v>76638.557133634604</v>
      </c>
    </row>
    <row r="102" spans="1:5" x14ac:dyDescent="0.35">
      <c r="A102" s="13">
        <v>38047</v>
      </c>
      <c r="B102" s="14">
        <v>19894.099999999999</v>
      </c>
      <c r="C102" s="15">
        <v>391260</v>
      </c>
      <c r="D102" s="16">
        <f t="shared" si="1"/>
        <v>1536846</v>
      </c>
      <c r="E102" s="1">
        <f t="shared" si="2"/>
        <v>77251.345876415624</v>
      </c>
    </row>
    <row r="103" spans="1:5" x14ac:dyDescent="0.35">
      <c r="A103" s="13">
        <v>38139</v>
      </c>
      <c r="B103" s="14">
        <v>19932.7</v>
      </c>
      <c r="C103" s="15">
        <v>394177</v>
      </c>
      <c r="D103" s="16">
        <f t="shared" si="1"/>
        <v>1555562</v>
      </c>
      <c r="E103" s="1">
        <f t="shared" si="2"/>
        <v>78040.706978984279</v>
      </c>
    </row>
    <row r="104" spans="1:5" x14ac:dyDescent="0.35">
      <c r="A104" s="13">
        <v>38231</v>
      </c>
      <c r="B104" s="14">
        <v>19989.7</v>
      </c>
      <c r="C104" s="15">
        <v>396780</v>
      </c>
      <c r="D104" s="16">
        <f t="shared" si="1"/>
        <v>1570516</v>
      </c>
      <c r="E104" s="1">
        <f t="shared" si="2"/>
        <v>78566.26162473674</v>
      </c>
    </row>
    <row r="105" spans="1:5" x14ac:dyDescent="0.35">
      <c r="A105" s="13">
        <v>38322</v>
      </c>
      <c r="B105" s="14">
        <v>20046</v>
      </c>
      <c r="C105" s="15">
        <v>399816</v>
      </c>
      <c r="D105" s="16">
        <f t="shared" si="1"/>
        <v>1582033</v>
      </c>
      <c r="E105" s="1">
        <f t="shared" si="2"/>
        <v>78920.133692507239</v>
      </c>
    </row>
    <row r="106" spans="1:5" x14ac:dyDescent="0.35">
      <c r="A106" s="13">
        <v>38412</v>
      </c>
      <c r="B106" s="14">
        <v>20126.599999999999</v>
      </c>
      <c r="C106" s="15">
        <v>403116</v>
      </c>
      <c r="D106" s="16">
        <f t="shared" si="1"/>
        <v>1593889</v>
      </c>
      <c r="E106" s="1">
        <f t="shared" si="2"/>
        <v>79193.157314201118</v>
      </c>
    </row>
    <row r="107" spans="1:5" x14ac:dyDescent="0.35">
      <c r="A107" s="13">
        <v>38504</v>
      </c>
      <c r="B107" s="14">
        <v>20176.8</v>
      </c>
      <c r="C107" s="15">
        <v>404914</v>
      </c>
      <c r="D107" s="16">
        <f t="shared" si="1"/>
        <v>1604626</v>
      </c>
      <c r="E107" s="1">
        <f t="shared" si="2"/>
        <v>79528.270092383333</v>
      </c>
    </row>
    <row r="108" spans="1:5" x14ac:dyDescent="0.35">
      <c r="A108" s="13">
        <v>38596</v>
      </c>
      <c r="B108" s="14">
        <v>20244.7</v>
      </c>
      <c r="C108" s="15">
        <v>409258</v>
      </c>
      <c r="D108" s="16">
        <f t="shared" si="1"/>
        <v>1617104</v>
      </c>
      <c r="E108" s="1">
        <f t="shared" si="2"/>
        <v>79877.893967309967</v>
      </c>
    </row>
    <row r="109" spans="1:5" x14ac:dyDescent="0.35">
      <c r="A109" s="13">
        <v>38687</v>
      </c>
      <c r="B109" s="14">
        <v>20311.5</v>
      </c>
      <c r="C109" s="15">
        <v>412675</v>
      </c>
      <c r="D109" s="16">
        <f t="shared" si="1"/>
        <v>1629963</v>
      </c>
      <c r="E109" s="1">
        <f t="shared" si="2"/>
        <v>80248.282992393477</v>
      </c>
    </row>
    <row r="110" spans="1:5" x14ac:dyDescent="0.35">
      <c r="A110" s="13">
        <v>38777</v>
      </c>
      <c r="B110" s="14">
        <v>20398.099999999999</v>
      </c>
      <c r="C110" s="15">
        <v>412947</v>
      </c>
      <c r="D110" s="16">
        <f t="shared" si="1"/>
        <v>1639794</v>
      </c>
      <c r="E110" s="1">
        <f t="shared" si="2"/>
        <v>80389.546085174603</v>
      </c>
    </row>
    <row r="111" spans="1:5" x14ac:dyDescent="0.35">
      <c r="A111" s="13">
        <v>38869</v>
      </c>
      <c r="B111" s="14">
        <v>20451</v>
      </c>
      <c r="C111" s="15">
        <v>413958</v>
      </c>
      <c r="D111" s="16">
        <f t="shared" si="1"/>
        <v>1648838</v>
      </c>
      <c r="E111" s="1">
        <f t="shared" si="2"/>
        <v>80623.832575424181</v>
      </c>
    </row>
    <row r="112" spans="1:5" x14ac:dyDescent="0.35">
      <c r="A112" s="13">
        <v>38961</v>
      </c>
      <c r="B112" s="14">
        <v>20542.3</v>
      </c>
      <c r="C112" s="15">
        <v>420229</v>
      </c>
      <c r="D112" s="16">
        <f t="shared" si="1"/>
        <v>1659809</v>
      </c>
      <c r="E112" s="1">
        <f t="shared" si="2"/>
        <v>80799.56966844025</v>
      </c>
    </row>
    <row r="113" spans="1:5" x14ac:dyDescent="0.35">
      <c r="A113" s="13">
        <v>39052</v>
      </c>
      <c r="B113" s="14">
        <v>20627.5</v>
      </c>
      <c r="C113" s="15">
        <v>425525</v>
      </c>
      <c r="D113" s="16">
        <f t="shared" si="1"/>
        <v>1672659</v>
      </c>
      <c r="E113" s="1">
        <f t="shared" si="2"/>
        <v>81088.789237668156</v>
      </c>
    </row>
    <row r="114" spans="1:5" x14ac:dyDescent="0.35">
      <c r="A114" s="13">
        <v>39142</v>
      </c>
      <c r="B114" s="14">
        <v>20742.8</v>
      </c>
      <c r="C114" s="15">
        <v>431301</v>
      </c>
      <c r="D114" s="16">
        <f t="shared" si="1"/>
        <v>1691013</v>
      </c>
      <c r="E114" s="1">
        <f t="shared" si="2"/>
        <v>81522.889870220024</v>
      </c>
    </row>
    <row r="115" spans="1:5" x14ac:dyDescent="0.35">
      <c r="A115" s="13">
        <v>39234</v>
      </c>
      <c r="B115" s="14">
        <v>20827.599999999999</v>
      </c>
      <c r="C115" s="15">
        <v>434000</v>
      </c>
      <c r="D115" s="16">
        <f t="shared" si="1"/>
        <v>1711055</v>
      </c>
      <c r="E115" s="1">
        <f t="shared" si="2"/>
        <v>82153.248574007579</v>
      </c>
    </row>
    <row r="116" spans="1:5" x14ac:dyDescent="0.35">
      <c r="A116" s="13">
        <v>39326</v>
      </c>
      <c r="B116" s="14">
        <v>20924.2</v>
      </c>
      <c r="C116" s="15">
        <v>439198</v>
      </c>
      <c r="D116" s="16">
        <f t="shared" si="1"/>
        <v>1730024</v>
      </c>
      <c r="E116" s="1">
        <f t="shared" si="2"/>
        <v>82680.532589059556</v>
      </c>
    </row>
    <row r="117" spans="1:5" x14ac:dyDescent="0.35">
      <c r="A117" s="13">
        <v>39417</v>
      </c>
      <c r="B117" s="14">
        <v>21016.1</v>
      </c>
      <c r="C117" s="15">
        <v>440742</v>
      </c>
      <c r="D117" s="16">
        <f t="shared" si="1"/>
        <v>1745241</v>
      </c>
      <c r="E117" s="1">
        <f t="shared" si="2"/>
        <v>83043.047948953434</v>
      </c>
    </row>
    <row r="118" spans="1:5" x14ac:dyDescent="0.35">
      <c r="A118" s="13">
        <v>39508</v>
      </c>
      <c r="B118" s="14">
        <v>21148.9</v>
      </c>
      <c r="C118" s="15">
        <v>445533</v>
      </c>
      <c r="D118" s="16">
        <f t="shared" si="1"/>
        <v>1759473</v>
      </c>
      <c r="E118" s="1">
        <f t="shared" si="2"/>
        <v>83194.539668729805</v>
      </c>
    </row>
    <row r="119" spans="1:5" x14ac:dyDescent="0.35">
      <c r="A119" s="13">
        <v>39600</v>
      </c>
      <c r="B119" s="14">
        <v>21249.200000000001</v>
      </c>
      <c r="C119" s="15">
        <v>446944</v>
      </c>
      <c r="D119" s="16">
        <f t="shared" si="1"/>
        <v>1772417</v>
      </c>
      <c r="E119" s="1">
        <f t="shared" si="2"/>
        <v>83410.99900231538</v>
      </c>
    </row>
    <row r="120" spans="1:5" x14ac:dyDescent="0.35">
      <c r="A120" s="13">
        <v>39692</v>
      </c>
      <c r="B120" s="14">
        <v>21366</v>
      </c>
      <c r="C120" s="15">
        <v>449968</v>
      </c>
      <c r="D120" s="16">
        <f t="shared" si="1"/>
        <v>1783187</v>
      </c>
      <c r="E120" s="1">
        <f t="shared" si="2"/>
        <v>83459.093887484793</v>
      </c>
    </row>
    <row r="121" spans="1:5" x14ac:dyDescent="0.35">
      <c r="A121" s="13">
        <v>39783</v>
      </c>
      <c r="B121" s="14">
        <v>21475.599999999999</v>
      </c>
      <c r="C121" s="15">
        <v>448082</v>
      </c>
      <c r="D121" s="16">
        <f t="shared" si="1"/>
        <v>1790527</v>
      </c>
      <c r="E121" s="1">
        <f t="shared" si="2"/>
        <v>83374.946450855859</v>
      </c>
    </row>
    <row r="122" spans="1:5" x14ac:dyDescent="0.35">
      <c r="A122" s="13">
        <v>39873</v>
      </c>
      <c r="B122" s="14">
        <v>21601.7</v>
      </c>
      <c r="C122" s="15">
        <v>452515</v>
      </c>
      <c r="D122" s="16">
        <f t="shared" si="1"/>
        <v>1797509</v>
      </c>
      <c r="E122" s="1">
        <f t="shared" si="2"/>
        <v>83211.460209150202</v>
      </c>
    </row>
    <row r="123" spans="1:5" x14ac:dyDescent="0.35">
      <c r="A123" s="13">
        <v>39965</v>
      </c>
      <c r="B123" s="14">
        <v>21691.7</v>
      </c>
      <c r="C123" s="15">
        <v>455398</v>
      </c>
      <c r="D123" s="16">
        <f t="shared" si="1"/>
        <v>1805963</v>
      </c>
      <c r="E123" s="1">
        <f t="shared" si="2"/>
        <v>83255.945822595735</v>
      </c>
    </row>
    <row r="124" spans="1:5" x14ac:dyDescent="0.35">
      <c r="A124" s="13">
        <v>40057</v>
      </c>
      <c r="B124" s="14">
        <v>21788.1</v>
      </c>
      <c r="C124" s="15">
        <v>457039</v>
      </c>
      <c r="D124" s="16">
        <f t="shared" si="1"/>
        <v>1813034</v>
      </c>
      <c r="E124" s="1">
        <f t="shared" si="2"/>
        <v>83212.120377637344</v>
      </c>
    </row>
    <row r="125" spans="1:5" x14ac:dyDescent="0.35">
      <c r="A125" s="13">
        <v>40148</v>
      </c>
      <c r="B125" s="14">
        <v>21865.599999999999</v>
      </c>
      <c r="C125" s="15">
        <v>460734</v>
      </c>
      <c r="D125" s="16">
        <f t="shared" si="1"/>
        <v>1825686</v>
      </c>
      <c r="E125" s="1">
        <f t="shared" si="2"/>
        <v>83495.810771257136</v>
      </c>
    </row>
    <row r="126" spans="1:5" x14ac:dyDescent="0.35">
      <c r="A126" s="13">
        <v>40238</v>
      </c>
      <c r="B126" s="14">
        <v>21964.1</v>
      </c>
      <c r="C126" s="15">
        <v>462743</v>
      </c>
      <c r="D126" s="16">
        <f t="shared" si="1"/>
        <v>1835914</v>
      </c>
      <c r="E126" s="1">
        <f t="shared" si="2"/>
        <v>83587.035207452165</v>
      </c>
    </row>
    <row r="127" spans="1:5" x14ac:dyDescent="0.35">
      <c r="A127" s="13">
        <v>40330</v>
      </c>
      <c r="B127" s="14">
        <v>22031.8</v>
      </c>
      <c r="C127" s="15">
        <v>465538</v>
      </c>
      <c r="D127" s="16">
        <f t="shared" si="1"/>
        <v>1846054</v>
      </c>
      <c r="E127" s="1">
        <f t="shared" si="2"/>
        <v>83790.43019635255</v>
      </c>
    </row>
    <row r="128" spans="1:5" x14ac:dyDescent="0.35">
      <c r="A128" s="13">
        <v>40422</v>
      </c>
      <c r="B128" s="14">
        <v>22104.400000000001</v>
      </c>
      <c r="C128" s="15">
        <v>468872</v>
      </c>
      <c r="D128" s="16">
        <f t="shared" si="1"/>
        <v>1857887</v>
      </c>
      <c r="E128" s="1">
        <f t="shared" si="2"/>
        <v>84050.551021516076</v>
      </c>
    </row>
    <row r="129" spans="1:5" x14ac:dyDescent="0.35">
      <c r="A129" s="13">
        <v>40513</v>
      </c>
      <c r="B129" s="14">
        <v>22172.5</v>
      </c>
      <c r="C129" s="15">
        <v>472702</v>
      </c>
      <c r="D129" s="16">
        <f t="shared" si="1"/>
        <v>1869855</v>
      </c>
      <c r="E129" s="1">
        <f t="shared" si="2"/>
        <v>84332.168226406589</v>
      </c>
    </row>
    <row r="130" spans="1:5" x14ac:dyDescent="0.35">
      <c r="A130" s="13">
        <v>40603</v>
      </c>
      <c r="B130" s="14">
        <v>22268.799999999999</v>
      </c>
      <c r="C130" s="15">
        <v>471677</v>
      </c>
      <c r="D130" s="16">
        <f t="shared" si="1"/>
        <v>1878789</v>
      </c>
      <c r="E130" s="1">
        <f>D130*1000/B130</f>
        <v>84368.668271303352</v>
      </c>
    </row>
    <row r="131" spans="1:5" x14ac:dyDescent="0.35">
      <c r="A131" s="13">
        <v>40695</v>
      </c>
      <c r="B131" s="14">
        <v>22340</v>
      </c>
      <c r="C131" s="15">
        <v>477239</v>
      </c>
      <c r="D131" s="16">
        <f t="shared" si="1"/>
        <v>1890490</v>
      </c>
      <c r="E131" s="1">
        <f>D131*1000/B131</f>
        <v>84623.545210384953</v>
      </c>
    </row>
    <row r="132" spans="1:5" x14ac:dyDescent="0.35">
      <c r="A132" s="13">
        <v>40787</v>
      </c>
      <c r="B132" s="14">
        <v>22432.799999999999</v>
      </c>
      <c r="C132" s="15">
        <v>483880</v>
      </c>
      <c r="D132" s="16">
        <f t="shared" si="1"/>
        <v>1905498</v>
      </c>
      <c r="E132" s="1">
        <f t="shared" ref="E132:E162" si="3">D132*1000/B132</f>
        <v>84942.494918155557</v>
      </c>
    </row>
    <row r="133" spans="1:5" x14ac:dyDescent="0.35">
      <c r="A133" s="13">
        <v>40878</v>
      </c>
      <c r="B133" s="14">
        <v>22522.2</v>
      </c>
      <c r="C133" s="15">
        <v>489143</v>
      </c>
      <c r="D133" s="16">
        <f t="shared" si="1"/>
        <v>1921939</v>
      </c>
      <c r="E133" s="1">
        <f t="shared" si="3"/>
        <v>85335.313601690767</v>
      </c>
    </row>
    <row r="134" spans="1:5" x14ac:dyDescent="0.35">
      <c r="A134" s="13">
        <v>40969</v>
      </c>
      <c r="B134" s="14">
        <v>22640.9</v>
      </c>
      <c r="C134" s="15">
        <v>494028</v>
      </c>
      <c r="D134" s="16">
        <f t="shared" si="1"/>
        <v>1944290</v>
      </c>
      <c r="E134" s="1">
        <f t="shared" si="3"/>
        <v>85875.119805308088</v>
      </c>
    </row>
    <row r="135" spans="1:5" x14ac:dyDescent="0.35">
      <c r="A135" s="13">
        <v>41061</v>
      </c>
      <c r="B135" s="14">
        <v>22733.5</v>
      </c>
      <c r="C135" s="15">
        <v>497484</v>
      </c>
      <c r="D135" s="16">
        <f t="shared" si="1"/>
        <v>1964535</v>
      </c>
      <c r="E135" s="1">
        <f t="shared" si="3"/>
        <v>86415.86205379726</v>
      </c>
    </row>
    <row r="136" spans="1:5" x14ac:dyDescent="0.35">
      <c r="A136" s="13">
        <v>41153</v>
      </c>
      <c r="B136" s="14">
        <v>22833.9</v>
      </c>
      <c r="C136" s="15">
        <v>500603</v>
      </c>
      <c r="D136" s="16">
        <f t="shared" si="1"/>
        <v>1981258</v>
      </c>
      <c r="E136" s="1">
        <f t="shared" si="3"/>
        <v>86768.26998454053</v>
      </c>
    </row>
    <row r="137" spans="1:5" x14ac:dyDescent="0.35">
      <c r="A137" s="13">
        <v>41244</v>
      </c>
      <c r="B137" s="14">
        <v>22928</v>
      </c>
      <c r="C137" s="15">
        <v>502644</v>
      </c>
      <c r="D137" s="16">
        <f t="shared" si="1"/>
        <v>1994759</v>
      </c>
      <c r="E137" s="1">
        <f t="shared" si="3"/>
        <v>87001.00314026518</v>
      </c>
    </row>
    <row r="138" spans="1:5" x14ac:dyDescent="0.35">
      <c r="A138" s="13">
        <v>41334</v>
      </c>
      <c r="B138" s="14">
        <v>23043</v>
      </c>
      <c r="C138" s="15">
        <v>505267</v>
      </c>
      <c r="D138" s="16">
        <f t="shared" si="1"/>
        <v>2005998</v>
      </c>
      <c r="E138" s="1">
        <f t="shared" si="3"/>
        <v>87054.550188777503</v>
      </c>
    </row>
    <row r="139" spans="1:5" x14ac:dyDescent="0.35">
      <c r="A139" s="13">
        <v>41426</v>
      </c>
      <c r="B139" s="14">
        <v>23128.1</v>
      </c>
      <c r="C139" s="15">
        <v>507143</v>
      </c>
      <c r="D139" s="16">
        <f t="shared" si="1"/>
        <v>2015657</v>
      </c>
      <c r="E139" s="1">
        <f t="shared" si="3"/>
        <v>87151.862885407798</v>
      </c>
    </row>
    <row r="140" spans="1:5" x14ac:dyDescent="0.35">
      <c r="A140" s="13">
        <v>41518</v>
      </c>
      <c r="B140" s="14">
        <v>23220.2</v>
      </c>
      <c r="C140" s="15">
        <v>511272</v>
      </c>
      <c r="D140" s="16">
        <f t="shared" si="1"/>
        <v>2026326</v>
      </c>
      <c r="E140" s="1">
        <f t="shared" si="3"/>
        <v>87265.656626557902</v>
      </c>
    </row>
    <row r="141" spans="1:5" x14ac:dyDescent="0.35">
      <c r="A141" s="13">
        <v>41609</v>
      </c>
      <c r="B141" s="14">
        <v>23297.8</v>
      </c>
      <c r="C141" s="15">
        <v>515340</v>
      </c>
      <c r="D141" s="16">
        <f t="shared" si="1"/>
        <v>2039022</v>
      </c>
      <c r="E141" s="1">
        <f t="shared" si="3"/>
        <v>87519.937504828791</v>
      </c>
    </row>
    <row r="142" spans="1:5" x14ac:dyDescent="0.35">
      <c r="A142" s="13">
        <v>41699</v>
      </c>
      <c r="B142" s="14">
        <v>23406.2</v>
      </c>
      <c r="C142" s="15">
        <v>519376</v>
      </c>
      <c r="D142" s="16">
        <f t="shared" si="1"/>
        <v>2053131</v>
      </c>
      <c r="E142" s="1">
        <f t="shared" si="3"/>
        <v>87717.399663337055</v>
      </c>
    </row>
    <row r="143" spans="1:5" x14ac:dyDescent="0.35">
      <c r="A143" s="13">
        <v>41791</v>
      </c>
      <c r="B143" s="14">
        <v>23475.7</v>
      </c>
      <c r="C143" s="15">
        <v>521980</v>
      </c>
      <c r="D143" s="16">
        <f t="shared" si="1"/>
        <v>2067968</v>
      </c>
      <c r="E143" s="1">
        <f t="shared" si="3"/>
        <v>88089.726823907273</v>
      </c>
    </row>
    <row r="144" spans="1:5" x14ac:dyDescent="0.35">
      <c r="A144" s="13">
        <v>41883</v>
      </c>
      <c r="B144" s="14">
        <v>23562.9</v>
      </c>
      <c r="C144" s="15">
        <v>524083</v>
      </c>
      <c r="D144" s="16">
        <f t="shared" ref="D144:D185" si="4">C144+C143+C142+C141</f>
        <v>2080779</v>
      </c>
      <c r="E144" s="1">
        <f t="shared" si="3"/>
        <v>88307.423958850559</v>
      </c>
    </row>
    <row r="145" spans="1:5" x14ac:dyDescent="0.35">
      <c r="A145" s="13">
        <v>41974</v>
      </c>
      <c r="B145" s="14">
        <v>23640.3</v>
      </c>
      <c r="C145" s="15">
        <v>526076</v>
      </c>
      <c r="D145" s="16">
        <f t="shared" si="4"/>
        <v>2091515</v>
      </c>
      <c r="E145" s="1">
        <f t="shared" si="3"/>
        <v>88472.439013041294</v>
      </c>
    </row>
    <row r="146" spans="1:5" x14ac:dyDescent="0.35">
      <c r="A146" s="13">
        <v>42064</v>
      </c>
      <c r="B146" s="14">
        <v>23745.599999999999</v>
      </c>
      <c r="C146" s="15">
        <v>531253</v>
      </c>
      <c r="D146" s="16">
        <f t="shared" si="4"/>
        <v>2103392</v>
      </c>
      <c r="E146" s="1">
        <f t="shared" si="3"/>
        <v>88580.284347415945</v>
      </c>
    </row>
    <row r="147" spans="1:5" x14ac:dyDescent="0.35">
      <c r="A147" s="13">
        <v>42156</v>
      </c>
      <c r="B147" s="14">
        <v>23816</v>
      </c>
      <c r="C147" s="15">
        <v>531848</v>
      </c>
      <c r="D147" s="16">
        <f t="shared" si="4"/>
        <v>2113260</v>
      </c>
      <c r="E147" s="1">
        <f t="shared" si="3"/>
        <v>88732.784682566344</v>
      </c>
    </row>
    <row r="148" spans="1:5" x14ac:dyDescent="0.35">
      <c r="A148" s="13">
        <v>42248</v>
      </c>
      <c r="B148" s="14">
        <v>23904.3</v>
      </c>
      <c r="C148" s="15">
        <v>536998</v>
      </c>
      <c r="D148" s="16">
        <f t="shared" si="4"/>
        <v>2126175</v>
      </c>
      <c r="E148" s="1">
        <f t="shared" si="3"/>
        <v>88945.294361265551</v>
      </c>
    </row>
    <row r="149" spans="1:5" x14ac:dyDescent="0.35">
      <c r="A149" s="13">
        <v>42339</v>
      </c>
      <c r="B149" s="14">
        <v>23984.6</v>
      </c>
      <c r="C149" s="15">
        <v>540362</v>
      </c>
      <c r="D149" s="16">
        <f t="shared" si="4"/>
        <v>2140461</v>
      </c>
      <c r="E149" s="1">
        <f t="shared" si="3"/>
        <v>89243.139347748147</v>
      </c>
    </row>
    <row r="150" spans="1:5" x14ac:dyDescent="0.35">
      <c r="A150" s="13">
        <v>42430</v>
      </c>
      <c r="B150" s="14">
        <v>24103.4</v>
      </c>
      <c r="C150" s="15">
        <v>545359</v>
      </c>
      <c r="D150" s="16">
        <f t="shared" si="4"/>
        <v>2154567</v>
      </c>
      <c r="E150" s="1">
        <f t="shared" si="3"/>
        <v>89388.509504883128</v>
      </c>
    </row>
    <row r="151" spans="1:5" x14ac:dyDescent="0.35">
      <c r="A151" s="13">
        <v>42522</v>
      </c>
      <c r="B151" s="14">
        <v>24190.9</v>
      </c>
      <c r="C151" s="15">
        <v>548854</v>
      </c>
      <c r="D151" s="16">
        <f t="shared" si="4"/>
        <v>2171573</v>
      </c>
      <c r="E151" s="1">
        <f t="shared" si="3"/>
        <v>89768.177289807325</v>
      </c>
    </row>
    <row r="152" spans="1:5" x14ac:dyDescent="0.35">
      <c r="A152" s="13">
        <v>42614</v>
      </c>
      <c r="B152" s="14">
        <v>24297.5</v>
      </c>
      <c r="C152" s="15">
        <v>548785</v>
      </c>
      <c r="D152" s="16">
        <f t="shared" si="4"/>
        <v>2183360</v>
      </c>
      <c r="E152" s="1">
        <f t="shared" si="3"/>
        <v>89859.450560757279</v>
      </c>
    </row>
    <row r="153" spans="1:5" x14ac:dyDescent="0.35">
      <c r="A153" s="13">
        <v>42705</v>
      </c>
      <c r="B153" s="14">
        <v>24385.1</v>
      </c>
      <c r="C153" s="15">
        <v>555132</v>
      </c>
      <c r="D153" s="16">
        <f t="shared" si="4"/>
        <v>2198130</v>
      </c>
      <c r="E153" s="1">
        <f t="shared" si="3"/>
        <v>90142.341019721061</v>
      </c>
    </row>
    <row r="154" spans="1:5" x14ac:dyDescent="0.35">
      <c r="A154" s="13">
        <v>42795</v>
      </c>
      <c r="B154" s="14">
        <v>24511.4</v>
      </c>
      <c r="C154" s="15">
        <v>556885</v>
      </c>
      <c r="D154" s="16">
        <f t="shared" si="4"/>
        <v>2209656</v>
      </c>
      <c r="E154" s="1">
        <f t="shared" si="3"/>
        <v>90148.09435609552</v>
      </c>
    </row>
    <row r="155" spans="1:5" x14ac:dyDescent="0.35">
      <c r="A155" s="13">
        <v>42887</v>
      </c>
      <c r="B155" s="14">
        <v>24592.6</v>
      </c>
      <c r="C155" s="15">
        <v>560274</v>
      </c>
      <c r="D155" s="16">
        <f t="shared" si="4"/>
        <v>2221076</v>
      </c>
      <c r="E155" s="1">
        <f t="shared" si="3"/>
        <v>90314.810146141521</v>
      </c>
    </row>
    <row r="156" spans="1:5" x14ac:dyDescent="0.35">
      <c r="A156" s="13">
        <v>42979</v>
      </c>
      <c r="B156" s="14">
        <v>24690.1</v>
      </c>
      <c r="C156" s="15">
        <v>565440</v>
      </c>
      <c r="D156" s="16">
        <f t="shared" si="4"/>
        <v>2237731</v>
      </c>
      <c r="E156" s="1">
        <f t="shared" si="3"/>
        <v>90632.723237248938</v>
      </c>
    </row>
    <row r="157" spans="1:5" x14ac:dyDescent="0.35">
      <c r="A157" s="13">
        <v>43070</v>
      </c>
      <c r="B157" s="14">
        <v>24759</v>
      </c>
      <c r="C157" s="15">
        <v>567844</v>
      </c>
      <c r="D157" s="16">
        <f t="shared" si="4"/>
        <v>2250443</v>
      </c>
      <c r="E157" s="1">
        <f t="shared" si="3"/>
        <v>90893.937558059697</v>
      </c>
    </row>
    <row r="158" spans="1:5" x14ac:dyDescent="0.35">
      <c r="A158" s="13">
        <v>43160</v>
      </c>
      <c r="B158" s="14">
        <v>24881.8</v>
      </c>
      <c r="C158" s="15">
        <v>573744</v>
      </c>
      <c r="D158" s="16">
        <f t="shared" si="4"/>
        <v>2267302</v>
      </c>
      <c r="E158" s="1">
        <f t="shared" si="3"/>
        <v>91122.909114292372</v>
      </c>
    </row>
    <row r="159" spans="1:5" x14ac:dyDescent="0.35">
      <c r="A159" s="13">
        <v>43252</v>
      </c>
      <c r="B159" s="14">
        <v>24963.3</v>
      </c>
      <c r="C159" s="15">
        <v>577981</v>
      </c>
      <c r="D159" s="16">
        <f t="shared" si="4"/>
        <v>2285009</v>
      </c>
      <c r="E159" s="1">
        <f t="shared" si="3"/>
        <v>91534.73298802643</v>
      </c>
    </row>
    <row r="160" spans="1:5" x14ac:dyDescent="0.35">
      <c r="A160" s="13">
        <v>43344</v>
      </c>
      <c r="B160" s="14">
        <v>25067.4</v>
      </c>
      <c r="C160" s="15">
        <v>580073</v>
      </c>
      <c r="D160" s="16">
        <f t="shared" si="4"/>
        <v>2299642</v>
      </c>
      <c r="E160" s="1">
        <f t="shared" si="3"/>
        <v>91738.353399235653</v>
      </c>
    </row>
    <row r="161" spans="1:5" x14ac:dyDescent="0.35">
      <c r="A161" s="13">
        <v>43435</v>
      </c>
      <c r="B161" s="14">
        <v>25146.1</v>
      </c>
      <c r="C161" s="15">
        <v>581464</v>
      </c>
      <c r="D161" s="16">
        <f t="shared" si="4"/>
        <v>2313262</v>
      </c>
      <c r="E161" s="1">
        <f t="shared" si="3"/>
        <v>91992.873646410386</v>
      </c>
    </row>
    <row r="162" spans="1:5" x14ac:dyDescent="0.35">
      <c r="A162" s="13">
        <v>43525</v>
      </c>
      <c r="B162" s="14">
        <v>25264.9</v>
      </c>
      <c r="C162" s="15">
        <v>585696</v>
      </c>
      <c r="D162" s="16">
        <f t="shared" si="4"/>
        <v>2325214</v>
      </c>
      <c r="E162" s="1">
        <f t="shared" si="3"/>
        <v>92033.37436522606</v>
      </c>
    </row>
    <row r="163" spans="1:5" x14ac:dyDescent="0.35">
      <c r="A163" s="13">
        <v>43617</v>
      </c>
      <c r="B163" s="14">
        <v>25334.799999999999</v>
      </c>
      <c r="C163" s="15">
        <v>587396</v>
      </c>
      <c r="D163" s="16">
        <f t="shared" si="4"/>
        <v>2334629</v>
      </c>
      <c r="E163" s="1">
        <f>D163*1000/B163</f>
        <v>92151.072832625476</v>
      </c>
    </row>
    <row r="164" spans="1:5" x14ac:dyDescent="0.35">
      <c r="A164" s="13">
        <v>43709</v>
      </c>
      <c r="B164" s="14">
        <v>25438.1</v>
      </c>
      <c r="C164" s="15">
        <v>590688</v>
      </c>
      <c r="D164" s="16">
        <f t="shared" si="4"/>
        <v>2345244</v>
      </c>
      <c r="E164" s="1">
        <f>D164*1000/B164</f>
        <v>92194.149720301444</v>
      </c>
    </row>
    <row r="165" spans="1:5" x14ac:dyDescent="0.35">
      <c r="A165" s="13">
        <v>43800</v>
      </c>
      <c r="B165" s="14">
        <v>25520.5</v>
      </c>
      <c r="C165" s="15">
        <v>594261</v>
      </c>
      <c r="D165" s="16">
        <f t="shared" si="4"/>
        <v>2358041</v>
      </c>
      <c r="E165" s="1">
        <f t="shared" ref="E165:E185" si="5">D165*1000/B165</f>
        <v>92397.915401344013</v>
      </c>
    </row>
    <row r="166" spans="1:5" x14ac:dyDescent="0.35">
      <c r="A166" s="13">
        <v>43891</v>
      </c>
      <c r="B166" s="14">
        <v>25627.9</v>
      </c>
      <c r="C166" s="15">
        <v>593477</v>
      </c>
      <c r="D166" s="16">
        <f t="shared" si="4"/>
        <v>2365822</v>
      </c>
      <c r="E166" s="1">
        <f t="shared" si="5"/>
        <v>92314.313697181584</v>
      </c>
    </row>
    <row r="167" spans="1:5" x14ac:dyDescent="0.35">
      <c r="A167" s="13">
        <v>43983</v>
      </c>
      <c r="B167" s="14">
        <v>25649.200000000001</v>
      </c>
      <c r="C167" s="15">
        <v>553411</v>
      </c>
      <c r="D167" s="16">
        <f t="shared" si="4"/>
        <v>2331837</v>
      </c>
      <c r="E167" s="1">
        <f t="shared" si="5"/>
        <v>90912.660043977972</v>
      </c>
    </row>
    <row r="168" spans="1:5" x14ac:dyDescent="0.35">
      <c r="A168" s="13">
        <v>44075</v>
      </c>
      <c r="B168" s="14">
        <v>25633.3</v>
      </c>
      <c r="C168" s="15">
        <v>572752</v>
      </c>
      <c r="D168" s="16">
        <f t="shared" si="4"/>
        <v>2313901</v>
      </c>
      <c r="E168" s="1">
        <f t="shared" si="5"/>
        <v>90269.337151283689</v>
      </c>
    </row>
    <row r="169" spans="1:5" x14ac:dyDescent="0.35">
      <c r="A169" s="13">
        <v>44166</v>
      </c>
      <c r="B169" s="14">
        <v>25630.7</v>
      </c>
      <c r="C169" s="15">
        <v>592337</v>
      </c>
      <c r="D169" s="16">
        <f t="shared" si="4"/>
        <v>2311977</v>
      </c>
      <c r="E169" s="1">
        <f t="shared" si="5"/>
        <v>90203.42792042355</v>
      </c>
    </row>
    <row r="170" spans="1:5" x14ac:dyDescent="0.35">
      <c r="A170" s="13">
        <v>44256</v>
      </c>
      <c r="B170" s="14">
        <v>25653</v>
      </c>
      <c r="C170" s="15">
        <v>605616</v>
      </c>
      <c r="D170" s="16">
        <f t="shared" si="4"/>
        <v>2324116</v>
      </c>
      <c r="E170" s="1">
        <f t="shared" si="5"/>
        <v>90598.214633766038</v>
      </c>
    </row>
    <row r="171" spans="1:5" x14ac:dyDescent="0.35">
      <c r="A171" s="13">
        <v>44348</v>
      </c>
      <c r="B171" s="14">
        <v>25685.4</v>
      </c>
      <c r="C171" s="15">
        <v>610361</v>
      </c>
      <c r="D171" s="16">
        <f t="shared" si="4"/>
        <v>2381066</v>
      </c>
      <c r="E171" s="1">
        <f t="shared" si="5"/>
        <v>92701.145397774613</v>
      </c>
    </row>
    <row r="172" spans="1:5" x14ac:dyDescent="0.35">
      <c r="A172" s="13">
        <v>44440</v>
      </c>
      <c r="B172" s="14">
        <v>25704.799999999999</v>
      </c>
      <c r="C172" s="15">
        <v>600014</v>
      </c>
      <c r="D172" s="16">
        <f t="shared" si="4"/>
        <v>2408328</v>
      </c>
      <c r="E172" s="1">
        <f t="shared" si="5"/>
        <v>93691.761849926857</v>
      </c>
    </row>
    <row r="173" spans="1:5" x14ac:dyDescent="0.35">
      <c r="A173" s="13">
        <v>44531</v>
      </c>
      <c r="B173" s="14">
        <v>25773.8</v>
      </c>
      <c r="C173" s="15">
        <v>621250</v>
      </c>
      <c r="D173" s="16">
        <f t="shared" si="4"/>
        <v>2437241</v>
      </c>
      <c r="E173" s="1">
        <f t="shared" si="5"/>
        <v>94562.734249509187</v>
      </c>
    </row>
    <row r="174" spans="1:5" x14ac:dyDescent="0.35">
      <c r="A174" s="13">
        <v>44621</v>
      </c>
      <c r="B174" s="14">
        <v>25913</v>
      </c>
      <c r="C174" s="15">
        <v>627351</v>
      </c>
      <c r="D174" s="16">
        <f t="shared" si="4"/>
        <v>2458976</v>
      </c>
      <c r="E174" s="1">
        <f t="shared" si="5"/>
        <v>94893.528344846214</v>
      </c>
    </row>
    <row r="175" spans="1:5" x14ac:dyDescent="0.35">
      <c r="A175" s="13">
        <v>44713</v>
      </c>
      <c r="B175" s="14">
        <v>26018.7</v>
      </c>
      <c r="C175" s="15">
        <v>633464</v>
      </c>
      <c r="D175" s="16">
        <f t="shared" si="4"/>
        <v>2482079</v>
      </c>
      <c r="E175" s="1">
        <f t="shared" si="5"/>
        <v>95395.965209637681</v>
      </c>
    </row>
    <row r="176" spans="1:5" x14ac:dyDescent="0.35">
      <c r="A176" s="13">
        <v>44805</v>
      </c>
      <c r="B176" s="14">
        <v>26169.3</v>
      </c>
      <c r="C176" s="15">
        <v>636381</v>
      </c>
      <c r="D176" s="16">
        <f t="shared" si="4"/>
        <v>2518446</v>
      </c>
      <c r="E176" s="1">
        <f t="shared" si="5"/>
        <v>96236.658985910981</v>
      </c>
    </row>
    <row r="177" spans="1:5" x14ac:dyDescent="0.35">
      <c r="A177" s="13">
        <v>44896</v>
      </c>
      <c r="B177" s="14">
        <v>26320.3</v>
      </c>
      <c r="C177" s="15">
        <v>640751</v>
      </c>
      <c r="D177" s="16">
        <f t="shared" si="4"/>
        <v>2537947</v>
      </c>
      <c r="E177" s="1">
        <f t="shared" si="5"/>
        <v>96425.45867638287</v>
      </c>
    </row>
    <row r="178" spans="1:5" x14ac:dyDescent="0.35">
      <c r="A178" s="13">
        <v>44986</v>
      </c>
      <c r="B178" s="14">
        <v>26514.3</v>
      </c>
      <c r="C178" s="15">
        <v>644021</v>
      </c>
      <c r="D178" s="16">
        <f t="shared" si="4"/>
        <v>2554617</v>
      </c>
      <c r="E178" s="1">
        <f t="shared" si="5"/>
        <v>96348.649596632764</v>
      </c>
    </row>
    <row r="179" spans="1:5" x14ac:dyDescent="0.35">
      <c r="A179" s="13">
        <v>45078</v>
      </c>
      <c r="B179" s="14">
        <v>26659.9</v>
      </c>
      <c r="C179" s="15">
        <v>646360</v>
      </c>
      <c r="D179" s="16">
        <f t="shared" si="4"/>
        <v>2567513</v>
      </c>
      <c r="E179" s="1">
        <f t="shared" si="5"/>
        <v>96306.175191954957</v>
      </c>
    </row>
    <row r="180" spans="1:5" x14ac:dyDescent="0.35">
      <c r="A180" s="13">
        <v>45170</v>
      </c>
      <c r="B180" s="14">
        <v>26832.5</v>
      </c>
      <c r="C180" s="15">
        <v>649595</v>
      </c>
      <c r="D180" s="16">
        <f t="shared" si="4"/>
        <v>2580727</v>
      </c>
      <c r="E180" s="1">
        <f t="shared" si="5"/>
        <v>96179.148420758414</v>
      </c>
    </row>
    <row r="181" spans="1:5" x14ac:dyDescent="0.35">
      <c r="A181" s="13">
        <v>45261</v>
      </c>
      <c r="B181" s="14">
        <v>26954.1</v>
      </c>
      <c r="C181" s="15">
        <v>650405</v>
      </c>
      <c r="D181" s="16">
        <f t="shared" si="4"/>
        <v>2590381</v>
      </c>
      <c r="E181" s="1">
        <f t="shared" si="5"/>
        <v>96103.412838863107</v>
      </c>
    </row>
    <row r="182" spans="1:5" x14ac:dyDescent="0.35">
      <c r="A182" s="13">
        <v>45352</v>
      </c>
      <c r="B182" s="14">
        <v>27113.7</v>
      </c>
      <c r="C182" s="15">
        <v>651445</v>
      </c>
      <c r="D182" s="16">
        <f t="shared" si="4"/>
        <v>2597805</v>
      </c>
      <c r="E182" s="1">
        <f t="shared" si="5"/>
        <v>95811.527014018735</v>
      </c>
    </row>
    <row r="183" spans="1:5" x14ac:dyDescent="0.35">
      <c r="A183" s="13">
        <v>45444</v>
      </c>
      <c r="B183" s="14">
        <v>27196.799999999999</v>
      </c>
      <c r="C183" s="15">
        <v>652349</v>
      </c>
      <c r="D183" s="16">
        <f t="shared" si="4"/>
        <v>2603794</v>
      </c>
      <c r="E183" s="1">
        <f t="shared" si="5"/>
        <v>95738.98399811743</v>
      </c>
    </row>
    <row r="184" spans="1:5" x14ac:dyDescent="0.35">
      <c r="A184" s="13">
        <v>45536</v>
      </c>
      <c r="B184" s="14">
        <v>27308.9</v>
      </c>
      <c r="C184" s="15">
        <v>654538</v>
      </c>
      <c r="D184" s="16">
        <f t="shared" si="4"/>
        <v>2608737</v>
      </c>
      <c r="E184" s="1">
        <f t="shared" si="5"/>
        <v>95526.989369765899</v>
      </c>
    </row>
    <row r="185" spans="1:5" x14ac:dyDescent="0.35">
      <c r="A185" s="13">
        <v>45627</v>
      </c>
      <c r="B185" s="14">
        <v>27400</v>
      </c>
      <c r="C185" s="15">
        <v>658547</v>
      </c>
      <c r="D185" s="16">
        <f t="shared" si="4"/>
        <v>2616879</v>
      </c>
      <c r="E185" s="1">
        <f t="shared" si="5"/>
        <v>95506.53284671533</v>
      </c>
    </row>
    <row r="186" spans="1:5" x14ac:dyDescent="0.35">
      <c r="C186" s="3"/>
    </row>
    <row r="187" spans="1:5" x14ac:dyDescent="0.35">
      <c r="C18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Berg</dc:creator>
  <cp:lastModifiedBy>Chris Berg</cp:lastModifiedBy>
  <dcterms:created xsi:type="dcterms:W3CDTF">2025-09-16T08:16:02Z</dcterms:created>
  <dcterms:modified xsi:type="dcterms:W3CDTF">2025-09-16T22:33:18Z</dcterms:modified>
</cp:coreProperties>
</file>