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507f5c832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Summary" sheetId="1" r:id="R09c0289d0f064387"/>
    <x:sheet xmlns:r="http://schemas.openxmlformats.org/officeDocument/2006/relationships" name="Model Metrics" sheetId="2" r:id="R2f5c01439e9048de"/>
    <x:sheet xmlns:r="http://schemas.openxmlformats.org/officeDocument/2006/relationships" name="Software Verification" sheetId="3" r:id="Ra7843055f51c48ea"/>
    <x:sheet xmlns:r="http://schemas.openxmlformats.org/officeDocument/2006/relationships" name="Framework Case" sheetId="4" r:id="Rc87f610fce094f3f"/>
    <x:sheet xmlns:r="http://schemas.openxmlformats.org/officeDocument/2006/relationships" name="Claim Register" sheetId="5" r:id="R6d2fb9ca99064f07"/>
    <x:sheet xmlns:r="http://schemas.openxmlformats.org/officeDocument/2006/relationships" name="Figure Table Register" sheetId="6" r:id="Rb7ed77ee6611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%"/>
    <x:numFmt numFmtId="203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704D00"/>
      <x:name val="Carlito"/>
    </x:font>
    <x:font>
      <x:b/>
      <x:sz val="10"/>
      <x:color rgb="FFFFFFFF"/>
      <x:name val="Aptos"/>
    </x:font>
    <x:font>
      <x:i/>
      <x:sz val="10"/>
      <x:color rgb="FF17324D"/>
      <x:name val="Aptos"/>
    </x:font>
    <x:font>
      <x:sz val="10"/>
      <x:name val="Aptos"/>
    </x:font>
    <x:font>
      <x:b/>
      <x:sz val="10"/>
      <x:color rgb="FF704D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B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203" fontId="0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20258198140db" /><Relationship Type="http://schemas.openxmlformats.org/officeDocument/2006/relationships/theme" Target="/xl/theme/theme1.xml" Id="Rc317f27f8b774372" /><Relationship Type="http://schemas.openxmlformats.org/officeDocument/2006/relationships/sharedStrings" Target="/xl/sharedStrings.xml" Id="R9e81941ec69c4ae5" /><Relationship Type="http://schemas.openxmlformats.org/officeDocument/2006/relationships/worksheet" Target="/xl/worksheets/sheet1.xml" Id="R09c0289d0f064387" /><Relationship Type="http://schemas.openxmlformats.org/officeDocument/2006/relationships/worksheet" Target="/xl/worksheets/sheet2.xml" Id="R2f5c01439e9048de" /><Relationship Type="http://schemas.openxmlformats.org/officeDocument/2006/relationships/worksheet" Target="/xl/worksheets/sheet3.xml" Id="Ra7843055f51c48ea" /><Relationship Type="http://schemas.openxmlformats.org/officeDocument/2006/relationships/worksheet" Target="/xl/worksheets/sheet4.xml" Id="Rc87f610fce094f3f" /><Relationship Type="http://schemas.openxmlformats.org/officeDocument/2006/relationships/worksheet" Target="/xl/worksheets/sheet5.xml" Id="R6d2fb9ca99064f07" /><Relationship Type="http://schemas.openxmlformats.org/officeDocument/2006/relationships/worksheet" Target="/xl/worksheets/sheet6.xml" Id="Rb7ed77ee6611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8" hidden="0" customWidth="1"/>
    <x:col min="5" max="5" width="25" hidden="0" customWidth="1"/>
    <x:col min="6" max="6" width="18" hidden="0" customWidth="1"/>
    <x:col min="7" max="7" width="38" hidden="0" customWidth="1"/>
    <x:col min="8" max="8" width="42" hidden="0" customWidth="1"/>
  </x:cols>
  <x:sheetData>
    <x:row r="1" ht="32" customHeight="1">
      <x:c r="A1" s="15" t="str">
        <x:v>Combat Cognition — Verified Evidence Consolidation</x:v>
      </x:c>
      <x:c r="B1" s="15" t="str">
        <x:v>Combat Cognition — Verified Evidence Consolidation</x:v>
      </x:c>
      <x:c r="C1" s="15" t="str">
        <x:v>Combat Cognition — Verified Evidence Consolidation</x:v>
      </x:c>
      <x:c r="D1" s="15" t="str">
        <x:v>Combat Cognition — Verified Evidence Consolidation</x:v>
      </x:c>
      <x:c r="E1" s="15" t="str">
        <x:v>Combat Cognition — Verified Evidence Consolidation</x:v>
      </x:c>
      <x:c r="F1" s="15" t="str">
        <x:v>Combat Cognition — Verified Evidence Consolidation</x:v>
      </x:c>
      <x:c r="G1" s="15" t="str">
        <x:v>Combat Cognition — Verified Evidence Consolidation</x:v>
      </x:c>
      <x:c r="H1" s="15" t="str">
        <x:v>Combat Cognition — Verified Evidence Consolidation</x:v>
      </x:c>
    </x:row>
    <x:row r="2">
      <x:c r="A2" s="19" t="str">
        <x:v>Evidence frozen through 2026-08-01 · Thesis text not generated · Metrics remain separated by evidence tier</x:v>
      </x:c>
      <x:c r="B2" s="19" t="str">
        <x:v>Evidence frozen through 2026-08-01 · Thesis text not generated · Metrics remain separated by evidence tier</x:v>
      </x:c>
      <x:c r="C2" s="19" t="str">
        <x:v>Evidence frozen through 2026-08-01 · Thesis text not generated · Metrics remain separated by evidence tier</x:v>
      </x:c>
      <x:c r="D2" s="19" t="str">
        <x:v>Evidence frozen through 2026-08-01 · Thesis text not generated · Metrics remain separated by evidence tier</x:v>
      </x:c>
      <x:c r="E2" s="19" t="str">
        <x:v>Evidence frozen through 2026-08-01 · Thesis text not generated · Metrics remain separated by evidence tier</x:v>
      </x:c>
      <x:c r="F2" s="19" t="str">
        <x:v>Evidence frozen through 2026-08-01 · Thesis text not generated · Metrics remain separated by evidence tier</x:v>
      </x:c>
      <x:c r="G2" s="19" t="str">
        <x:v>Evidence frozen through 2026-08-01 · Thesis text not generated · Metrics remain separated by evidence tier</x:v>
      </x:c>
      <x:c r="H2" s="19" t="str">
        <x:v>Evidence frozen through 2026-08-01 · Thesis text not generated · Metrics remain separated by evidence tier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15" t="str">
        <x:v>Evidence item</x:v>
      </x:c>
      <x:c r="B4" s="15" t="str">
        <x:v>Verified value</x:v>
      </x:c>
      <x:c r="C4" s="20"/>
      <x:c r="D4" s="15" t="str">
        <x:v>Tier</x:v>
      </x:c>
      <x:c r="E4" s="15" t="str">
        <x:v>Evidence type</x:v>
      </x:c>
      <x:c r="F4" s="15" t="str">
        <x:v>Status</x:v>
      </x:c>
      <x:c r="G4" s="15" t="str">
        <x:v>Permitted interpretation</x:v>
      </x:c>
      <x:c r="H4" s="15" t="str">
        <x:v>Primary limitation</x:v>
      </x:c>
    </x:row>
    <x:row r="5">
      <x:c r="A5" s="20" t="str">
        <x:v>ACP normalized MPJPE/ADE</x:v>
      </x:c>
      <x:c r="B5" s="21" t="n">
        <x:f>'Model Metrics'!E4</x:f>
        <x:v>0.0783948849</x:v>
      </x:c>
      <x:c r="C5" s="20"/>
      <x:c r="D5" s="22" t="str">
        <x:v>1</x:v>
      </x:c>
      <x:c r="E5" s="20" t="str">
        <x:v>ACP offline benchmark</x:v>
      </x:c>
      <x:c r="F5" s="20" t="str">
        <x:v>Evaluated</x:v>
      </x:c>
      <x:c r="G5" s="20" t="str">
        <x:v>Normalized prediction error and deployment parity</x:v>
      </x:c>
      <x:c r="H5" s="20" t="str">
        <x:v>Not calibrated millimetres; not live martial-arts accuracy</x:v>
      </x:c>
    </x:row>
    <x:row r="6">
      <x:c r="A6" s="20" t="str">
        <x:v>Phase bootstrap macro F1</x:v>
      </x:c>
      <x:c r="B6" s="21" t="n">
        <x:f>'Model Metrics'!E12</x:f>
        <x:v>0.89154788</x:v>
      </x:c>
      <x:c r="C6" s="20"/>
      <x:c r="D6" s="22" t="str">
        <x:v>2</x:v>
      </x:c>
      <x:c r="E6" s="20" t="str">
        <x:v>Phase generated-data experiment</x:v>
      </x:c>
      <x:c r="F6" s="20" t="str">
        <x:v>Pipeline validated</x:v>
      </x:c>
      <x:c r="G6" s="20" t="str">
        <x:v>Learning of generator-defined phase structure</x:v>
      </x:c>
      <x:c r="H6" s="20" t="str">
        <x:v>Not real-human martial-arts accuracy</x:v>
      </x:c>
    </x:row>
    <x:row r="7">
      <x:c r="A7" s="20" t="str">
        <x:v>Frontend assertions passed</x:v>
      </x:c>
      <x:c r="B7" s="20" t="n">
        <x:f>'Software Verification'!D4</x:f>
        <x:v>129</x:v>
      </x:c>
      <x:c r="C7" s="20"/>
      <x:c r="D7" s="22" t="str">
        <x:v>3</x:v>
      </x:c>
      <x:c r="E7" s="20" t="str">
        <x:v>Automated software verification</x:v>
      </x:c>
      <x:c r="F7" s="20" t="str">
        <x:v>Passed</x:v>
      </x:c>
      <x:c r="G7" s="20" t="str">
        <x:v>Specified deterministic behavior works in tests</x:v>
      </x:c>
      <x:c r="H7" s="20" t="str">
        <x:v>Not end-to-end correctness</x:v>
      </x:c>
    </x:row>
    <x:row r="8">
      <x:c r="A8" s="20" t="str">
        <x:v>Backend tests passed</x:v>
      </x:c>
      <x:c r="B8" s="20" t="n">
        <x:f>'Software Verification'!D5</x:f>
        <x:v>12</x:v>
      </x:c>
      <x:c r="C8" s="20"/>
      <x:c r="D8" s="22" t="str">
        <x:v>4</x:v>
      </x:c>
      <x:c r="E8" s="20" t="str">
        <x:v>P001 framework case</x:v>
      </x:c>
      <x:c r="F8" s="20" t="str">
        <x:v>Expert-confirmed</x:v>
      </x:c>
      <x:c r="G8" s="20" t="str">
        <x:v>Feasible three-cluster post-session review</x:v>
      </x:c>
      <x:c r="H8" s="20" t="str">
        <x:v>n=1 self-evaluation; no baseline or latency</x:v>
      </x:c>
    </x:row>
    <x:row r="9">
      <x:c r="A9" s="20" t="str">
        <x:v>Confirmed live practice clusters</x:v>
      </x:c>
      <x:c r="B9" s="20" t="n">
        <x:f>'Framework Case'!B8</x:f>
        <x:v>3</x:v>
      </x:c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 ht="34" customHeight="1">
      <x:c r="A11" s="18" t="str">
        <x:v>Claim control: No single overall accuracy is calculated because these evidence tiers use incompatible outcomes, datasets, and validation strength.</x:v>
      </x:c>
      <x:c r="B11" s="18" t="str">
        <x:v>Claim control: No single overall accuracy is calculated because these evidence tiers use incompatible outcomes, datasets, and validation strength.</x:v>
      </x:c>
      <x:c r="C11" s="18" t="str">
        <x:v>Claim control: No single overall accuracy is calculated because these evidence tiers use incompatible outcomes, datasets, and validation strength.</x:v>
      </x:c>
      <x:c r="D11" s="18" t="str">
        <x:v>Claim control: No single overall accuracy is calculated because these evidence tiers use incompatible outcomes, datasets, and validation strength.</x:v>
      </x:c>
      <x:c r="E11" s="18" t="str">
        <x:v>Claim control: No single overall accuracy is calculated because these evidence tiers use incompatible outcomes, datasets, and validation strength.</x:v>
      </x:c>
      <x:c r="F11" s="18" t="str">
        <x:v>Claim control: No single overall accuracy is calculated because these evidence tiers use incompatible outcomes, datasets, and validation strength.</x:v>
      </x:c>
      <x:c r="G11" s="18" t="str">
        <x:v>Claim control: No single overall accuracy is calculated because these evidence tiers use incompatible outcomes, datasets, and validation strength.</x:v>
      </x:c>
      <x:c r="H11" s="18" t="str">
        <x:v>Claim control: No single overall accuracy is calculated because these evidence tiers use incompatible outcomes, datasets, and validation strength.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6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45" hidden="0" customWidth="1"/>
  </x:cols>
  <x:sheetData>
    <x:row r="1" ht="32" customHeight="1">
      <x:c r="A1" s="15" t="str">
        <x:v>Offline Model Metrics and Deployment Checks</x:v>
      </x:c>
      <x:c r="B1" s="15" t="str">
        <x:v>Offline Model Metrics and Deployment Checks</x:v>
      </x:c>
      <x:c r="C1" s="15" t="str">
        <x:v>Offline Model Metrics and Deployment Checks</x:v>
      </x:c>
      <x:c r="D1" s="15" t="str">
        <x:v>Offline Model Metrics and Deployment Checks</x:v>
      </x:c>
      <x:c r="E1" s="15" t="str">
        <x:v>Offline Model Metrics and Deployment Checks</x:v>
      </x:c>
      <x:c r="F1" s="15" t="str">
        <x:v>Offline Model Metrics and Deployment Checks</x:v>
      </x:c>
      <x:c r="G1" s="15" t="str">
        <x:v>Offline Model Metrics and Deployment Checks</x:v>
      </x:c>
      <x:c r="H1" s="15" t="str">
        <x:v>Offline Model Metrics and Deployment Checks</x:v>
      </x:c>
      <x:c r="I1" s="15" t="str">
        <x:v>Offline Model Metrics and Deployment Checks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</x:row>
    <x:row r="3">
      <x:c r="A3" s="15" t="str">
        <x:v>Model</x:v>
      </x:c>
      <x:c r="B3" s="15" t="str">
        <x:v>Dataset/evidence</x:v>
      </x:c>
      <x:c r="C3" s="15" t="str">
        <x:v>Metric</x:v>
      </x:c>
      <x:c r="D3" s="15" t="str">
        <x:v>Unit</x:v>
      </x:c>
      <x:c r="E3" s="15" t="str">
        <x:v>Mean/value</x:v>
      </x:c>
      <x:c r="F3" s="15" t="str">
        <x:v>SD</x:v>
      </x:c>
      <x:c r="G3" s="15" t="str">
        <x:v>Baseline/value</x:v>
      </x:c>
      <x:c r="H3" s="15" t="str">
        <x:v>Status</x:v>
      </x:c>
      <x:c r="I3" s="15" t="str">
        <x:v>Claim boundary</x:v>
      </x:c>
    </x:row>
    <x:row r="4">
      <x:c r="A4" s="20" t="str">
        <x:v>ACP-STGAT</x:v>
      </x:c>
      <x:c r="B4" s="20" t="str">
        <x:v>Archived offline benchmark</x:v>
      </x:c>
      <x:c r="C4" s="20" t="str">
        <x:v>Normalized MPJPE/ADE</x:v>
      </x:c>
      <x:c r="D4" s="20" t="str">
        <x:v>normalized coordinate</x:v>
      </x:c>
      <x:c r="E4" s="21" t="n">
        <x:v>0.0783948849</x:v>
      </x:c>
      <x:c r="F4" s="21" t="n">
        <x:v>0.0015502684</x:v>
      </x:c>
      <x:c r="G4" s="21" t="n">
        <x:v>0.0962885544</x:v>
      </x:c>
      <x:c r="H4" s="20" t="str">
        <x:v>Evaluated</x:v>
      </x:c>
      <x:c r="I4" s="20" t="str">
        <x:v>Lower than last-pose baseline; not mm or percentage accuracy</x:v>
      </x:c>
    </x:row>
    <x:row r="5">
      <x:c r="A5" s="20" t="str">
        <x:v>ACP-STGAT</x:v>
      </x:c>
      <x:c r="B5" s="20" t="str">
        <x:v>Archived offline benchmark</x:v>
      </x:c>
      <x:c r="C5" s="20" t="str">
        <x:v>Final displacement error</x:v>
      </x:c>
      <x:c r="D5" s="20" t="str">
        <x:v>normalized coordinate</x:v>
      </x:c>
      <x:c r="E5" s="21" t="n">
        <x:v>0.1363895883</x:v>
      </x:c>
      <x:c r="F5" s="21" t="n">
        <x:v>0.0023740741</x:v>
      </x:c>
      <x:c r="G5" s="21" t="n">
        <x:v>0.16469796</x:v>
      </x:c>
      <x:c r="H5" s="20" t="str">
        <x:v>Evaluated</x:v>
      </x:c>
      <x:c r="I5" s="20" t="str">
        <x:v>Held-out offline prediction error</x:v>
      </x:c>
    </x:row>
    <x:row r="6">
      <x:c r="A6" s="20" t="str">
        <x:v>ACP-STGAT</x:v>
      </x:c>
      <x:c r="B6" s="20" t="str">
        <x:v>Archived offline benchmark</x:v>
      </x:c>
      <x:c r="C6" s="20" t="str">
        <x:v>Bone-length MAE</x:v>
      </x:c>
      <x:c r="D6" s="20" t="str">
        <x:v>normalized coordinate</x:v>
      </x:c>
      <x:c r="E6" s="21" t="n">
        <x:v>0.0057589652</x:v>
      </x:c>
      <x:c r="F6" s="21" t="n">
        <x:v>0.0001890708</x:v>
      </x:c>
      <x:c r="G6" s="21" t="n">
        <x:v>2.323e-7</x:v>
      </x:c>
      <x:c r="H6" s="20" t="str">
        <x:v>Evaluated</x:v>
      </x:c>
      <x:c r="I6" s="20" t="str">
        <x:v>Last-pose has near-zero bone error by construction</x:v>
      </x:c>
    </x:row>
    <x:row r="7">
      <x:c r="A7" s="20" t="str">
        <x:v>ACP-STGAT</x:v>
      </x:c>
      <x:c r="B7" s="20" t="str">
        <x:v>ONNX parity</x:v>
      </x:c>
      <x:c r="C7" s="20" t="str">
        <x:v>Maximum absolute difference</x:v>
      </x:c>
      <x:c r="D7" s="20" t="str">
        <x:v>absolute</x:v>
      </x:c>
      <x:c r="E7" s="21" t="n">
        <x:v>4e-7</x:v>
      </x:c>
      <x:c r="F7" s="21"/>
      <x:c r="G7" s="21" t="n">
        <x:v>0.0001</x:v>
      </x:c>
      <x:c r="H7" s="20" t="str">
        <x:v>Passed</x:v>
      </x:c>
      <x:c r="I7" s="20" t="str">
        <x:v>Threshold is parity tolerance</x:v>
      </x:c>
    </x:row>
    <x:row r="8">
      <x:c r="A8" s="20" t="str">
        <x:v>ACP-STGAT</x:v>
      </x:c>
      <x:c r="B8" s="20" t="str">
        <x:v>CPU model-only</x:v>
      </x:c>
      <x:c r="C8" s="20" t="str">
        <x:v>Median inference latency</x:v>
      </x:c>
      <x:c r="D8" s="20" t="str">
        <x:v>ms</x:v>
      </x:c>
      <x:c r="E8" s="21" t="n">
        <x:v>9.8784445</x:v>
      </x:c>
      <x:c r="F8" s="21"/>
      <x:c r="G8" s="21"/>
      <x:c r="H8" s="20" t="str">
        <x:v>Measured</x:v>
      </x:c>
      <x:c r="I8" s="20" t="str">
        <x:v>Excludes camera, MediaPipe, UI and feedback</x:v>
      </x:c>
    </x:row>
    <x:row r="9">
      <x:c r="A9" s="20" t="str">
        <x:v>ACP-STGAT</x:v>
      </x:c>
      <x:c r="B9" s="20" t="str">
        <x:v>CPU model-only</x:v>
      </x:c>
      <x:c r="C9" s="20" t="str">
        <x:v>P95 inference latency</x:v>
      </x:c>
      <x:c r="D9" s="20" t="str">
        <x:v>ms</x:v>
      </x:c>
      <x:c r="E9" s="21" t="n">
        <x:v>12.8126234</x:v>
      </x:c>
      <x:c r="F9" s="21"/>
      <x:c r="G9" s="21"/>
      <x:c r="H9" s="20" t="str">
        <x:v>Measured</x:v>
      </x:c>
      <x:c r="I9" s="20" t="str">
        <x:v>Not browser end-to-end latency</x:v>
      </x:c>
    </x:row>
    <x:row r="10">
      <x:c r="A10" s="20" t="str">
        <x:v>Phase classifier</x:v>
      </x:c>
      <x:c r="B10" s="20" t="str">
        <x:v>Generated bootstrap sessions</x:v>
      </x:c>
      <x:c r="C10" s="20" t="str">
        <x:v>Frame accuracy</x:v>
      </x:c>
      <x:c r="D10" s="20" t="str">
        <x:v>proportion</x:v>
      </x:c>
      <x:c r="E10" s="21" t="n">
        <x:v>0.8784067086</x:v>
      </x:c>
      <x:c r="F10" s="21" t="n">
        <x:v>0.013092239</x:v>
      </x:c>
      <x:c r="G10" s="21" t="n">
        <x:v>0.3349056604</x:v>
      </x:c>
      <x:c r="H10" s="20" t="str">
        <x:v>Pipeline validated</x:v>
      </x:c>
      <x:c r="I10" s="20" t="str">
        <x:v>Generator-defined data; not real-human accuracy</x:v>
      </x:c>
    </x:row>
    <x:row r="11">
      <x:c r="A11" s="20" t="str">
        <x:v>Phase classifier</x:v>
      </x:c>
      <x:c r="B11" s="20" t="str">
        <x:v>Generated bootstrap sessions</x:v>
      </x:c>
      <x:c r="C11" s="20" t="str">
        <x:v>Balanced accuracy</x:v>
      </x:c>
      <x:c r="D11" s="20" t="str">
        <x:v>proportion</x:v>
      </x:c>
      <x:c r="E11" s="21" t="n">
        <x:v>0.9084094099</x:v>
      </x:c>
      <x:c r="F11" s="21" t="n">
        <x:v>0.0070795718</x:v>
      </x:c>
      <x:c r="G11" s="21" t="n">
        <x:v>0.1428571429</x:v>
      </x:c>
      <x:c r="H11" s="20" t="str">
        <x:v>Pipeline validated</x:v>
      </x:c>
      <x:c r="I11" s="20" t="str">
        <x:v>Generator-defined data</x:v>
      </x:c>
    </x:row>
    <x:row r="12">
      <x:c r="A12" s="20" t="str">
        <x:v>Phase classifier</x:v>
      </x:c>
      <x:c r="B12" s="20" t="str">
        <x:v>Generated bootstrap sessions</x:v>
      </x:c>
      <x:c r="C12" s="20" t="str">
        <x:v>Macro F1</x:v>
      </x:c>
      <x:c r="D12" s="20" t="str">
        <x:v>proportion</x:v>
      </x:c>
      <x:c r="E12" s="21" t="n">
        <x:v>0.89154788</x:v>
      </x:c>
      <x:c r="F12" s="21" t="n">
        <x:v>0.00929947</x:v>
      </x:c>
      <x:c r="G12" s="21" t="n">
        <x:v>0.0716809692</x:v>
      </x:c>
      <x:c r="H12" s="20" t="str">
        <x:v>Pipeline validated</x:v>
      </x:c>
      <x:c r="I12" s="20" t="str">
        <x:v>Generator-defined data</x:v>
      </x:c>
    </x:row>
    <x:row r="13">
      <x:c r="A13" s="20" t="str">
        <x:v>Phase classifier</x:v>
      </x:c>
      <x:c r="B13" s="20" t="str">
        <x:v>Generated bootstrap sessions</x:v>
      </x:c>
      <x:c r="C13" s="20" t="str">
        <x:v>Jab frame accuracy</x:v>
      </x:c>
      <x:c r="D13" s="20" t="str">
        <x:v>proportion</x:v>
      </x:c>
      <x:c r="E13" s="21" t="n">
        <x:v>0.8398791541</x:v>
      </x:c>
      <x:c r="F13" s="21"/>
      <x:c r="G13" s="21"/>
      <x:c r="H13" s="20" t="str">
        <x:v>Diagnostic</x:v>
      </x:c>
      <x:c r="I13" s="20" t="str">
        <x:v>Synthetic jab subset only</x:v>
      </x:c>
    </x:row>
    <x:row r="14">
      <x:c r="A14" s="20" t="str">
        <x:v>Phase classifier</x:v>
      </x:c>
      <x:c r="B14" s="20" t="str">
        <x:v>Generated bootstrap sessions</x:v>
      </x:c>
      <x:c r="C14" s="20" t="str">
        <x:v>Front-kick frame accuracy</x:v>
      </x:c>
      <x:c r="D14" s="20" t="str">
        <x:v>proportion</x:v>
      </x:c>
      <x:c r="E14" s="21" t="n">
        <x:v>0.8983606557</x:v>
      </x:c>
      <x:c r="F14" s="21"/>
      <x:c r="G14" s="21"/>
      <x:c r="H14" s="20" t="str">
        <x:v>Diagnostic</x:v>
      </x:c>
      <x:c r="I14" s="20" t="str">
        <x:v>Synthetic front-kick subset only</x:v>
      </x:c>
    </x:row>
    <x:row r="15">
      <x:c r="A15" s="20" t="str">
        <x:v>Phase classifier</x:v>
      </x:c>
      <x:c r="B15" s="20" t="str">
        <x:v>ONNX parity</x:v>
      </x:c>
      <x:c r="C15" s="20" t="str">
        <x:v>Maximum absolute difference</x:v>
      </x:c>
      <x:c r="D15" s="20" t="str">
        <x:v>absolute</x:v>
      </x:c>
      <x:c r="E15" s="21" t="n">
        <x:v>2e-7</x:v>
      </x:c>
      <x:c r="F15" s="21"/>
      <x:c r="G15" s="21" t="n">
        <x:v>0.0001</x:v>
      </x:c>
      <x:c r="H15" s="20" t="str">
        <x:v>Passed</x:v>
      </x:c>
      <x:c r="I15" s="20" t="str">
        <x:v>Threshold is parity tolerance</x:v>
      </x:c>
    </x:row>
    <x:row r="16">
      <x:c r="A16" s="20" t="str">
        <x:v>Phase classifier</x:v>
      </x:c>
      <x:c r="B16" s="20" t="str">
        <x:v>CPU model-only</x:v>
      </x:c>
      <x:c r="C16" s="20" t="str">
        <x:v>Median inference latency</x:v>
      </x:c>
      <x:c r="D16" s="20" t="str">
        <x:v>ms</x:v>
      </x:c>
      <x:c r="E16" s="21" t="n">
        <x:v>5.7371505</x:v>
      </x:c>
      <x:c r="F16" s="21"/>
      <x:c r="G16" s="21"/>
      <x:c r="H16" s="20" t="str">
        <x:v>Measured</x:v>
      </x:c>
      <x:c r="I16" s="20" t="str">
        <x:v>Excludes full browser pipeline</x:v>
      </x:c>
    </x:row>
    <x:row r="17">
      <x:c r="A17" s="20" t="str">
        <x:v>Phase classifier</x:v>
      </x:c>
      <x:c r="B17" s="20" t="str">
        <x:v>CPU model-only</x:v>
      </x:c>
      <x:c r="C17" s="20" t="str">
        <x:v>P95 inference latency</x:v>
      </x:c>
      <x:c r="D17" s="20" t="str">
        <x:v>ms</x:v>
      </x:c>
      <x:c r="E17" s="21" t="n">
        <x:v>30.4914154</x:v>
      </x:c>
      <x:c r="F17" s="21"/>
      <x:c r="G17" s="21"/>
      <x:c r="H17" s="20" t="str">
        <x:v>Measured</x:v>
      </x:c>
      <x:c r="I17" s="20" t="str">
        <x:v>Excludes camera, MediaPipe and UI</x:v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15" t="str">
        <x:v>ACP robustness condition</x:v>
      </x:c>
      <x:c r="B19" s="15" t="str">
        <x:v>Noise SD</x:v>
      </x:c>
      <x:c r="C19" s="15" t="str">
        <x:v>Missing probability</x:v>
      </x:c>
      <x:c r="D19" s="15" t="str">
        <x:v>Normalized MPJPE</x:v>
      </x:c>
      <x:c r="E19" s="15" t="str">
        <x:v>FDE</x:v>
      </x:c>
      <x:c r="F19" s="20"/>
      <x:c r="G19" s="15" t="str">
        <x:v>Phase robustness</x:v>
      </x:c>
      <x:c r="H19" s="15" t="str">
        <x:v>Accuracy</x:v>
      </x:c>
      <x:c r="I19" s="15" t="str">
        <x:v>Macro F1</x:v>
      </x:c>
    </x:row>
    <x:row r="20">
      <x:c r="A20" s="20" t="str">
        <x:v>Clean</x:v>
      </x:c>
      <x:c r="B20" s="21" t="n">
        <x:v>0</x:v>
      </x:c>
      <x:c r="C20" s="21" t="n">
        <x:v>0</x:v>
      </x:c>
      <x:c r="D20" s="21" t="n">
        <x:v>0.0774091557</x:v>
      </x:c>
      <x:c r="E20" s="21" t="n">
        <x:v>0.1346796006</x:v>
      </x:c>
      <x:c r="F20" s="20"/>
      <x:c r="G20" s="20" t="str">
        <x:v>Clean</x:v>
      </x:c>
      <x:c r="H20" s="25" t="n">
        <x:v>0.8679245283</x:v>
      </x:c>
      <x:c r="I20" s="25" t="n">
        <x:v>0.8866734503</x:v>
      </x:c>
    </x:row>
    <x:row r="21">
      <x:c r="A21" s="20" t="str">
        <x:v>Noise 0.005</x:v>
      </x:c>
      <x:c r="B21" s="21" t="n">
        <x:v>0.005</x:v>
      </x:c>
      <x:c r="C21" s="21" t="n">
        <x:v>0</x:v>
      </x:c>
      <x:c r="D21" s="21" t="n">
        <x:v>0.0916656703</x:v>
      </x:c>
      <x:c r="E21" s="21" t="n">
        <x:v>0.1581516117</x:v>
      </x:c>
      <x:c r="F21" s="20"/>
      <x:c r="G21" s="20" t="str">
        <x:v>Noise 0.005</x:v>
      </x:c>
      <x:c r="H21" s="25" t="n">
        <x:v>0.8694968553</x:v>
      </x:c>
      <x:c r="I21" s="25" t="n">
        <x:v>0.8874928169</x:v>
      </x:c>
    </x:row>
    <x:row r="22">
      <x:c r="A22" s="20" t="str">
        <x:v>Noise 0.010</x:v>
      </x:c>
      <x:c r="B22" s="21" t="n">
        <x:v>0.01</x:v>
      </x:c>
      <x:c r="C22" s="21" t="n">
        <x:v>0</x:v>
      </x:c>
      <x:c r="D22" s="21" t="n">
        <x:v>0.1164454743</x:v>
      </x:c>
      <x:c r="E22" s="21" t="n">
        <x:v>0.1932000667</x:v>
      </x:c>
      <x:c r="F22" s="20"/>
      <x:c r="G22" s="20" t="str">
        <x:v>Noise 0.010</x:v>
      </x:c>
      <x:c r="H22" s="25" t="n">
        <x:v>0.8710691824</x:v>
      </x:c>
      <x:c r="I22" s="25" t="n">
        <x:v>0.8882950659</x:v>
      </x:c>
    </x:row>
    <x:row r="23">
      <x:c r="A23" s="20" t="str">
        <x:v>Missing 5%</x:v>
      </x:c>
      <x:c r="B23" s="21" t="n">
        <x:v>0</x:v>
      </x:c>
      <x:c r="C23" s="21" t="n">
        <x:v>0.05</x:v>
      </x:c>
      <x:c r="D23" s="21" t="n">
        <x:v>0.0779150128</x:v>
      </x:c>
      <x:c r="E23" s="21" t="n">
        <x:v>0.1352811754</x:v>
      </x:c>
      <x:c r="F23" s="20"/>
      <x:c r="G23" s="20" t="str">
        <x:v>Missing 5%</x:v>
      </x:c>
      <x:c r="H23" s="25" t="n">
        <x:v>0.8616352201</x:v>
      </x:c>
      <x:c r="I23" s="25" t="n">
        <x:v>0.8810374809</x:v>
      </x:c>
    </x:row>
    <x:row r="24">
      <x:c r="A24" s="20" t="str">
        <x:v>Missing 10%</x:v>
      </x:c>
      <x:c r="B24" s="21" t="n">
        <x:v>0</x:v>
      </x:c>
      <x:c r="C24" s="21" t="n">
        <x:v>0.1</x:v>
      </x:c>
      <x:c r="D24" s="21" t="n">
        <x:v>0.0786354691</x:v>
      </x:c>
      <x:c r="E24" s="21" t="n">
        <x:v>0.1363138109</x:v>
      </x:c>
      <x:c r="F24" s="20"/>
      <x:c r="G24" s="20" t="str">
        <x:v>Missing 10%</x:v>
      </x:c>
      <x:c r="H24" s="25" t="n">
        <x:v>0.8364779874</x:v>
      </x:c>
      <x:c r="I24" s="25" t="n">
        <x:v>0.851385324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48" hidden="0" customWidth="1"/>
  </x:cols>
  <x:sheetData>
    <x:row r="1" ht="32" customHeight="1">
      <x:c r="A1" s="15" t="str">
        <x:v>Automated Software Verification</x:v>
      </x:c>
      <x:c r="B1" s="15" t="str">
        <x:v>Automated Software Verification</x:v>
      </x:c>
      <x:c r="C1" s="15" t="str">
        <x:v>Automated Software Verification</x:v>
      </x:c>
      <x:c r="D1" s="15" t="str">
        <x:v>Automated Software Verification</x:v>
      </x:c>
      <x:c r="E1" s="15" t="str">
        <x:v>Automated Software Verification</x:v>
      </x:c>
      <x:c r="F1" s="15" t="str">
        <x:v>Automated Software Verification</x:v>
      </x:c>
      <x:c r="G1" s="15" t="str">
        <x:v>Automated Software Verification</x:v>
      </x:c>
    </x:row>
    <x:row r="2">
      <x:c r="A2" s="20"/>
      <x:c r="B2" s="20"/>
      <x:c r="C2" s="20"/>
      <x:c r="D2" s="20"/>
      <x:c r="E2" s="20"/>
      <x:c r="F2" s="20"/>
      <x:c r="G2" s="20"/>
    </x:row>
    <x:row r="3">
      <x:c r="A3" s="15" t="str">
        <x:v>Evidence ID</x:v>
      </x:c>
      <x:c r="B3" s="15" t="str">
        <x:v>Layer</x:v>
      </x:c>
      <x:c r="C3" s="15" t="str">
        <x:v>Test files/suites</x:v>
      </x:c>
      <x:c r="D3" s="15" t="str">
        <x:v>Assertions/tests passed</x:v>
      </x:c>
      <x:c r="E3" s="15" t="str">
        <x:v>Failed</x:v>
      </x:c>
      <x:c r="F3" s="15" t="str">
        <x:v>Meaning</x:v>
      </x:c>
      <x:c r="G3" s="15" t="str">
        <x:v>Limitation</x:v>
      </x:c>
    </x:row>
    <x:row r="4">
      <x:c r="A4" s="20" t="str">
        <x:v>SW-FE-20260731</x:v>
      </x:c>
      <x:c r="B4" s="20" t="str">
        <x:v>Frontend temporal/awareness</x:v>
      </x:c>
      <x:c r="C4" s="22" t="n">
        <x:v>23</x:v>
      </x:c>
      <x:c r="D4" s="22" t="n">
        <x:v>129</x:v>
      </x:c>
      <x:c r="E4" s="22" t="n">
        <x:v>0</x:v>
      </x:c>
      <x:c r="F4" s="20" t="str">
        <x:v>Specified L1–L4, temporal, awareness and feedback behaviors passed</x:v>
      </x:c>
      <x:c r="G4" s="20" t="str">
        <x:v>Does not measure live-human accuracy</x:v>
      </x:c>
    </x:row>
    <x:row r="5">
      <x:c r="A5" s="20" t="str">
        <x:v>SW-BE-BASELINE</x:v>
      </x:c>
      <x:c r="B5" s="20" t="str">
        <x:v>Backend coaching/conversation baseline</x:v>
      </x:c>
      <x:c r="C5" s="22"/>
      <x:c r="D5" s="22" t="n">
        <x:v>12</x:v>
      </x:c>
      <x:c r="E5" s="22" t="n">
        <x:v>0</x:v>
      </x:c>
      <x:c r="F5" s="20" t="str">
        <x:v>Current deterministic coaching/conversation behavior passed</x:v>
      </x:c>
      <x:c r="G5" s="20" t="str">
        <x:v>Not an LLM evaluation</x:v>
      </x:c>
    </x:row>
    <x:row r="6">
      <x:c r="A6" s="20" t="str">
        <x:v>SW-BE-EXPORT</x:v>
      </x:c>
      <x:c r="B6" s="20" t="str">
        <x:v>Backend including research export</x:v>
      </x:c>
      <x:c r="C6" s="22"/>
      <x:c r="D6" s="22" t="n">
        <x:v>24</x:v>
      </x:c>
      <x:c r="E6" s="22" t="n">
        <x:v>0</x:v>
      </x:c>
      <x:c r="F6" s="20" t="str">
        <x:v>Backend suite passed after export implementation</x:v>
      </x:c>
      <x:c r="G6" s="20" t="str">
        <x:v>Software regression evidence only</x:v>
      </x:c>
    </x:row>
    <x:row r="7">
      <x:c r="A7" s="20" t="str">
        <x:v>SW-FE-BUILD</x:v>
      </x:c>
      <x:c r="B7" s="20" t="str">
        <x:v>Frontend production build</x:v>
      </x:c>
      <x:c r="C7" s="22"/>
      <x:c r="D7" s="22" t="n">
        <x:v>1</x:v>
      </x:c>
      <x:c r="E7" s="22" t="n">
        <x:v>0</x:v>
      </x:c>
      <x:c r="F7" s="20" t="str">
        <x:v>Vite production build completed</x:v>
      </x:c>
      <x:c r="G7" s="20" t="str">
        <x:v>Build success is not behavioral accuracy</x:v>
      </x:c>
    </x:row>
    <x:row r="8">
      <x:c r="A8" s="20"/>
      <x:c r="B8" s="20"/>
      <x:c r="C8" s="20"/>
      <x:c r="D8" s="20"/>
      <x:c r="E8" s="20"/>
      <x:c r="F8" s="20"/>
      <x:c r="G8" s="20"/>
    </x:row>
    <x:row r="9" ht="32" customHeight="1">
      <x:c r="A9" s="18" t="str">
        <x:v>129 frontend assertions and backend tests are reported separately; they overlap in purpose and must not be summed into a headline scientific sample size.</x:v>
      </x:c>
      <x:c r="B9" s="18" t="str">
        <x:v>129 frontend assertions and backend tests are reported separately; they overlap in purpose and must not be summed into a headline scientific sample size.</x:v>
      </x:c>
      <x:c r="C9" s="18" t="str">
        <x:v>129 frontend assertions and backend tests are reported separately; they overlap in purpose and must not be summed into a headline scientific sample size.</x:v>
      </x:c>
      <x:c r="D9" s="18" t="str">
        <x:v>129 frontend assertions and backend tests are reported separately; they overlap in purpose and must not be summed into a headline scientific sample size.</x:v>
      </x:c>
      <x:c r="E9" s="18" t="str">
        <x:v>129 frontend assertions and backend tests are reported separately; they overlap in purpose and must not be summed into a headline scientific sample size.</x:v>
      </x:c>
      <x:c r="F9" s="18" t="str">
        <x:v>129 frontend assertions and backend tests are reported separately; they overlap in purpose and must not be summed into a headline scientific sample size.</x:v>
      </x:c>
      <x:c r="G9" s="18" t="str">
        <x:v>129 frontend assertions and backend tests are reported separately; they overlap in purpose and must not be summed into a headline scientific sample size.</x:v>
      </x:c>
    </x:row>
  </x:sheetData>
  <x:mergeCells>
    <x:mergeCell ref="A1:G1"/>
    <x:mergeCell ref="A9:G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28" hidden="0" customWidth="1"/>
    <x:col min="5" max="5" width="43" hidden="0" customWidth="1"/>
    <x:col min="6" max="6" width="43" hidden="0" customWidth="1"/>
  </x:cols>
  <x:sheetData>
    <x:row r="1" ht="32" customHeight="1">
      <x:c r="A1" s="15" t="str">
        <x:v>P001 Jab Framework Case — Confirmed practice-42</x:v>
      </x:c>
      <x:c r="B1" s="15" t="str">
        <x:v>P001 Jab Framework Case — Confirmed practice-42</x:v>
      </x:c>
      <x:c r="C1" s="15" t="str">
        <x:v>P001 Jab Framework Case — Confirmed practice-42</x:v>
      </x:c>
      <x:c r="D1" s="15" t="str">
        <x:v>P001 Jab Framework Case — Confirmed practice-42</x:v>
      </x:c>
      <x:c r="E1" s="15" t="str">
        <x:v>P001 Jab Framework Case — Confirmed practice-42</x:v>
      </x:c>
      <x:c r="F1" s="15" t="str">
        <x:v>P001 Jab Framework Case — Confirmed practice-42</x:v>
      </x:c>
    </x:row>
    <x:row r="2">
      <x:c r="A2" s="20"/>
      <x:c r="B2" s="20"/>
      <x:c r="C2" s="20"/>
      <x:c r="D2" s="20"/>
      <x:c r="E2" s="20"/>
      <x:c r="F2" s="20"/>
    </x:row>
    <x:row r="3">
      <x:c r="A3" s="15" t="str">
        <x:v>Measure</x:v>
      </x:c>
      <x:c r="B3" s="15" t="str">
        <x:v>Value</x:v>
      </x:c>
      <x:c r="C3" s="15" t="str">
        <x:v>Unit</x:v>
      </x:c>
      <x:c r="D3" s="15" t="str">
        <x:v>Evidence source</x:v>
      </x:c>
      <x:c r="E3" s="15" t="str">
        <x:v>Interpretation</x:v>
      </x:c>
      <x:c r="F3" s="15" t="str">
        <x:v>Limitation/flag</x:v>
      </x:c>
    </x:row>
    <x:row r="4">
      <x:c r="A4" s="20" t="str">
        <x:v>Participant count</x:v>
      </x:c>
      <x:c r="B4" s="29" t="n">
        <x:v>1</x:v>
      </x:c>
      <x:c r="C4" s="20" t="str">
        <x:v>person</x:v>
      </x:c>
      <x:c r="D4" s="20" t="str">
        <x:v>Curated export</x:v>
      </x:c>
      <x:c r="E4" s="20" t="str">
        <x:v>Researcher-expert case</x:v>
      </x:c>
      <x:c r="F4" s="20" t="str">
        <x:v>Not generalizable</x:v>
      </x:c>
    </x:row>
    <x:row r="5">
      <x:c r="A5" s="20" t="str">
        <x:v>Technique count</x:v>
      </x:c>
      <x:c r="B5" s="29" t="n">
        <x:v>1</x:v>
      </x:c>
      <x:c r="C5" s="20" t="str">
        <x:v>technique</x:v>
      </x:c>
      <x:c r="D5" s="20" t="str">
        <x:v>Curated export</x:v>
      </x:c>
      <x:c r="E5" s="20" t="str">
        <x:v>Jab only</x:v>
      </x:c>
      <x:c r="F5" s="20" t="str">
        <x:v>No cross-technique inference</x:v>
      </x:c>
    </x:row>
    <x:row r="6">
      <x:c r="A6" s="20" t="str">
        <x:v>Tape frames</x:v>
      </x:c>
      <x:c r="B6" s="29" t="n">
        <x:v>250</x:v>
      </x:c>
      <x:c r="C6" s="20" t="str">
        <x:v>frames</x:v>
      </x:c>
      <x:c r="D6" s="20" t="str">
        <x:v>practice-42 tape</x:v>
      </x:c>
      <x:c r="E6" s="20" t="str">
        <x:v>Navigable post-session evidence</x:v>
      </x:c>
      <x:c r="F6" s="20" t="str">
        <x:v>Nominal 30 FPS</x:v>
      </x:c>
    </x:row>
    <x:row r="7">
      <x:c r="A7" s="20" t="str">
        <x:v>Tape duration</x:v>
      </x:c>
      <x:c r="B7" s="29" t="n">
        <x:v>8300</x:v>
      </x:c>
      <x:c r="C7" s="20" t="str">
        <x:v>ms</x:v>
      </x:c>
      <x:c r="D7" s="20" t="str">
        <x:v>practice-42 tape</x:v>
      </x:c>
      <x:c r="E7" s="20" t="str">
        <x:v>Approximately 8.3 seconds</x:v>
      </x:c>
      <x:c r="F7" s="20" t="str">
        <x:v>Not response latency</x:v>
      </x:c>
    </x:row>
    <x:row r="8">
      <x:c r="A8" s="20" t="str">
        <x:v>Expert-confirmed clusters</x:v>
      </x:c>
      <x:c r="B8" s="29" t="n">
        <x:v>3</x:v>
      </x:c>
      <x:c r="C8" s="20" t="str">
        <x:v>repetitions</x:v>
      </x:c>
      <x:c r="D8" s="20" t="str">
        <x:v>P001 validation + screenshots</x:v>
      </x:c>
      <x:c r="E8" s="20" t="str">
        <x:v>Good/correct clustering judged by expert</x:v>
      </x:c>
      <x:c r="F8" s="20" t="str">
        <x:v>Self-validation</x:v>
      </x:c>
    </x:row>
    <x:row r="9">
      <x:c r="A9" s="20" t="str">
        <x:v>Canonical completed reps</x:v>
      </x:c>
      <x:c r="B9" s="29" t="n">
        <x:v>3</x:v>
      </x:c>
      <x:c r="C9" s="20" t="str">
        <x:v>repetitions</x:v>
      </x:c>
      <x:c r="D9" s="20" t="str">
        <x:v>Canonical summary</x:v>
      </x:c>
      <x:c r="E9" s="20" t="str">
        <x:v>3/3 completed</x:v>
      </x:c>
      <x:c r="F9" s="20" t="str">
        <x:v>Conflicts with live rule-engine persistence</x:v>
      </x:c>
    </x:row>
    <x:row r="10">
      <x:c r="A10" s="20" t="str">
        <x:v>Canonical clean reps</x:v>
      </x:c>
      <x:c r="B10" s="29" t="n">
        <x:v>3</x:v>
      </x:c>
      <x:c r="C10" s="20" t="str">
        <x:v>repetitions</x:v>
      </x:c>
      <x:c r="D10" s="20" t="str">
        <x:v>Canonical summary</x:v>
      </x:c>
      <x:c r="E10" s="20" t="str">
        <x:v>All marked clean by system</x:v>
      </x:c>
      <x:c r="F10" s="20" t="str">
        <x:v>Not independent correctness</x:v>
      </x:c>
    </x:row>
    <x:row r="11">
      <x:c r="A11" s="20" t="str">
        <x:v>Application average form score</x:v>
      </x:c>
      <x:c r="B11" s="25" t="n">
        <x:v>0.9814</x:v>
      </x:c>
      <x:c r="C11" s="20" t="str">
        <x:v>proportion</x:v>
      </x:c>
      <x:c r="D11" s="20" t="str">
        <x:v>Canonical summary</x:v>
      </x:c>
      <x:c r="E11" s="20" t="str">
        <x:v>High system-derived form score</x:v>
      </x:c>
      <x:c r="F11" s="20" t="str">
        <x:v>Not ground-truth accuracy</x:v>
      </x:c>
    </x:row>
    <x:row r="12">
      <x:c r="A12" s="20" t="str">
        <x:v>Application consistency score</x:v>
      </x:c>
      <x:c r="B12" s="25" t="n">
        <x:v>0.9763</x:v>
      </x:c>
      <x:c r="C12" s="20" t="str">
        <x:v>proportion</x:v>
      </x:c>
      <x:c r="D12" s="20" t="str">
        <x:v>Canonical summary</x:v>
      </x:c>
      <x:c r="E12" s="20" t="str">
        <x:v>System-derived repeatability score</x:v>
      </x:c>
      <x:c r="F12" s="20" t="str">
        <x:v>n=3 reps</x:v>
      </x:c>
    </x:row>
    <x:row r="13">
      <x:c r="A13" s="20" t="str">
        <x:v>Tracking quality</x:v>
      </x:c>
      <x:c r="B13" s="25" t="n">
        <x:v>0.96</x:v>
      </x:c>
      <x:c r="C13" s="20" t="str">
        <x:v>proportion</x:v>
      </x:c>
      <x:c r="D13" s="20" t="str">
        <x:v>Derived analytics</x:v>
      </x:c>
      <x:c r="E13" s="20" t="str">
        <x:v>High availability in selected run</x:v>
      </x:c>
      <x:c r="F13" s="20" t="str">
        <x:v>System-derived</x:v>
      </x:c>
    </x:row>
    <x:row r="14">
      <x:c r="A14" s="20" t="str">
        <x:v>Frames changed by decoder</x:v>
      </x:c>
      <x:c r="B14" s="29" t="n">
        <x:v>22</x:v>
      </x:c>
      <x:c r="C14" s="20" t="str">
        <x:v>frames</x:v>
      </x:c>
      <x:c r="D14" s="20" t="str">
        <x:v>Rule-engine correction log</x:v>
      </x:c>
      <x:c r="E14" s="20" t="str">
        <x:v>Post-session temporal repair occurred</x:v>
      </x:c>
      <x:c r="F14" s="20" t="str">
        <x:v>Ablation unavailable</x:v>
      </x:c>
    </x:row>
    <x:row r="15">
      <x:c r="A15" s="20" t="str">
        <x:v>End-to-end latency</x:v>
      </x:c>
      <x:c r="B15" s="21"/>
      <x:c r="C15" s="20" t="str">
        <x:v>ms</x:v>
      </x:c>
      <x:c r="D15" s="20" t="str">
        <x:v>Not captured</x:v>
      </x:c>
      <x:c r="E15" s="20" t="str">
        <x:v>Unavailable</x:v>
      </x:c>
      <x:c r="F15" s="20" t="str">
        <x:v>Required future measurement</x:v>
      </x:c>
    </x:row>
    <x:row r="16">
      <x:c r="A16" s="20"/>
      <x:c r="B16" s="20"/>
      <x:c r="C16" s="20"/>
      <x:c r="D16" s="20"/>
      <x:c r="E16" s="20"/>
      <x:c r="F16" s="20"/>
    </x:row>
    <x:row r="17">
      <x:c r="A17" s="15" t="str">
        <x:v>Consistency check</x:v>
      </x:c>
      <x:c r="B17" s="15" t="str">
        <x:v>Canonical</x:v>
      </x:c>
      <x:c r="C17" s="15" t="str">
        <x:v>Live rule engine</x:v>
      </x:c>
      <x:c r="D17" s="15" t="str">
        <x:v>Database reps</x:v>
      </x:c>
      <x:c r="E17" s="15" t="str">
        <x:v>Assessment</x:v>
      </x:c>
      <x:c r="F17" s="15" t="str">
        <x:v>Research treatment</x:v>
      </x:c>
    </x:row>
    <x:row r="18">
      <x:c r="A18" s="20" t="str">
        <x:v>Completed repetitions</x:v>
      </x:c>
      <x:c r="B18" s="20" t="n">
        <x:v>3</x:v>
      </x:c>
      <x:c r="C18" s="20" t="n">
        <x:v>0</x:v>
      </x:c>
      <x:c r="D18" s="20" t="n">
        <x:v>1</x:v>
      </x:c>
      <x:c r="E18" s="20" t="str">
        <x:v>Not synchronized</x:v>
      </x:c>
      <x:c r="F18" s="20" t="str">
        <x:v>Retain as integration failure; do not delete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0" hidden="0" customWidth="1"/>
    <x:col min="3" max="3" width="30" hidden="0" customWidth="1"/>
    <x:col min="4" max="4" width="23" hidden="0" customWidth="1"/>
    <x:col min="5" max="5" width="48" hidden="0" customWidth="1"/>
    <x:col min="6" max="6" width="48" hidden="0" customWidth="1"/>
  </x:cols>
  <x:sheetData>
    <x:row r="1" ht="32" customHeight="1">
      <x:c r="A1" s="15" t="str">
        <x:v>Claim Register and Evidence Boundaries</x:v>
      </x:c>
      <x:c r="B1" s="15" t="str">
        <x:v>Claim Register and Evidence Boundaries</x:v>
      </x:c>
      <x:c r="C1" s="15" t="str">
        <x:v>Claim Register and Evidence Boundaries</x:v>
      </x:c>
      <x:c r="D1" s="15" t="str">
        <x:v>Claim Register and Evidence Boundaries</x:v>
      </x:c>
      <x:c r="E1" s="15" t="str">
        <x:v>Claim Register and Evidence Boundaries</x:v>
      </x:c>
      <x:c r="F1" s="15" t="str">
        <x:v>Claim Register and Evidence Boundaries</x:v>
      </x:c>
    </x:row>
    <x:row r="2">
      <x:c r="A2" s="20"/>
      <x:c r="B2" s="20"/>
      <x:c r="C2" s="20"/>
      <x:c r="D2" s="20"/>
      <x:c r="E2" s="20"/>
      <x:c r="F2" s="20"/>
    </x:row>
    <x:row r="3">
      <x:c r="A3" s="15" t="str">
        <x:v>Claim ID</x:v>
      </x:c>
      <x:c r="B3" s="15" t="str">
        <x:v>Permitted claim</x:v>
      </x:c>
      <x:c r="C3" s="15" t="str">
        <x:v>Evidence</x:v>
      </x:c>
      <x:c r="D3" s="15" t="str">
        <x:v>Strength</x:v>
      </x:c>
      <x:c r="E3" s="15" t="str">
        <x:v>Prohibited overclaim</x:v>
      </x:c>
      <x:c r="F3" s="15" t="str">
        <x:v>Next evidence needed</x:v>
      </x:c>
    </x:row>
    <x:row r="4">
      <x:c r="A4" s="20" t="str">
        <x:v>CL-01</x:v>
      </x:c>
      <x:c r="B4" s="20" t="str">
        <x:v>Combat Cognition implements selected perception, temporal, awareness and coaching functions</x:v>
      </x:c>
      <x:c r="C4" s="20" t="str">
        <x:v>Architecture + tests + screenshots</x:v>
      </x:c>
      <x:c r="D4" s="20" t="str">
        <x:v>Implemented/verified</x:v>
      </x:c>
      <x:c r="E4" s="20" t="str">
        <x:v>Complete simulation of a real martial artist</x:v>
      </x:c>
      <x:c r="F4" s="20" t="str">
        <x:v>Broader participants, techniques, tactics and sensors</x:v>
      </x:c>
    </x:row>
    <x:row r="5">
      <x:c r="A5" s="20" t="str">
        <x:v>CL-02</x:v>
      </x:c>
      <x:c r="B5" s="20" t="str">
        <x:v>ACP-STGAT achieved mean normalized MPJPE/ADE 0.07839 in its archived offline benchmark</x:v>
      </x:c>
      <x:c r="C5" s="20" t="str">
        <x:v>ACP evidence bundle</x:v>
      </x:c>
      <x:c r="D5" s="20" t="str">
        <x:v>Offline evaluated</x:v>
      </x:c>
      <x:c r="E5" s="20" t="str">
        <x:v>92.16% accuracy or millimetre error</x:v>
      </x:c>
      <x:c r="F5" s="20" t="str">
        <x:v>Calibrated domain data and live pipeline test</x:v>
      </x:c>
    </x:row>
    <x:row r="6">
      <x:c r="A6" s="20" t="str">
        <x:v>CL-03</x:v>
      </x:c>
      <x:c r="B6" s="20" t="str">
        <x:v>Phase pipeline learned generator-defined structure with mean macro F1 0.89155</x:v>
      </x:c>
      <x:c r="C6" s="20" t="str">
        <x:v>Phase evidence bundle</x:v>
      </x:c>
      <x:c r="D6" s="20" t="str">
        <x:v>Pipeline validated</x:v>
      </x:c>
      <x:c r="E6" s="20" t="str">
        <x:v>Real-human phase accuracy</x:v>
      </x:c>
      <x:c r="F6" s="20" t="str">
        <x:v>Grouped real annotated participant sessions</x:v>
      </x:c>
    </x:row>
    <x:row r="7">
      <x:c r="A7" s="20" t="str">
        <x:v>CL-04</x:v>
      </x:c>
      <x:c r="B7" s="20" t="str">
        <x:v>All 129 specified frontend assertions passed</x:v>
      </x:c>
      <x:c r="C7" s="20" t="str">
        <x:v>Verification record</x:v>
      </x:c>
      <x:c r="D7" s="20" t="str">
        <x:v>Strong software evidence</x:v>
      </x:c>
      <x:c r="E7" s="20" t="str">
        <x:v>End-to-end human correctness</x:v>
      </x:c>
      <x:c r="F7" s="20" t="str">
        <x:v>Controlled live evaluation</x:v>
      </x:c>
    </x:row>
    <x:row r="8">
      <x:c r="A8" s="20" t="str">
        <x:v>CL-05</x:v>
      </x:c>
      <x:c r="B8" s="20" t="str">
        <x:v>P001 judged three post-session jab clusters good/correct</x:v>
      </x:c>
      <x:c r="C8" s="20" t="str">
        <x:v>Curated case + screenshots</x:v>
      </x:c>
      <x:c r="D8" s="20" t="str">
        <x:v>Expert self-validation</x:v>
      </x:c>
      <x:c r="E8" s="20" t="str">
        <x:v>Population accuracy or independent validation</x:v>
      </x:c>
      <x:c r="F8" s="20" t="str">
        <x:v>Second expert and additional participants</x:v>
      </x:c>
    </x:row>
    <x:row r="9">
      <x:c r="A9" s="20" t="str">
        <x:v>CL-06</x:v>
      </x:c>
      <x:c r="B9" s="20" t="str">
        <x:v>Current coaching text is deterministic/template based</x:v>
      </x:c>
      <x:c r="C9" s="20" t="str">
        <x:v>Implementation audit</x:v>
      </x:c>
      <x:c r="D9" s="20" t="str">
        <x:v>Code-audited</x:v>
      </x:c>
      <x:c r="E9" s="20" t="str">
        <x:v>Operational OpenAI LLM reasoning</x:v>
      </x:c>
      <x:c r="F9" s="20" t="str">
        <x:v>Real backend LLM implementation and logs</x:v>
      </x:c>
    </x:row>
    <x:row r="10">
      <x:c r="A10" s="20" t="str">
        <x:v>CL-07</x:v>
      </x:c>
      <x:c r="B10" s="20" t="str">
        <x:v>practice-42 demonstrates post-session temporal repair and navigable review</x:v>
      </x:c>
      <x:c r="C10" s="20" t="str">
        <x:v>Tape + screenshots</x:v>
      </x:c>
      <x:c r="D10" s="20" t="str">
        <x:v>Functional case evidence</x:v>
      </x:c>
      <x:c r="E10" s="20" t="str">
        <x:v>Rule-only/hybrid superiority</x:v>
      </x:c>
      <x:c r="F10" s="20" t="str">
        <x:v>Condition labels and identical-input comparison</x:v>
      </x:c>
    </x:row>
    <x:row r="11">
      <x:c r="A11" s="20" t="str">
        <x:v>CL-08</x:v>
      </x:c>
      <x:c r="B11" s="20" t="str">
        <x:v>Data-layer synchronization defect was observed</x:v>
      </x:c>
      <x:c r="C11" s="20" t="str">
        <x:v>Export consistency audit</x:v>
      </x:c>
      <x:c r="D11" s="20" t="str">
        <x:v>Failure-mode evidence</x:v>
      </x:c>
      <x:c r="E11" s="20" t="str">
        <x:v>All persistence layers agree</x:v>
      </x:c>
      <x:c r="F11" s="20" t="str">
        <x:v>Corrected propagation and regression test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42" hidden="0" customWidth="1"/>
    <x:col min="4" max="4" width="36" hidden="0" customWidth="1"/>
    <x:col min="5" max="5" width="20" hidden="0" customWidth="1"/>
    <x:col min="6" max="6" width="26" hidden="0" customWidth="1"/>
    <x:col min="7" max="7" width="48" hidden="0" customWidth="1"/>
  </x:cols>
  <x:sheetData>
    <x:row r="1" ht="32" customHeight="1">
      <x:c r="A1" s="15" t="str">
        <x:v>Provisional Figure and Table Register</x:v>
      </x:c>
      <x:c r="B1" s="15" t="str">
        <x:v>Provisional Figure and Table Register</x:v>
      </x:c>
      <x:c r="C1" s="15" t="str">
        <x:v>Provisional Figure and Table Register</x:v>
      </x:c>
      <x:c r="D1" s="15" t="str">
        <x:v>Provisional Figure and Table Register</x:v>
      </x:c>
      <x:c r="E1" s="15" t="str">
        <x:v>Provisional Figure and Table Register</x:v>
      </x:c>
      <x:c r="F1" s="15" t="str">
        <x:v>Provisional Figure and Table Register</x:v>
      </x:c>
      <x:c r="G1" s="15" t="str">
        <x:v>Provisional Figure and Table Register</x:v>
      </x:c>
    </x:row>
    <x:row r="2">
      <x:c r="A2" s="20"/>
      <x:c r="B2" s="20"/>
      <x:c r="C2" s="20"/>
      <x:c r="D2" s="20"/>
      <x:c r="E2" s="20"/>
      <x:c r="F2" s="20"/>
      <x:c r="G2" s="20"/>
    </x:row>
    <x:row r="3">
      <x:c r="A3" s="15" t="str">
        <x:v>ID</x:v>
      </x:c>
      <x:c r="B3" s="15" t="str">
        <x:v>Type</x:v>
      </x:c>
      <x:c r="C3" s="15" t="str">
        <x:v>Working title</x:v>
      </x:c>
      <x:c r="D3" s="15" t="str">
        <x:v>Source</x:v>
      </x:c>
      <x:c r="E3" s="15" t="str">
        <x:v>Status</x:v>
      </x:c>
      <x:c r="F3" s="15" t="str">
        <x:v>Permitted use</x:v>
      </x:c>
      <x:c r="G3" s="15" t="str">
        <x:v>Required caveat</x:v>
      </x:c>
    </x:row>
    <x:row r="4">
      <x:c r="A4" s="20" t="str">
        <x:v>T1</x:v>
      </x:c>
      <x:c r="B4" s="20" t="str">
        <x:v>Table</x:v>
      </x:c>
      <x:c r="C4" s="20" t="str">
        <x:v>Architecture component evidence classification</x:v>
      </x:c>
      <x:c r="D4" s="20" t="str">
        <x:v>research/architecture/component_evidence.csv</x:v>
      </x:c>
      <x:c r="E4" s="20" t="str">
        <x:v>Ready</x:v>
      </x:c>
      <x:c r="F4" s="20" t="str">
        <x:v>Methodology/evidence mapping</x:v>
      </x:c>
      <x:c r="G4" s="20" t="str">
        <x:v>Implemented ≠ evaluated</x:v>
      </x:c>
    </x:row>
    <x:row r="5">
      <x:c r="A5" s="20" t="str">
        <x:v>T2</x:v>
      </x:c>
      <x:c r="B5" s="20" t="str">
        <x:v>Table</x:v>
      </x:c>
      <x:c r="C5" s="20" t="str">
        <x:v>ACP-STGAT offline metrics and baselines</x:v>
      </x:c>
      <x:c r="D5" s="20" t="str">
        <x:v>ACP evidence bundle</x:v>
      </x:c>
      <x:c r="E5" s="20" t="str">
        <x:v>Ready</x:v>
      </x:c>
      <x:c r="F5" s="20" t="str">
        <x:v>Results</x:v>
      </x:c>
      <x:c r="G5" s="20" t="str">
        <x:v>Normalized units, not mm/accuracy</x:v>
      </x:c>
    </x:row>
    <x:row r="6">
      <x:c r="A6" s="20" t="str">
        <x:v>F1</x:v>
      </x:c>
      <x:c r="B6" s="20" t="str">
        <x:v>Figure</x:v>
      </x:c>
      <x:c r="C6" s="20" t="str">
        <x:v>ACP error by prediction horizon</x:v>
      </x:c>
      <x:c r="D6" s="20" t="str">
        <x:v>ACP error_by_horizon.png</x:v>
      </x:c>
      <x:c r="E6" s="20" t="str">
        <x:v>Ready</x:v>
      </x:c>
      <x:c r="F6" s="20" t="str">
        <x:v>Results</x:v>
      </x:c>
      <x:c r="G6" s="20" t="str">
        <x:v>Offline benchmark only</x:v>
      </x:c>
    </x:row>
    <x:row r="7">
      <x:c r="A7" s="20" t="str">
        <x:v>T3</x:v>
      </x:c>
      <x:c r="B7" s="20" t="str">
        <x:v>Table</x:v>
      </x:c>
      <x:c r="C7" s="20" t="str">
        <x:v>Phase bootstrap metrics and robustness</x:v>
      </x:c>
      <x:c r="D7" s="20" t="str">
        <x:v>Phase evidence bundle</x:v>
      </x:c>
      <x:c r="E7" s="20" t="str">
        <x:v>Ready</x:v>
      </x:c>
      <x:c r="F7" s="20" t="str">
        <x:v>Pipeline verification</x:v>
      </x:c>
      <x:c r="G7" s="20" t="str">
        <x:v>Generated data only</x:v>
      </x:c>
    </x:row>
    <x:row r="8">
      <x:c r="A8" s="20" t="str">
        <x:v>F2</x:v>
      </x:c>
      <x:c r="B8" s="20" t="str">
        <x:v>Figure</x:v>
      </x:c>
      <x:c r="C8" s="20" t="str">
        <x:v>Phase bootstrap confusion matrix</x:v>
      </x:c>
      <x:c r="D8" s="20" t="str">
        <x:v>Phase confusion_matrix.png</x:v>
      </x:c>
      <x:c r="E8" s="20" t="str">
        <x:v>Ready</x:v>
      </x:c>
      <x:c r="F8" s="20" t="str">
        <x:v>Pipeline verification</x:v>
      </x:c>
      <x:c r="G8" s="20" t="str">
        <x:v>Not real-human confusion</x:v>
      </x:c>
    </x:row>
    <x:row r="9">
      <x:c r="A9" s="20" t="str">
        <x:v>T4</x:v>
      </x:c>
      <x:c r="B9" s="20" t="str">
        <x:v>Table</x:v>
      </x:c>
      <x:c r="C9" s="20" t="str">
        <x:v>Automated software verification</x:v>
      </x:c>
      <x:c r="D9" s="20" t="str">
        <x:v>Algorithmic awareness record</x:v>
      </x:c>
      <x:c r="E9" s="20" t="str">
        <x:v>Ready</x:v>
      </x:c>
      <x:c r="F9" s="20" t="str">
        <x:v>Software verification</x:v>
      </x:c>
      <x:c r="G9" s="20" t="str">
        <x:v>Not live accuracy</x:v>
      </x:c>
    </x:row>
    <x:row r="10">
      <x:c r="A10" s="20" t="str">
        <x:v>F3</x:v>
      </x:c>
      <x:c r="B10" s="20" t="str">
        <x:v>Figure</x:v>
      </x:c>
      <x:c r="C10" s="20" t="str">
        <x:v>Combat Cognition architecture and evidence flow</x:v>
      </x:c>
      <x:c r="D10" s="20" t="str">
        <x:v>Architecture documentation</x:v>
      </x:c>
      <x:c r="E10" s="20" t="str">
        <x:v>Needs final drawing</x:v>
      </x:c>
      <x:c r="F10" s="20" t="str">
        <x:v>Methodology</x:v>
      </x:c>
      <x:c r="G10" s="20" t="str">
        <x:v>Classify future components</x:v>
      </x:c>
    </x:row>
    <x:row r="11">
      <x:c r="A11" s="20" t="str">
        <x:v>F4</x:v>
      </x:c>
      <x:c r="B11" s="20" t="str">
        <x:v>Figure</x:v>
      </x:c>
      <x:c r="C11" s="20" t="str">
        <x:v>P001 post-session three-cluster timeline</x:v>
      </x:c>
      <x:c r="D11" s="20" t="str">
        <x:v>Cropped practice-42 screenshot</x:v>
      </x:c>
      <x:c r="E11" s="20" t="str">
        <x:v>Restricted/derive</x:v>
      </x:c>
      <x:c r="F11" s="20" t="str">
        <x:v>Framework case</x:v>
      </x:c>
      <x:c r="G11" s="20" t="str">
        <x:v>Anonymize identity; expert self-validation</x:v>
      </x:c>
    </x:row>
    <x:row r="12">
      <x:c r="A12" s="20" t="str">
        <x:v>T5</x:v>
      </x:c>
      <x:c r="B12" s="20" t="str">
        <x:v>Table</x:v>
      </x:c>
      <x:c r="C12" s="20" t="str">
        <x:v>P001 practice-42 evidence summary</x:v>
      </x:c>
      <x:c r="D12" s="20" t="str">
        <x:v>Curated export</x:v>
      </x:c>
      <x:c r="E12" s="20" t="str">
        <x:v>Ready</x:v>
      </x:c>
      <x:c r="F12" s="20" t="str">
        <x:v>Framework case</x:v>
      </x:c>
      <x:c r="G12" s="20" t="str">
        <x:v>System scores not ground truth</x:v>
      </x:c>
    </x:row>
    <x:row r="13">
      <x:c r="A13" s="20" t="str">
        <x:v>T6</x:v>
      </x:c>
      <x:c r="B13" s="20" t="str">
        <x:v>Table</x:v>
      </x:c>
      <x:c r="C13" s="20" t="str">
        <x:v>Observed data-layer inconsistency</x:v>
      </x:c>
      <x:c r="D13" s="20" t="str">
        <x:v>Curated export audit</x:v>
      </x:c>
      <x:c r="E13" s="20" t="str">
        <x:v>Ready</x:v>
      </x:c>
      <x:c r="F13" s="20" t="str">
        <x:v>Failure analysis</x:v>
      </x:c>
      <x:c r="G13" s="20" t="str">
        <x:v>Preserve all contradictory values</x:v>
      </x:c>
    </x:row>
    <x:row r="14">
      <x:c r="A14" s="20" t="str">
        <x:v>T7</x:v>
      </x:c>
      <x:c r="B14" s="20" t="str">
        <x:v>Table</x:v>
      </x:c>
      <x:c r="C14" s="20" t="str">
        <x:v>Limitations and future validation requirements</x:v>
      </x:c>
      <x:c r="D14" s="20" t="str">
        <x:v>Claim register</x:v>
      </x:c>
      <x:c r="E14" s="20" t="str">
        <x:v>Ready</x:v>
      </x:c>
      <x:c r="F14" s="20" t="str">
        <x:v>Discussion planning</x:v>
      </x:c>
      <x:c r="G14" s="20" t="str">
        <x:v>No thesis text yet</x:v>
      </x:c>
    </x:row>
  </x:sheetData>
  <x:mergeCells>
    <x:mergeCell ref="A1:G1"/>
  </x:mergeCells>
  <x:pageMargins left="0.7" right="0.7" top="0.75" bottom="0.75" header="0.3" footer="0.3"/>
</x:worksheet>
</file>