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jmwie\Documents\Knowledge\Claude's Folder\minecraft profit server\"/>
    </mc:Choice>
  </mc:AlternateContent>
  <xr:revisionPtr revIDLastSave="0" documentId="13_ncr:1_{E320429B-CE18-4D6E-8223-F3C2388335C5}" xr6:coauthVersionLast="47" xr6:coauthVersionMax="47" xr10:uidLastSave="{00000000-0000-0000-0000-000000000000}"/>
  <bookViews>
    <workbookView xWindow="-103" yWindow="-103" windowWidth="33120" windowHeight="18000" tabRatio="500" firstSheet="2" activeTab="5" xr2:uid="{00000000-000D-0000-FFFF-FFFF00000000}"/>
  </bookViews>
  <sheets>
    <sheet name="Dawnmere - Layout Grid" sheetId="1" r:id="rId1"/>
    <sheet name="Dawnmere - Buildings &amp; Legend" sheetId="2" r:id="rId2"/>
    <sheet name="Dawnmere - Zone Notes" sheetId="3" r:id="rId3"/>
    <sheet name="Cinderfall - Layout Grid" sheetId="4" r:id="rId4"/>
    <sheet name="Cinderfall - Buildings &amp; Legend" sheetId="5" r:id="rId5"/>
    <sheet name="Cinderfall - Zone Notes" sheetId="6" r:id="rId6"/>
    <sheet name="Whisperwood - Layout Grid" sheetId="7" r:id="rId7"/>
    <sheet name="Whisperwood - Buildings &amp; Legen" sheetId="8" r:id="rId8"/>
    <sheet name="Whisperwood - Zone Notes" sheetId="9" r:id="rId9"/>
    <sheet name="The Verdant Reach - Layout Grid" sheetId="10" r:id="rId10"/>
    <sheet name="The Verdant Reach - Buildings &amp;" sheetId="11" r:id="rId11"/>
    <sheet name="The Verdant Reach - Zone Notes" sheetId="12" r:id="rId1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2" i="10" l="1"/>
  <c r="B11" i="10"/>
  <c r="B12" i="7"/>
  <c r="B11" i="7"/>
  <c r="B12" i="4"/>
  <c r="B11" i="4"/>
  <c r="B12" i="1"/>
  <c r="B11" i="1"/>
</calcChain>
</file>

<file path=xl/sharedStrings.xml><?xml version="1.0" encoding="utf-8"?>
<sst xmlns="http://schemas.openxmlformats.org/spreadsheetml/2006/main" count="405" uniqueCount="257">
  <si>
    <t>[Reference] DAWNMERE — Town Layout Planner</t>
  </si>
  <si>
    <t>Primary Spawn Area — Plains Biome | Pathfinders' Guild HQ — Coords: 1417, 67, -5495</t>
  </si>
  <si>
    <t>Corner</t>
  </si>
  <si>
    <t>X</t>
  </si>
  <si>
    <t>Y (surface)</t>
  </si>
  <si>
    <t>Z</t>
  </si>
  <si>
    <t>Northwest</t>
  </si>
  <si>
    <t>Northeast</t>
  </si>
  <si>
    <t>Southeast</t>
  </si>
  <si>
    <t>Southwest</t>
  </si>
  <si>
    <t>Derived dimensions (auto-calculated once coordinates are entered):</t>
  </si>
  <si>
    <t>Width (X blocks)</t>
  </si>
  <si>
    <t>Depth (Z blocks)</t>
  </si>
  <si>
    <t>▼  Planning Grid  (1 cell = adjustable block scale)</t>
  </si>
  <si>
    <t>[Reference] DAWNMERE — Buildings &amp; Legend</t>
  </si>
  <si>
    <t>Use the Code in the Layout Grid. Add rows as needed.</t>
  </si>
  <si>
    <t>Code</t>
  </si>
  <si>
    <t>Building Name</t>
  </si>
  <si>
    <t>Description / Purpose</t>
  </si>
  <si>
    <t>Est. Width (X)</t>
  </si>
  <si>
    <t>Est. Depth (Z)</t>
  </si>
  <si>
    <t>Notes</t>
  </si>
  <si>
    <t>SP</t>
  </si>
  <si>
    <t>Central Spawn Point</t>
  </si>
  <si>
    <t>Welcome monument &amp; orientation area</t>
  </si>
  <si>
    <t>20</t>
  </si>
  <si>
    <t>Exact spawn coords; marked with beacon</t>
  </si>
  <si>
    <t>WML</t>
  </si>
  <si>
    <t>Waymark Lodge</t>
  </si>
  <si>
    <t>Pathfinders HQ — maps, supplies, quests</t>
  </si>
  <si>
    <t>25</t>
  </si>
  <si>
    <t>Sits at heart of Community Hub</t>
  </si>
  <si>
    <t>RGZ</t>
  </si>
  <si>
    <t>Resource Gathering Zone</t>
  </si>
  <si>
    <t>Respawning wood, stone, ore &amp; crop gardens</t>
  </si>
  <si>
    <t>40</t>
  </si>
  <si>
    <t>Designed for high player turnover</t>
  </si>
  <si>
    <t>CH</t>
  </si>
  <si>
    <t>Community Hub</t>
  </si>
  <si>
    <t>Server rules, message boards, info stations</t>
  </si>
  <si>
    <t>30</t>
  </si>
  <si>
    <t>Central meeting space</t>
  </si>
  <si>
    <t>RD</t>
  </si>
  <si>
    <t>Residential District</t>
  </si>
  <si>
    <t>Pre-cleared plots for new player homes</t>
  </si>
  <si>
    <t>60</t>
  </si>
  <si>
    <t>Boundary markers required per plot</t>
  </si>
  <si>
    <t>TG</t>
  </si>
  <si>
    <t>Tutorial Grounds</t>
  </si>
  <si>
    <t>Practice arenas, instructional signage</t>
  </si>
  <si>
    <t>Teach mechanics before players venture out</t>
  </si>
  <si>
    <t>GH</t>
  </si>
  <si>
    <t>Gatehouse</t>
  </si>
  <si>
    <t>Transition point to extended safe zone</t>
  </si>
  <si>
    <t>15</t>
  </si>
  <si>
    <t>10</t>
  </si>
  <si>
    <t>~200 block protection boundary marker</t>
  </si>
  <si>
    <t>CAS</t>
  </si>
  <si>
    <t>Castle of Dawnmere</t>
  </si>
  <si>
    <t>Landmark castle on eastern ridge — mystery</t>
  </si>
  <si>
    <t>80</t>
  </si>
  <si>
    <t>500–1000 blocks from spawn; inaccessible early</t>
  </si>
  <si>
    <t>[Reference] DAWNMERE — Zone Notes &amp; Layout Intent</t>
  </si>
  <si>
    <t>Describe how you want each zone to feel, its layout intent, and block palette. Claude will use this as a reference.</t>
  </si>
  <si>
    <t>Zone / Area</t>
  </si>
  <si>
    <t>Layout Intent &amp; Feel</t>
  </si>
  <si>
    <t>Block Palette Notes</t>
  </si>
  <si>
    <t>Overall Dawnmere</t>
  </si>
  <si>
    <t>Plains biome, rolling hills, golden dawn light theme</t>
  </si>
  <si>
    <t>Stone brick, oak/birch wood, sandstone accents, quartz spires</t>
  </si>
  <si>
    <t>Central Spawn</t>
  </si>
  <si>
    <t>Open, welcoming, highly visible from all directions</t>
  </si>
  <si>
    <t>Smooth stone, stone brick, oak planks, beacon pillar</t>
  </si>
  <si>
    <t>Warm, traveller's inn feel — maps on every wall</t>
  </si>
  <si>
    <t>Oak wood, cobblestone, lanterns, spruce accents</t>
  </si>
  <si>
    <t>Resource Zone</t>
  </si>
  <si>
    <t>Natural, abundant, garden-like</t>
  </si>
  <si>
    <t>Dirt, grass, oak/birch logs, farmland, water channels</t>
  </si>
  <si>
    <t>Lively, social, information-rich</t>
  </si>
  <si>
    <t>Stone brick paths, oak fences, flower pots, banners</t>
  </si>
  <si>
    <t>Homey and varied — each plot slightly different</t>
  </si>
  <si>
    <t>Mixed wood types, wool accents, flower beds</t>
  </si>
  <si>
    <t>Clear sightlines, instructional, open</t>
  </si>
  <si>
    <t>Smooth stone, stone brick, oak signs</t>
  </si>
  <si>
    <t>Mysterious, aspirational, visible on the horizon</t>
  </si>
  <si>
    <t>Quartz/calcite spires, polished andesite, stone brick</t>
  </si>
  <si>
    <t>[Reference] CINDERFALL — Town Layout Planner</t>
  </si>
  <si>
    <t>Volcanic Fortress — Mount Ignis | Iron Crown HQ — Coords: -199, 110, -3173</t>
  </si>
  <si>
    <t>[Reference] CINDERFALL — Buildings &amp; Legend</t>
  </si>
  <si>
    <t>IH</t>
  </si>
  <si>
    <t>Ironhold Citadel</t>
  </si>
  <si>
    <t>Iron Crown fortress carved into Mount Ignis</t>
  </si>
  <si>
    <t>40-block thick walls; twin spires at gate</t>
  </si>
  <si>
    <t>CP</t>
  </si>
  <si>
    <t>Central Plaza</t>
  </si>
  <si>
    <t>Kaelen statue; civic heart of Cinderfall</t>
  </si>
  <si>
    <t>Obsidian statue of Kaelen Ash-Walker</t>
  </si>
  <si>
    <t>BFQ</t>
  </si>
  <si>
    <t>Blast Furnace Quarter</t>
  </si>
  <si>
    <t>Primary industrial/smelting district</t>
  </si>
  <si>
    <t>50</t>
  </si>
  <si>
    <t>Heart of city's iron and obsidian industry</t>
  </si>
  <si>
    <t>SC</t>
  </si>
  <si>
    <t>Soot-Cloud District</t>
  </si>
  <si>
    <t>Working-class residential area</t>
  </si>
  <si>
    <t>Lower district; ash-sweepers &amp; gravel-sifters</t>
  </si>
  <si>
    <t>CC</t>
  </si>
  <si>
    <t>Cooling Chambers</t>
  </si>
  <si>
    <t>Underground food &amp; ice storage warehouses</t>
  </si>
  <si>
    <t>Underground; accessible via tunnel network</t>
  </si>
  <si>
    <t>GF</t>
  </si>
  <si>
    <t>Grand Furnace</t>
  </si>
  <si>
    <t>Forge-Keeper Lyssa's domain</t>
  </si>
  <si>
    <t>Hottest point in the city; faction tension here</t>
  </si>
  <si>
    <t>AOE</t>
  </si>
  <si>
    <t>Archive of Embers</t>
  </si>
  <si>
    <t>Chronicles of Ash on basalt tablets</t>
  </si>
  <si>
    <t>Underground, beneath main city</t>
  </si>
  <si>
    <t>WG</t>
  </si>
  <si>
    <t>Water Guard Station</t>
  </si>
  <si>
    <t>Emergency water/lava management post</t>
  </si>
  <si>
    <t>Monitors lava well levels</t>
  </si>
  <si>
    <t>SM</t>
  </si>
  <si>
    <t>Strider Market</t>
  </si>
  <si>
    <t>Trade hub; blue ice merchants, obsidian goods</t>
  </si>
  <si>
    <t>35</t>
  </si>
  <si>
    <t>Primary trade access point for outsiders</t>
  </si>
  <si>
    <t>[Reference] CINDERFALL — Zone Notes &amp; Layout Intent</t>
  </si>
  <si>
    <t>Overall Cinderfall</t>
  </si>
  <si>
    <t>Industrial, gritty, volcanic. Ash falls like snow.</t>
  </si>
  <si>
    <t>Blackstone, deepslate, obsidian, magma, basalt</t>
  </si>
  <si>
    <t>Military fortress — imposing, carved into rockface</t>
  </si>
  <si>
    <t>Blackstone brick, reinforced obsidian, deepslate tiles</t>
  </si>
  <si>
    <t>Civic pride, memorial, open but austere</t>
  </si>
  <si>
    <t>Polished basalt, obsidian statue, blackstone paths</t>
  </si>
  <si>
    <t>Industrial heat — furnaces, smoke, orange light</t>
  </si>
  <si>
    <t>Blast furnace, magma blocks, blackstone, nether brick</t>
  </si>
  <si>
    <t>Dense working-class housing, narrow streets</t>
  </si>
  <si>
    <t>Cracked stone brick, cobblestone, dark oak, soot patches</t>
  </si>
  <si>
    <t>Underground cold storage — contrast to surface heat</t>
  </si>
  <si>
    <t>Stone, packed ice, blue ice, deepslate</t>
  </si>
  <si>
    <t>Centrepiece forge — dramatic, dangerous-feeling</t>
  </si>
  <si>
    <t>Magma blocks, lava channels, blackstone, obsidian trim</t>
  </si>
  <si>
    <t>Gritty trade post — merchants from across the realm</t>
  </si>
  <si>
    <t>Dark oak stalls, blackstone, hanging lanterns</t>
  </si>
  <si>
    <t>[Reference] WHISPERWOOD — Town Layout Planner</t>
  </si>
  <si>
    <t>Ancient Forest Sanctuary — Heartwood Grove | Deeproot Collective HQ — Coords: -1661, 71, -6051</t>
  </si>
  <si>
    <t>[Reference] WHISPERWOOD — Buildings &amp; Legend</t>
  </si>
  <si>
    <t>HG</t>
  </si>
  <si>
    <t>Heartwood Grove</t>
  </si>
  <si>
    <t>Sacred centre; impossible-height ancient trees</t>
  </si>
  <si>
    <t>The spiritual heart of the Collective</t>
  </si>
  <si>
    <t>COR</t>
  </si>
  <si>
    <t>Circle of Roots</t>
  </si>
  <si>
    <t>Elder druid council meeting space</t>
  </si>
  <si>
    <t>Open-air, tree-ringed ritual ground</t>
  </si>
  <si>
    <t>TH</t>
  </si>
  <si>
    <t>Treehouse District</t>
  </si>
  <si>
    <t>Canopy-level dwellings woven into branches</t>
  </si>
  <si>
    <t>Elevated; accessed via rope bridges &amp; ladders</t>
  </si>
  <si>
    <t>HB</t>
  </si>
  <si>
    <t>Herb &amp; Potion Gardens</t>
  </si>
  <si>
    <t>Medicinal plants, rare reagents, nature magic</t>
  </si>
  <si>
    <t>Ground level; carefully tended</t>
  </si>
  <si>
    <t>NC</t>
  </si>
  <si>
    <t>Nature Commons</t>
  </si>
  <si>
    <t>Communal gathering and trade space</t>
  </si>
  <si>
    <t>Open clearing; natural materials only</t>
  </si>
  <si>
    <t>SR</t>
  </si>
  <si>
    <t>Sacred Ruins</t>
  </si>
  <si>
    <t>Ancient stone structures predating the Collective</t>
  </si>
  <si>
    <t>Partially reclaimed by the forest</t>
  </si>
  <si>
    <t>GV</t>
  </si>
  <si>
    <t>Grove Gate</t>
  </si>
  <si>
    <t>Forest boundary marker; outsider check-in</t>
  </si>
  <si>
    <t>Subtle; more spiritual than physical</t>
  </si>
  <si>
    <t>AT</t>
  </si>
  <si>
    <t>Ancient Trail</t>
  </si>
  <si>
    <t>Established path network through the forest</t>
  </si>
  <si>
    <t>—</t>
  </si>
  <si>
    <t>Deeproot tolerates travel on marked paths only</t>
  </si>
  <si>
    <t>[Reference] WHISPERWOOD — Zone Notes &amp; Layout Intent</t>
  </si>
  <si>
    <t>Overall Whisperwood</t>
  </si>
  <si>
    <t>Dense ancient forest; deeply magical; isolated</t>
  </si>
  <si>
    <t>Oak logs, dark oak, spruce, moss, vines, fern, azalea</t>
  </si>
  <si>
    <t>Impossibly large trees; dappled sacred light</t>
  </si>
  <si>
    <t>Jungle/dark oak giant trees, moss carpet, flowering azalea</t>
  </si>
  <si>
    <t>Elevated, organic — grown into the canopy</t>
  </si>
  <si>
    <t>Dark oak planks, rope bridges (chains/fences), leaf roofs</t>
  </si>
  <si>
    <t>Ritual ground — open sky, roots forming the seats</t>
  </si>
  <si>
    <t>Exposed roots, mossy cobble, stone circle, no artificial light</t>
  </si>
  <si>
    <t>Herb Gardens</t>
  </si>
  <si>
    <t>Lush, cultivated, earthy greens and purples</t>
  </si>
  <si>
    <t>Farmland, moss blocks, flower pots, azalea, berry bushes</t>
  </si>
  <si>
    <t>Natural clearing — minimal construction</t>
  </si>
  <si>
    <t>Gravel paths, stripped oak, hanging lanterns (natural only)</t>
  </si>
  <si>
    <t>Stone reclaimed by forest — mysterious and ancient</t>
  </si>
  <si>
    <t>Mossy stone brick, cracked deepslate, vines, overgrowth</t>
  </si>
  <si>
    <t>[Reference] THE VERDANT REACH — Town Layout Planner</t>
  </si>
  <si>
    <t>River Valley Settlement — Deep Forest | Archivists of Starlight HQ — Coords: 2149, 108, -4681</t>
  </si>
  <si>
    <t>[Reference] THE VERDANT REACH — Buildings &amp; Legend</t>
  </si>
  <si>
    <t>MT</t>
  </si>
  <si>
    <t>Maren-Tree</t>
  </si>
  <si>
    <t>Ancient ash tree; settlement centre; taboo</t>
  </si>
  <si>
    <t>Cannot be touched; ring of offering stones around it</t>
  </si>
  <si>
    <t>CM</t>
  </si>
  <si>
    <t>Canopy Market</t>
  </si>
  <si>
    <t>Elevated market on tree platforms 20–40m up</t>
  </si>
  <si>
    <t>Above morning mist; rope bridges between platforms</t>
  </si>
  <si>
    <t>WH</t>
  </si>
  <si>
    <t>Warden's Hall</t>
  </si>
  <si>
    <t>Greenwarden Council seat; living-wood hall</t>
  </si>
  <si>
    <t>North end; contains the Sealed Room</t>
  </si>
  <si>
    <t>FG</t>
  </si>
  <si>
    <t>Farmlands</t>
  </si>
  <si>
    <t>Impossibly productive fields</t>
  </si>
  <si>
    <t>Yields defy normal agriculture — Root influence</t>
  </si>
  <si>
    <t>RW</t>
  </si>
  <si>
    <t>Root-Ways (entrance)</t>
  </si>
  <si>
    <t>Entry to underground root passage network</t>
  </si>
  <si>
    <t>Multiple entrances; passages shift over time</t>
  </si>
  <si>
    <t>BG</t>
  </si>
  <si>
    <t>Burial Grove</t>
  </si>
  <si>
    <t>Forest-edge interment grove; no coffins</t>
  </si>
  <si>
    <t>Abnormally lush; 'returned to the soil' graves</t>
  </si>
  <si>
    <t>AG</t>
  </si>
  <si>
    <t>Archive of Greens</t>
  </si>
  <si>
    <t>Hidden Archivist vault deep in Root-Ways</t>
  </si>
  <si>
    <t>Secret; accessible only via deep Root-Ways</t>
  </si>
  <si>
    <t>PH</t>
  </si>
  <si>
    <t>Pale Hollow</t>
  </si>
  <si>
    <t>Forbidden circular clearing; colorless trees</t>
  </si>
  <si>
    <t>300m diameter; ~2hr walk from centre; expanding</t>
  </si>
  <si>
    <t>OK</t>
  </si>
  <si>
    <t>The Old Knot</t>
  </si>
  <si>
    <t>Three ancient trees merged at base; shrine</t>
  </si>
  <si>
    <t>In Canopy Market; offering bowl always full</t>
  </si>
  <si>
    <t>[Reference] THE VERDANT REACH — Zone Notes &amp; Layout Intent</t>
  </si>
  <si>
    <t>Overall Verdant Reach</t>
  </si>
  <si>
    <t>Lush river valley; beautiful and unsettling</t>
  </si>
  <si>
    <t>Oak, dark oak, jungle logs, moss, azalea, flowering vines</t>
  </si>
  <si>
    <t>Elevated, airy, golden-green light through canopy</t>
  </si>
  <si>
    <t>Dark oak platforms, oak fences, chain bridges, lanterns</t>
  </si>
  <si>
    <t>Living-wood architecture; walls are alive</t>
  </si>
  <si>
    <t>Dark oak grown into arches, leaf roof, mossy base, vines</t>
  </si>
  <si>
    <t>Impossibly lush; richer color than normal crops</t>
  </si>
  <si>
    <t>Farmland, water channels, rich soil, oversized crop builds</t>
  </si>
  <si>
    <t>Root-Ways</t>
  </si>
  <si>
    <t>Underground; cool, earthy, faintly sweet-smelling</t>
  </si>
  <si>
    <t>Dirt/mud paths, root ceiling (dark oak), pale moss glow</t>
  </si>
  <si>
    <t>Dense, reverent, ancient-feeling</t>
  </si>
  <si>
    <t>Dark oak, fern ground cover, moss, no headstones</t>
  </si>
  <si>
    <t>Colorless, silent, perfectly circular — wrongness</t>
  </si>
  <si>
    <t>White/gray birch, silver leaves, colorless moss, no fauna</t>
  </si>
  <si>
    <t>Maren-Tree area</t>
  </si>
  <si>
    <t>Awe-inspiring; centre of settlement life</t>
  </si>
  <si>
    <t>Giant dark oak, offering stones (stone slabs), flower 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</si>
</sst>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charset val="1"/>
    </font>
    <font>
      <b/>
      <sz val="14"/>
      <color rgb="FF2E4057"/>
      <name val="Arial"/>
      <charset val="1"/>
    </font>
    <font>
      <i/>
      <sz val="9"/>
      <color rgb="FF666666"/>
      <name val="Arial"/>
      <charset val="1"/>
    </font>
    <font>
      <b/>
      <sz val="10"/>
      <color rgb="FFFFFFFF"/>
      <name val="Arial"/>
      <charset val="1"/>
    </font>
    <font>
      <b/>
      <sz val="9"/>
      <color rgb="FF2E4057"/>
      <name val="Arial"/>
      <charset val="1"/>
    </font>
    <font>
      <sz val="9"/>
      <color rgb="FF0000FF"/>
      <name val="Arial"/>
      <charset val="1"/>
    </font>
    <font>
      <i/>
      <sz val="9"/>
      <color rgb="FF444444"/>
      <name val="Arial"/>
      <charset val="1"/>
    </font>
    <font>
      <sz val="9"/>
      <color rgb="FF000000"/>
      <name val="Arial"/>
      <charset val="1"/>
    </font>
    <font>
      <b/>
      <sz val="10"/>
      <color rgb="FF2E4057"/>
      <name val="Arial"/>
      <charset val="1"/>
    </font>
    <font>
      <b/>
      <sz val="8"/>
      <color rgb="FFFFFFFF"/>
      <name val="Arial"/>
      <charset val="1"/>
    </font>
    <font>
      <b/>
      <sz val="8"/>
      <color rgb="FF2E4057"/>
      <name val="Arial"/>
      <charset val="1"/>
    </font>
    <font>
      <sz val="9"/>
      <color rgb="FF2E4057"/>
      <name val="Arial"/>
      <charset val="1"/>
    </font>
  </fonts>
  <fills count="7">
    <fill>
      <patternFill patternType="none"/>
    </fill>
    <fill>
      <patternFill patternType="gray125"/>
    </fill>
    <fill>
      <patternFill patternType="solid">
        <fgColor rgb="FF2E4057"/>
        <bgColor rgb="FF444444"/>
      </patternFill>
    </fill>
    <fill>
      <patternFill patternType="solid">
        <fgColor rgb="FFF0EBE0"/>
        <bgColor rgb="FFEDE8DA"/>
      </patternFill>
    </fill>
    <fill>
      <patternFill patternType="solid">
        <fgColor rgb="FFFFFFFF"/>
        <bgColor rgb="FFF7F3E9"/>
      </patternFill>
    </fill>
    <fill>
      <patternFill patternType="solid">
        <fgColor rgb="FFF7F3E9"/>
        <bgColor rgb="FFF0EBE0"/>
      </patternFill>
    </fill>
    <fill>
      <patternFill patternType="solid">
        <fgColor rgb="FFEDE8DA"/>
        <bgColor rgb="FFF0EBE0"/>
      </patternFill>
    </fill>
  </fills>
  <borders count="3">
    <border>
      <left/>
      <right/>
      <top/>
      <bottom/>
      <diagonal/>
    </border>
    <border>
      <left style="medium">
        <color rgb="FF2E4057"/>
      </left>
      <right style="medium">
        <color rgb="FF2E4057"/>
      </right>
      <top style="medium">
        <color rgb="FF2E4057"/>
      </top>
      <bottom style="medium">
        <color rgb="FF2E4057"/>
      </bottom>
      <diagonal/>
    </border>
    <border>
      <left style="thin">
        <color rgb="FFC8A45A"/>
      </left>
      <right style="thin">
        <color rgb="FFC8A45A"/>
      </right>
      <top style="thin">
        <color rgb="FFC8A45A"/>
      </top>
      <bottom style="thin">
        <color rgb="FFC8A45A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6" fillId="0" borderId="0" xfId="0" applyFont="1"/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8" fillId="0" borderId="0" xfId="0" applyFont="1"/>
    <xf numFmtId="0" fontId="9" fillId="2" borderId="2" xfId="0" applyFont="1" applyFill="1" applyBorder="1" applyAlignment="1">
      <alignment horizontal="center" vertical="center"/>
    </xf>
    <xf numFmtId="0" fontId="10" fillId="5" borderId="2" xfId="0" applyFont="1" applyFill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left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left" vertical="center" wrapText="1"/>
    </xf>
    <xf numFmtId="0" fontId="11" fillId="4" borderId="2" xfId="0" applyFont="1" applyFill="1" applyBorder="1" applyAlignment="1">
      <alignment horizontal="left" vertical="center"/>
    </xf>
    <xf numFmtId="0" fontId="11" fillId="4" borderId="2" xfId="0" applyFont="1" applyFill="1" applyBorder="1" applyAlignment="1">
      <alignment horizontal="center" vertical="center"/>
    </xf>
    <xf numFmtId="0" fontId="11" fillId="4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7F3E9"/>
      <rgbColor rgb="FFF0EBE0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DE8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C8A45A"/>
      <rgbColor rgb="FF003366"/>
      <rgbColor rgb="FF339966"/>
      <rgbColor rgb="FF003300"/>
      <rgbColor rgb="FF444444"/>
      <rgbColor rgb="FF993300"/>
      <rgbColor rgb="FF993366"/>
      <rgbColor rgb="FF333399"/>
      <rgbColor rgb="FF2E405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55"/>
  <sheetViews>
    <sheetView zoomScaleNormal="100" workbookViewId="0">
      <pane xSplit="1" ySplit="15" topLeftCell="B22" activePane="bottomRight" state="frozen"/>
      <selection pane="topRight" activeCell="B1" sqref="B1"/>
      <selection pane="bottomLeft" activeCell="A16" sqref="A16"/>
      <selection pane="bottomRight" activeCell="E7" sqref="E7"/>
    </sheetView>
  </sheetViews>
  <sheetFormatPr defaultColWidth="8.69140625" defaultRowHeight="14.6" x14ac:dyDescent="0.4"/>
  <cols>
    <col min="1" max="1" width="6" customWidth="1"/>
    <col min="2" max="41" width="4" customWidth="1"/>
  </cols>
  <sheetData>
    <row r="1" spans="1:41" ht="27.75" customHeight="1" x14ac:dyDescent="0.4">
      <c r="A1" s="3" t="s">
        <v>0</v>
      </c>
      <c r="B1" s="3"/>
      <c r="C1" s="3"/>
    </row>
    <row r="2" spans="1:41" ht="15.75" customHeight="1" x14ac:dyDescent="0.4">
      <c r="A2" s="2" t="s">
        <v>1</v>
      </c>
      <c r="B2" s="2"/>
      <c r="C2" s="2"/>
    </row>
    <row r="4" spans="1:41" x14ac:dyDescent="0.4">
      <c r="A4" s="4" t="s">
        <v>2</v>
      </c>
      <c r="B4" s="4" t="s">
        <v>3</v>
      </c>
      <c r="C4" s="4" t="s">
        <v>4</v>
      </c>
      <c r="D4" s="4" t="s">
        <v>5</v>
      </c>
    </row>
    <row r="5" spans="1:41" ht="18" customHeight="1" x14ac:dyDescent="0.4">
      <c r="A5" s="5" t="s">
        <v>6</v>
      </c>
      <c r="B5" s="6"/>
      <c r="C5" s="6"/>
      <c r="D5" s="6"/>
    </row>
    <row r="6" spans="1:41" ht="18" customHeight="1" x14ac:dyDescent="0.4">
      <c r="A6" s="5" t="s">
        <v>7</v>
      </c>
      <c r="B6" s="6"/>
      <c r="C6" s="6"/>
      <c r="D6" s="6"/>
    </row>
    <row r="7" spans="1:41" ht="18" customHeight="1" x14ac:dyDescent="0.4">
      <c r="A7" s="5" t="s">
        <v>8</v>
      </c>
      <c r="B7" s="6"/>
      <c r="C7" s="6"/>
      <c r="D7" s="6"/>
    </row>
    <row r="8" spans="1:41" ht="18" customHeight="1" x14ac:dyDescent="0.4">
      <c r="A8" s="5" t="s">
        <v>9</v>
      </c>
      <c r="B8" s="6"/>
      <c r="C8" s="6"/>
      <c r="D8" s="6"/>
    </row>
    <row r="10" spans="1:41" ht="15.75" customHeight="1" x14ac:dyDescent="0.4">
      <c r="A10" s="1" t="s">
        <v>10</v>
      </c>
      <c r="B10" s="1"/>
    </row>
    <row r="11" spans="1:41" ht="16.5" customHeight="1" x14ac:dyDescent="0.4">
      <c r="A11" s="5" t="s">
        <v>11</v>
      </c>
      <c r="B11" s="7" t="str">
        <f>IF(AND(B5&lt;&gt;"",B6&lt;&gt;""),ABS(B6-B5),"—")</f>
        <v>—</v>
      </c>
    </row>
    <row r="12" spans="1:41" ht="16.5" customHeight="1" x14ac:dyDescent="0.4">
      <c r="A12" s="5" t="s">
        <v>12</v>
      </c>
      <c r="B12" s="7" t="str">
        <f>IF(AND(D5&lt;&gt;"",D7&lt;&gt;""),ABS(D7-D5),"—")</f>
        <v>—</v>
      </c>
    </row>
    <row r="14" spans="1:41" ht="13.5" customHeight="1" x14ac:dyDescent="0.4">
      <c r="A14" s="8" t="s">
        <v>13</v>
      </c>
    </row>
    <row r="15" spans="1:41" ht="15.75" customHeight="1" x14ac:dyDescent="0.4">
      <c r="B15" s="9">
        <v>0</v>
      </c>
      <c r="C15" s="9">
        <v>1</v>
      </c>
      <c r="D15" s="9">
        <v>2</v>
      </c>
      <c r="E15" s="9">
        <v>3</v>
      </c>
      <c r="F15" s="9">
        <v>4</v>
      </c>
      <c r="G15" s="9">
        <v>5</v>
      </c>
      <c r="H15" s="9">
        <v>6</v>
      </c>
      <c r="I15" s="9">
        <v>7</v>
      </c>
      <c r="J15" s="9">
        <v>8</v>
      </c>
      <c r="K15" s="9">
        <v>9</v>
      </c>
      <c r="L15" s="9">
        <v>10</v>
      </c>
      <c r="M15" s="9">
        <v>11</v>
      </c>
      <c r="N15" s="9">
        <v>12</v>
      </c>
      <c r="O15" s="9">
        <v>13</v>
      </c>
      <c r="P15" s="9">
        <v>14</v>
      </c>
      <c r="Q15" s="9">
        <v>15</v>
      </c>
      <c r="R15" s="9">
        <v>16</v>
      </c>
      <c r="S15" s="9">
        <v>17</v>
      </c>
      <c r="T15" s="9">
        <v>18</v>
      </c>
      <c r="U15" s="9">
        <v>19</v>
      </c>
      <c r="V15" s="9">
        <v>20</v>
      </c>
      <c r="W15" s="9">
        <v>21</v>
      </c>
      <c r="X15" s="9">
        <v>22</v>
      </c>
      <c r="Y15" s="9">
        <v>23</v>
      </c>
      <c r="Z15" s="9">
        <v>24</v>
      </c>
      <c r="AA15" s="9">
        <v>25</v>
      </c>
      <c r="AB15" s="9">
        <v>26</v>
      </c>
      <c r="AC15" s="9">
        <v>27</v>
      </c>
      <c r="AD15" s="9">
        <v>28</v>
      </c>
      <c r="AE15" s="9">
        <v>29</v>
      </c>
      <c r="AF15" s="9">
        <v>30</v>
      </c>
      <c r="AG15" s="9">
        <v>31</v>
      </c>
      <c r="AH15" s="9">
        <v>32</v>
      </c>
      <c r="AI15" s="9">
        <v>33</v>
      </c>
      <c r="AJ15" s="9">
        <v>34</v>
      </c>
      <c r="AK15" s="9">
        <v>35</v>
      </c>
      <c r="AL15" s="9">
        <v>36</v>
      </c>
      <c r="AM15" s="9">
        <v>37</v>
      </c>
      <c r="AN15" s="9">
        <v>38</v>
      </c>
      <c r="AO15" s="9">
        <v>39</v>
      </c>
    </row>
    <row r="16" spans="1:41" ht="13.5" customHeight="1" x14ac:dyDescent="0.4">
      <c r="A16" s="9">
        <v>0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</row>
    <row r="17" spans="1:41" ht="13.5" customHeight="1" x14ac:dyDescent="0.4">
      <c r="A17" s="9">
        <v>1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</row>
    <row r="18" spans="1:41" ht="13.5" customHeight="1" x14ac:dyDescent="0.4">
      <c r="A18" s="9">
        <v>2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</row>
    <row r="19" spans="1:41" ht="13.5" customHeight="1" x14ac:dyDescent="0.4">
      <c r="A19" s="9">
        <v>3</v>
      </c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</row>
    <row r="20" spans="1:41" ht="13.5" customHeight="1" x14ac:dyDescent="0.4">
      <c r="A20" s="9">
        <v>4</v>
      </c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</row>
    <row r="21" spans="1:41" ht="13.5" customHeight="1" x14ac:dyDescent="0.4">
      <c r="A21" s="9">
        <v>5</v>
      </c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</row>
    <row r="22" spans="1:41" ht="13.5" customHeight="1" x14ac:dyDescent="0.4">
      <c r="A22" s="9">
        <v>6</v>
      </c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</row>
    <row r="23" spans="1:41" ht="13.5" customHeight="1" x14ac:dyDescent="0.4">
      <c r="A23" s="9">
        <v>7</v>
      </c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</row>
    <row r="24" spans="1:41" ht="13.5" customHeight="1" x14ac:dyDescent="0.4">
      <c r="A24" s="9">
        <v>8</v>
      </c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</row>
    <row r="25" spans="1:41" ht="13.5" customHeight="1" x14ac:dyDescent="0.4">
      <c r="A25" s="9">
        <v>9</v>
      </c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</row>
    <row r="26" spans="1:41" ht="13.5" customHeight="1" x14ac:dyDescent="0.4">
      <c r="A26" s="9">
        <v>10</v>
      </c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</row>
    <row r="27" spans="1:41" ht="13.5" customHeight="1" x14ac:dyDescent="0.4">
      <c r="A27" s="9">
        <v>11</v>
      </c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</row>
    <row r="28" spans="1:41" ht="13.5" customHeight="1" x14ac:dyDescent="0.4">
      <c r="A28" s="9">
        <v>12</v>
      </c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</row>
    <row r="29" spans="1:41" ht="13.5" customHeight="1" x14ac:dyDescent="0.4">
      <c r="A29" s="9">
        <v>13</v>
      </c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</row>
    <row r="30" spans="1:41" ht="13.5" customHeight="1" x14ac:dyDescent="0.4">
      <c r="A30" s="9">
        <v>14</v>
      </c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</row>
    <row r="31" spans="1:41" ht="13.5" customHeight="1" x14ac:dyDescent="0.4">
      <c r="A31" s="9">
        <v>15</v>
      </c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</row>
    <row r="32" spans="1:41" ht="13.5" customHeight="1" x14ac:dyDescent="0.4">
      <c r="A32" s="9">
        <v>16</v>
      </c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</row>
    <row r="33" spans="1:41" ht="13.5" customHeight="1" x14ac:dyDescent="0.4">
      <c r="A33" s="9">
        <v>17</v>
      </c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</row>
    <row r="34" spans="1:41" ht="13.5" customHeight="1" x14ac:dyDescent="0.4">
      <c r="A34" s="9">
        <v>18</v>
      </c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</row>
    <row r="35" spans="1:41" ht="13.5" customHeight="1" x14ac:dyDescent="0.4">
      <c r="A35" s="9">
        <v>19</v>
      </c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</row>
    <row r="36" spans="1:41" ht="13.5" customHeight="1" x14ac:dyDescent="0.4">
      <c r="A36" s="9">
        <v>20</v>
      </c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</row>
    <row r="37" spans="1:41" ht="13.5" customHeight="1" x14ac:dyDescent="0.4">
      <c r="A37" s="9">
        <v>21</v>
      </c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</row>
    <row r="38" spans="1:41" ht="13.5" customHeight="1" x14ac:dyDescent="0.4">
      <c r="A38" s="9">
        <v>22</v>
      </c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</row>
    <row r="39" spans="1:41" ht="13.5" customHeight="1" x14ac:dyDescent="0.4">
      <c r="A39" s="9">
        <v>23</v>
      </c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</row>
    <row r="40" spans="1:41" ht="13.5" customHeight="1" x14ac:dyDescent="0.4">
      <c r="A40" s="9">
        <v>24</v>
      </c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</row>
    <row r="41" spans="1:41" ht="13.5" customHeight="1" x14ac:dyDescent="0.4">
      <c r="A41" s="9">
        <v>25</v>
      </c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</row>
    <row r="42" spans="1:41" ht="13.5" customHeight="1" x14ac:dyDescent="0.4">
      <c r="A42" s="9">
        <v>26</v>
      </c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</row>
    <row r="43" spans="1:41" ht="13.5" customHeight="1" x14ac:dyDescent="0.4">
      <c r="A43" s="9">
        <v>27</v>
      </c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</row>
    <row r="44" spans="1:41" ht="13.5" customHeight="1" x14ac:dyDescent="0.4">
      <c r="A44" s="9">
        <v>28</v>
      </c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</row>
    <row r="45" spans="1:41" ht="13.5" customHeight="1" x14ac:dyDescent="0.4">
      <c r="A45" s="9">
        <v>29</v>
      </c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</row>
    <row r="46" spans="1:41" ht="13.5" customHeight="1" x14ac:dyDescent="0.4">
      <c r="A46" s="9">
        <v>30</v>
      </c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</row>
    <row r="47" spans="1:41" ht="13.5" customHeight="1" x14ac:dyDescent="0.4">
      <c r="A47" s="9">
        <v>31</v>
      </c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</row>
    <row r="48" spans="1:41" ht="13.5" customHeight="1" x14ac:dyDescent="0.4">
      <c r="A48" s="9">
        <v>32</v>
      </c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</row>
    <row r="49" spans="1:41" ht="13.5" customHeight="1" x14ac:dyDescent="0.4">
      <c r="A49" s="9">
        <v>33</v>
      </c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</row>
    <row r="50" spans="1:41" ht="13.5" customHeight="1" x14ac:dyDescent="0.4">
      <c r="A50" s="9">
        <v>34</v>
      </c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</row>
    <row r="51" spans="1:41" ht="13.5" customHeight="1" x14ac:dyDescent="0.4">
      <c r="A51" s="9">
        <v>35</v>
      </c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</row>
    <row r="52" spans="1:41" ht="13.5" customHeight="1" x14ac:dyDescent="0.4">
      <c r="A52" s="9">
        <v>36</v>
      </c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</row>
    <row r="53" spans="1:41" ht="13.5" customHeight="1" x14ac:dyDescent="0.4">
      <c r="A53" s="9">
        <v>37</v>
      </c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</row>
    <row r="54" spans="1:41" ht="13.5" customHeight="1" x14ac:dyDescent="0.4">
      <c r="A54" s="9">
        <v>38</v>
      </c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</row>
    <row r="55" spans="1:41" ht="13.5" customHeight="1" x14ac:dyDescent="0.4">
      <c r="A55" s="9">
        <v>39</v>
      </c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</row>
  </sheetData>
  <mergeCells count="3">
    <mergeCell ref="A1:C1"/>
    <mergeCell ref="A2:C2"/>
    <mergeCell ref="A10:B10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6"/>
  <sheetViews>
    <sheetView zoomScaleNormal="100" workbookViewId="0">
      <selection sqref="A1:F1"/>
    </sheetView>
  </sheetViews>
  <sheetFormatPr defaultColWidth="8.69140625" defaultRowHeight="14.6" x14ac:dyDescent="0.4"/>
  <cols>
    <col min="1" max="1" width="8" customWidth="1"/>
    <col min="2" max="2" width="22" customWidth="1"/>
    <col min="3" max="3" width="30" customWidth="1"/>
    <col min="4" max="5" width="14" customWidth="1"/>
    <col min="6" max="6" width="40" customWidth="1"/>
  </cols>
  <sheetData>
    <row r="1" spans="1:6" ht="27.75" customHeight="1" x14ac:dyDescent="0.4">
      <c r="A1" s="3" t="s">
        <v>14</v>
      </c>
      <c r="B1" s="3"/>
      <c r="C1" s="3"/>
      <c r="D1" s="3"/>
      <c r="E1" s="3"/>
      <c r="F1" s="3"/>
    </row>
    <row r="2" spans="1:6" x14ac:dyDescent="0.4">
      <c r="A2" s="2" t="s">
        <v>15</v>
      </c>
      <c r="B2" s="2"/>
      <c r="C2" s="2"/>
      <c r="D2" s="2"/>
      <c r="E2" s="2"/>
      <c r="F2" s="2"/>
    </row>
    <row r="4" spans="1:6" ht="19.5" customHeight="1" x14ac:dyDescent="0.4">
      <c r="A4" s="4" t="s">
        <v>16</v>
      </c>
      <c r="B4" s="4" t="s">
        <v>17</v>
      </c>
      <c r="C4" s="4" t="s">
        <v>18</v>
      </c>
      <c r="D4" s="4" t="s">
        <v>19</v>
      </c>
      <c r="E4" s="4" t="s">
        <v>20</v>
      </c>
      <c r="F4" s="4" t="s">
        <v>21</v>
      </c>
    </row>
    <row r="5" spans="1:6" ht="18" customHeight="1" x14ac:dyDescent="0.4">
      <c r="A5" s="12" t="s">
        <v>22</v>
      </c>
      <c r="B5" s="13" t="s">
        <v>23</v>
      </c>
      <c r="C5" s="13" t="s">
        <v>24</v>
      </c>
      <c r="D5" s="14" t="s">
        <v>25</v>
      </c>
      <c r="E5" s="14" t="s">
        <v>25</v>
      </c>
      <c r="F5" s="15" t="s">
        <v>26</v>
      </c>
    </row>
    <row r="6" spans="1:6" ht="18" customHeight="1" x14ac:dyDescent="0.4">
      <c r="A6" s="6" t="s">
        <v>27</v>
      </c>
      <c r="B6" s="16" t="s">
        <v>28</v>
      </c>
      <c r="C6" s="16" t="s">
        <v>29</v>
      </c>
      <c r="D6" s="17" t="s">
        <v>30</v>
      </c>
      <c r="E6" s="17" t="s">
        <v>25</v>
      </c>
      <c r="F6" s="18" t="s">
        <v>31</v>
      </c>
    </row>
    <row r="7" spans="1:6" ht="18" customHeight="1" x14ac:dyDescent="0.4">
      <c r="A7" s="12" t="s">
        <v>32</v>
      </c>
      <c r="B7" s="13" t="s">
        <v>33</v>
      </c>
      <c r="C7" s="13" t="s">
        <v>34</v>
      </c>
      <c r="D7" s="14" t="s">
        <v>35</v>
      </c>
      <c r="E7" s="14" t="s">
        <v>35</v>
      </c>
      <c r="F7" s="15" t="s">
        <v>36</v>
      </c>
    </row>
    <row r="8" spans="1:6" ht="18" customHeight="1" x14ac:dyDescent="0.4">
      <c r="A8" s="6" t="s">
        <v>37</v>
      </c>
      <c r="B8" s="16" t="s">
        <v>38</v>
      </c>
      <c r="C8" s="16" t="s">
        <v>39</v>
      </c>
      <c r="D8" s="17" t="s">
        <v>40</v>
      </c>
      <c r="E8" s="17" t="s">
        <v>25</v>
      </c>
      <c r="F8" s="18" t="s">
        <v>41</v>
      </c>
    </row>
    <row r="9" spans="1:6" ht="18" customHeight="1" x14ac:dyDescent="0.4">
      <c r="A9" s="12" t="s">
        <v>42</v>
      </c>
      <c r="B9" s="13" t="s">
        <v>43</v>
      </c>
      <c r="C9" s="13" t="s">
        <v>44</v>
      </c>
      <c r="D9" s="14" t="s">
        <v>45</v>
      </c>
      <c r="E9" s="14" t="s">
        <v>45</v>
      </c>
      <c r="F9" s="15" t="s">
        <v>46</v>
      </c>
    </row>
    <row r="10" spans="1:6" ht="18" customHeight="1" x14ac:dyDescent="0.4">
      <c r="A10" s="6" t="s">
        <v>47</v>
      </c>
      <c r="B10" s="16" t="s">
        <v>48</v>
      </c>
      <c r="C10" s="16" t="s">
        <v>49</v>
      </c>
      <c r="D10" s="17" t="s">
        <v>40</v>
      </c>
      <c r="E10" s="17" t="s">
        <v>40</v>
      </c>
      <c r="F10" s="18" t="s">
        <v>50</v>
      </c>
    </row>
    <row r="11" spans="1:6" ht="18" customHeight="1" x14ac:dyDescent="0.4">
      <c r="A11" s="12" t="s">
        <v>51</v>
      </c>
      <c r="B11" s="13" t="s">
        <v>52</v>
      </c>
      <c r="C11" s="13" t="s">
        <v>53</v>
      </c>
      <c r="D11" s="14" t="s">
        <v>54</v>
      </c>
      <c r="E11" s="14" t="s">
        <v>55</v>
      </c>
      <c r="F11" s="15" t="s">
        <v>56</v>
      </c>
    </row>
    <row r="12" spans="1:6" ht="18" customHeight="1" x14ac:dyDescent="0.4">
      <c r="A12" s="6" t="s">
        <v>57</v>
      </c>
      <c r="B12" s="16" t="s">
        <v>58</v>
      </c>
      <c r="C12" s="16" t="s">
        <v>59</v>
      </c>
      <c r="D12" s="17" t="s">
        <v>60</v>
      </c>
      <c r="E12" s="17" t="s">
        <v>60</v>
      </c>
      <c r="F12" s="18" t="s">
        <v>61</v>
      </c>
    </row>
    <row r="13" spans="1:6" ht="18" customHeight="1" x14ac:dyDescent="0.4">
      <c r="A13" s="12"/>
      <c r="B13" s="13"/>
      <c r="C13" s="13"/>
      <c r="D13" s="14"/>
      <c r="E13" s="14"/>
      <c r="F13" s="15"/>
    </row>
    <row r="14" spans="1:6" ht="18" customHeight="1" x14ac:dyDescent="0.4">
      <c r="A14" s="6"/>
      <c r="B14" s="16"/>
      <c r="C14" s="16"/>
      <c r="D14" s="17"/>
      <c r="E14" s="17"/>
      <c r="F14" s="18"/>
    </row>
    <row r="15" spans="1:6" ht="18" customHeight="1" x14ac:dyDescent="0.4">
      <c r="A15" s="12"/>
      <c r="B15" s="13"/>
      <c r="C15" s="13"/>
      <c r="D15" s="14"/>
      <c r="E15" s="14"/>
      <c r="F15" s="15"/>
    </row>
    <row r="16" spans="1:6" ht="18" customHeight="1" x14ac:dyDescent="0.4">
      <c r="A16" s="6"/>
      <c r="B16" s="16"/>
      <c r="C16" s="16"/>
      <c r="D16" s="17"/>
      <c r="E16" s="17"/>
      <c r="F16" s="18"/>
    </row>
  </sheetData>
  <mergeCells count="2">
    <mergeCell ref="A1:F1"/>
    <mergeCell ref="A2:F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6"/>
  <sheetViews>
    <sheetView zoomScaleNormal="100" workbookViewId="0">
      <selection sqref="A1:C1"/>
    </sheetView>
  </sheetViews>
  <sheetFormatPr defaultColWidth="8.69140625" defaultRowHeight="14.6" x14ac:dyDescent="0.4"/>
  <cols>
    <col min="1" max="1" width="22" customWidth="1"/>
    <col min="2" max="2" width="55" customWidth="1"/>
    <col min="3" max="3" width="45" customWidth="1"/>
  </cols>
  <sheetData>
    <row r="1" spans="1:3" ht="27.75" customHeight="1" x14ac:dyDescent="0.4">
      <c r="A1" s="3" t="s">
        <v>62</v>
      </c>
      <c r="B1" s="3"/>
      <c r="C1" s="3"/>
    </row>
    <row r="2" spans="1:3" x14ac:dyDescent="0.4">
      <c r="A2" s="2" t="s">
        <v>63</v>
      </c>
      <c r="B2" s="2"/>
      <c r="C2" s="2"/>
    </row>
    <row r="4" spans="1:3" ht="19.5" customHeight="1" x14ac:dyDescent="0.4">
      <c r="A4" s="4" t="s">
        <v>64</v>
      </c>
      <c r="B4" s="4" t="s">
        <v>65</v>
      </c>
      <c r="C4" s="4" t="s">
        <v>66</v>
      </c>
    </row>
    <row r="5" spans="1:3" ht="21.75" customHeight="1" x14ac:dyDescent="0.4">
      <c r="A5" s="15" t="s">
        <v>67</v>
      </c>
      <c r="B5" s="15" t="s">
        <v>68</v>
      </c>
      <c r="C5" s="15" t="s">
        <v>69</v>
      </c>
    </row>
    <row r="6" spans="1:3" ht="21.75" customHeight="1" x14ac:dyDescent="0.4">
      <c r="A6" s="18" t="s">
        <v>70</v>
      </c>
      <c r="B6" s="18" t="s">
        <v>71</v>
      </c>
      <c r="C6" s="18" t="s">
        <v>72</v>
      </c>
    </row>
    <row r="7" spans="1:3" ht="21.75" customHeight="1" x14ac:dyDescent="0.4">
      <c r="A7" s="15" t="s">
        <v>28</v>
      </c>
      <c r="B7" s="15" t="s">
        <v>73</v>
      </c>
      <c r="C7" s="15" t="s">
        <v>74</v>
      </c>
    </row>
    <row r="8" spans="1:3" ht="21.75" customHeight="1" x14ac:dyDescent="0.4">
      <c r="A8" s="18" t="s">
        <v>75</v>
      </c>
      <c r="B8" s="18" t="s">
        <v>76</v>
      </c>
      <c r="C8" s="18" t="s">
        <v>77</v>
      </c>
    </row>
    <row r="9" spans="1:3" ht="21.75" customHeight="1" x14ac:dyDescent="0.4">
      <c r="A9" s="15" t="s">
        <v>38</v>
      </c>
      <c r="B9" s="15" t="s">
        <v>78</v>
      </c>
      <c r="C9" s="15" t="s">
        <v>79</v>
      </c>
    </row>
    <row r="10" spans="1:3" ht="21.75" customHeight="1" x14ac:dyDescent="0.4">
      <c r="A10" s="18" t="s">
        <v>43</v>
      </c>
      <c r="B10" s="18" t="s">
        <v>80</v>
      </c>
      <c r="C10" s="18" t="s">
        <v>81</v>
      </c>
    </row>
    <row r="11" spans="1:3" ht="21.75" customHeight="1" x14ac:dyDescent="0.4">
      <c r="A11" s="15" t="s">
        <v>48</v>
      </c>
      <c r="B11" s="15" t="s">
        <v>82</v>
      </c>
      <c r="C11" s="15" t="s">
        <v>83</v>
      </c>
    </row>
    <row r="12" spans="1:3" ht="21.75" customHeight="1" x14ac:dyDescent="0.4">
      <c r="A12" s="18" t="s">
        <v>58</v>
      </c>
      <c r="B12" s="18" t="s">
        <v>84</v>
      </c>
      <c r="C12" s="18" t="s">
        <v>85</v>
      </c>
    </row>
    <row r="13" spans="1:3" ht="21.75" customHeight="1" x14ac:dyDescent="0.4">
      <c r="A13" s="15"/>
      <c r="B13" s="15"/>
      <c r="C13" s="15"/>
    </row>
    <row r="14" spans="1:3" ht="21.75" customHeight="1" x14ac:dyDescent="0.4">
      <c r="A14" s="18"/>
      <c r="B14" s="18"/>
      <c r="C14" s="18"/>
    </row>
    <row r="15" spans="1:3" ht="21.75" customHeight="1" x14ac:dyDescent="0.4">
      <c r="A15" s="15"/>
      <c r="B15" s="15"/>
      <c r="C15" s="15"/>
    </row>
    <row r="16" spans="1:3" ht="21.75" customHeight="1" x14ac:dyDescent="0.4">
      <c r="A16" s="18"/>
      <c r="B16" s="18"/>
      <c r="C16" s="18"/>
    </row>
  </sheetData>
  <mergeCells count="2">
    <mergeCell ref="A1:C1"/>
    <mergeCell ref="A2:C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O55"/>
  <sheetViews>
    <sheetView zoomScaleNormal="100" workbookViewId="0">
      <pane xSplit="1" ySplit="15" topLeftCell="B16" activePane="bottomRight" state="frozen"/>
      <selection pane="topRight" activeCell="B1" sqref="B1"/>
      <selection pane="bottomLeft" activeCell="A16" sqref="A16"/>
      <selection pane="bottomRight" activeCell="B8" sqref="B8"/>
    </sheetView>
  </sheetViews>
  <sheetFormatPr defaultColWidth="8.69140625" defaultRowHeight="14.6" x14ac:dyDescent="0.4"/>
  <cols>
    <col min="1" max="1" width="60.84375" customWidth="1"/>
    <col min="2" max="2" width="2.3046875" bestFit="1" customWidth="1"/>
    <col min="3" max="3" width="10.15234375" bestFit="1" customWidth="1"/>
    <col min="4" max="4" width="1.84375" bestFit="1" customWidth="1"/>
    <col min="5" max="11" width="1.53515625" bestFit="1" customWidth="1"/>
    <col min="12" max="41" width="2.3828125" bestFit="1" customWidth="1"/>
  </cols>
  <sheetData>
    <row r="1" spans="1:41" ht="27.75" customHeight="1" x14ac:dyDescent="0.4">
      <c r="A1" s="3" t="s">
        <v>86</v>
      </c>
      <c r="B1" s="3"/>
      <c r="C1" s="3"/>
    </row>
    <row r="2" spans="1:41" ht="15.75" customHeight="1" x14ac:dyDescent="0.4">
      <c r="A2" s="2" t="s">
        <v>87</v>
      </c>
      <c r="B2" s="2"/>
      <c r="C2" s="2"/>
    </row>
    <row r="4" spans="1:41" x14ac:dyDescent="0.4">
      <c r="A4" s="4" t="s">
        <v>2</v>
      </c>
      <c r="B4" s="4" t="s">
        <v>3</v>
      </c>
      <c r="C4" s="4" t="s">
        <v>4</v>
      </c>
      <c r="D4" s="4" t="s">
        <v>5</v>
      </c>
    </row>
    <row r="5" spans="1:41" ht="18" customHeight="1" x14ac:dyDescent="0.4">
      <c r="A5" s="5" t="s">
        <v>6</v>
      </c>
      <c r="B5" s="6"/>
      <c r="C5" s="6"/>
      <c r="D5" s="6"/>
    </row>
    <row r="6" spans="1:41" ht="18" customHeight="1" x14ac:dyDescent="0.4">
      <c r="A6" s="5" t="s">
        <v>7</v>
      </c>
      <c r="B6" s="6"/>
      <c r="C6" s="6"/>
      <c r="D6" s="6"/>
    </row>
    <row r="7" spans="1:41" ht="18" customHeight="1" x14ac:dyDescent="0.4">
      <c r="A7" s="5" t="s">
        <v>8</v>
      </c>
      <c r="B7" s="6"/>
      <c r="C7" s="6"/>
      <c r="D7" s="6"/>
    </row>
    <row r="8" spans="1:41" ht="18" customHeight="1" x14ac:dyDescent="0.4">
      <c r="A8" s="5" t="s">
        <v>9</v>
      </c>
      <c r="B8" s="6"/>
      <c r="C8" s="6"/>
      <c r="D8" s="6"/>
    </row>
    <row r="10" spans="1:41" ht="15.75" customHeight="1" x14ac:dyDescent="0.4">
      <c r="A10" s="1" t="s">
        <v>10</v>
      </c>
      <c r="B10" s="1"/>
    </row>
    <row r="11" spans="1:41" ht="16.5" customHeight="1" x14ac:dyDescent="0.4">
      <c r="A11" s="5" t="s">
        <v>11</v>
      </c>
      <c r="B11" s="7" t="str">
        <f>IF(AND(B5&lt;&gt;"",B6&lt;&gt;""),ABS(B6-B5),"—")</f>
        <v>—</v>
      </c>
    </row>
    <row r="12" spans="1:41" ht="16.5" customHeight="1" x14ac:dyDescent="0.4">
      <c r="A12" s="5" t="s">
        <v>12</v>
      </c>
      <c r="B12" s="7" t="str">
        <f>IF(AND(D5&lt;&gt;"",D7&lt;&gt;""),ABS(D7-D5),"—")</f>
        <v>—</v>
      </c>
    </row>
    <row r="14" spans="1:41" ht="13.5" customHeight="1" x14ac:dyDescent="0.4">
      <c r="A14" s="8" t="s">
        <v>13</v>
      </c>
    </row>
    <row r="15" spans="1:41" ht="15.75" customHeight="1" x14ac:dyDescent="0.4">
      <c r="B15" s="9">
        <v>0</v>
      </c>
      <c r="C15" s="9">
        <v>1</v>
      </c>
      <c r="D15" s="9">
        <v>2</v>
      </c>
      <c r="E15" s="9">
        <v>3</v>
      </c>
      <c r="F15" s="9">
        <v>4</v>
      </c>
      <c r="G15" s="9">
        <v>5</v>
      </c>
      <c r="H15" s="9">
        <v>6</v>
      </c>
      <c r="I15" s="9">
        <v>7</v>
      </c>
      <c r="J15" s="9">
        <v>8</v>
      </c>
      <c r="K15" s="9">
        <v>9</v>
      </c>
      <c r="L15" s="9">
        <v>10</v>
      </c>
      <c r="M15" s="9">
        <v>11</v>
      </c>
      <c r="N15" s="9">
        <v>12</v>
      </c>
      <c r="O15" s="9">
        <v>13</v>
      </c>
      <c r="P15" s="9">
        <v>14</v>
      </c>
      <c r="Q15" s="9">
        <v>15</v>
      </c>
      <c r="R15" s="9">
        <v>16</v>
      </c>
      <c r="S15" s="9">
        <v>17</v>
      </c>
      <c r="T15" s="9">
        <v>18</v>
      </c>
      <c r="U15" s="9">
        <v>19</v>
      </c>
      <c r="V15" s="9">
        <v>20</v>
      </c>
      <c r="W15" s="9">
        <v>21</v>
      </c>
      <c r="X15" s="9">
        <v>22</v>
      </c>
      <c r="Y15" s="9">
        <v>23</v>
      </c>
      <c r="Z15" s="9">
        <v>24</v>
      </c>
      <c r="AA15" s="9">
        <v>25</v>
      </c>
      <c r="AB15" s="9">
        <v>26</v>
      </c>
      <c r="AC15" s="9">
        <v>27</v>
      </c>
      <c r="AD15" s="9">
        <v>28</v>
      </c>
      <c r="AE15" s="9">
        <v>29</v>
      </c>
      <c r="AF15" s="9">
        <v>30</v>
      </c>
      <c r="AG15" s="9">
        <v>31</v>
      </c>
      <c r="AH15" s="9">
        <v>32</v>
      </c>
      <c r="AI15" s="9">
        <v>33</v>
      </c>
      <c r="AJ15" s="9">
        <v>34</v>
      </c>
      <c r="AK15" s="9">
        <v>35</v>
      </c>
      <c r="AL15" s="9">
        <v>36</v>
      </c>
      <c r="AM15" s="9">
        <v>37</v>
      </c>
      <c r="AN15" s="9">
        <v>38</v>
      </c>
      <c r="AO15" s="9">
        <v>39</v>
      </c>
    </row>
    <row r="16" spans="1:41" ht="13.5" customHeight="1" x14ac:dyDescent="0.4">
      <c r="A16" s="9">
        <v>0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</row>
    <row r="17" spans="1:41" ht="13.5" customHeight="1" x14ac:dyDescent="0.4">
      <c r="A17" s="9">
        <v>1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</row>
    <row r="18" spans="1:41" ht="13.5" customHeight="1" x14ac:dyDescent="0.4">
      <c r="A18" s="9">
        <v>2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</row>
    <row r="19" spans="1:41" ht="13.5" customHeight="1" x14ac:dyDescent="0.4">
      <c r="A19" s="9">
        <v>3</v>
      </c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</row>
    <row r="20" spans="1:41" ht="13.5" customHeight="1" x14ac:dyDescent="0.4">
      <c r="A20" s="9">
        <v>4</v>
      </c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</row>
    <row r="21" spans="1:41" ht="13.5" customHeight="1" x14ac:dyDescent="0.4">
      <c r="A21" s="9">
        <v>5</v>
      </c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</row>
    <row r="22" spans="1:41" ht="13.5" customHeight="1" x14ac:dyDescent="0.4">
      <c r="A22" s="9">
        <v>6</v>
      </c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</row>
    <row r="23" spans="1:41" ht="13.5" customHeight="1" x14ac:dyDescent="0.4">
      <c r="A23" s="9">
        <v>7</v>
      </c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</row>
    <row r="24" spans="1:41" ht="13.5" customHeight="1" x14ac:dyDescent="0.4">
      <c r="A24" s="9">
        <v>8</v>
      </c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</row>
    <row r="25" spans="1:41" ht="13.5" customHeight="1" x14ac:dyDescent="0.4">
      <c r="A25" s="9">
        <v>9</v>
      </c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</row>
    <row r="26" spans="1:41" ht="13.5" customHeight="1" x14ac:dyDescent="0.4">
      <c r="A26" s="9">
        <v>10</v>
      </c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</row>
    <row r="27" spans="1:41" ht="13.5" customHeight="1" x14ac:dyDescent="0.4">
      <c r="A27" s="9">
        <v>11</v>
      </c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</row>
    <row r="28" spans="1:41" ht="13.5" customHeight="1" x14ac:dyDescent="0.4">
      <c r="A28" s="9">
        <v>12</v>
      </c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</row>
    <row r="29" spans="1:41" ht="13.5" customHeight="1" x14ac:dyDescent="0.4">
      <c r="A29" s="9">
        <v>13</v>
      </c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</row>
    <row r="30" spans="1:41" ht="13.5" customHeight="1" x14ac:dyDescent="0.4">
      <c r="A30" s="9">
        <v>14</v>
      </c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</row>
    <row r="31" spans="1:41" ht="13.5" customHeight="1" x14ac:dyDescent="0.4">
      <c r="A31" s="9">
        <v>15</v>
      </c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</row>
    <row r="32" spans="1:41" ht="13.5" customHeight="1" x14ac:dyDescent="0.4">
      <c r="A32" s="9">
        <v>16</v>
      </c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</row>
    <row r="33" spans="1:41" ht="13.5" customHeight="1" x14ac:dyDescent="0.4">
      <c r="A33" s="9">
        <v>17</v>
      </c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</row>
    <row r="34" spans="1:41" ht="13.5" customHeight="1" x14ac:dyDescent="0.4">
      <c r="A34" s="9">
        <v>18</v>
      </c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</row>
    <row r="35" spans="1:41" ht="13.5" customHeight="1" x14ac:dyDescent="0.4">
      <c r="A35" s="9">
        <v>19</v>
      </c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</row>
    <row r="36" spans="1:41" ht="13.5" customHeight="1" x14ac:dyDescent="0.4">
      <c r="A36" s="9">
        <v>20</v>
      </c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</row>
    <row r="37" spans="1:41" ht="13.5" customHeight="1" x14ac:dyDescent="0.4">
      <c r="A37" s="9">
        <v>21</v>
      </c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</row>
    <row r="38" spans="1:41" ht="13.5" customHeight="1" x14ac:dyDescent="0.4">
      <c r="A38" s="9">
        <v>22</v>
      </c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</row>
    <row r="39" spans="1:41" ht="13.5" customHeight="1" x14ac:dyDescent="0.4">
      <c r="A39" s="9">
        <v>23</v>
      </c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</row>
    <row r="40" spans="1:41" ht="13.5" customHeight="1" x14ac:dyDescent="0.4">
      <c r="A40" s="9">
        <v>24</v>
      </c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</row>
    <row r="41" spans="1:41" ht="13.5" customHeight="1" x14ac:dyDescent="0.4">
      <c r="A41" s="9">
        <v>25</v>
      </c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</row>
    <row r="42" spans="1:41" ht="13.5" customHeight="1" x14ac:dyDescent="0.4">
      <c r="A42" s="9">
        <v>26</v>
      </c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</row>
    <row r="43" spans="1:41" ht="13.5" customHeight="1" x14ac:dyDescent="0.4">
      <c r="A43" s="9">
        <v>27</v>
      </c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</row>
    <row r="44" spans="1:41" ht="13.5" customHeight="1" x14ac:dyDescent="0.4">
      <c r="A44" s="9">
        <v>28</v>
      </c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</row>
    <row r="45" spans="1:41" ht="13.5" customHeight="1" x14ac:dyDescent="0.4">
      <c r="A45" s="9">
        <v>29</v>
      </c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</row>
    <row r="46" spans="1:41" ht="13.5" customHeight="1" x14ac:dyDescent="0.4">
      <c r="A46" s="9">
        <v>30</v>
      </c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</row>
    <row r="47" spans="1:41" ht="13.5" customHeight="1" x14ac:dyDescent="0.4">
      <c r="A47" s="9">
        <v>31</v>
      </c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</row>
    <row r="48" spans="1:41" ht="13.5" customHeight="1" x14ac:dyDescent="0.4">
      <c r="A48" s="9">
        <v>32</v>
      </c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</row>
    <row r="49" spans="1:41" ht="13.5" customHeight="1" x14ac:dyDescent="0.4">
      <c r="A49" s="9">
        <v>33</v>
      </c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</row>
    <row r="50" spans="1:41" ht="13.5" customHeight="1" x14ac:dyDescent="0.4">
      <c r="A50" s="9">
        <v>34</v>
      </c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</row>
    <row r="51" spans="1:41" ht="13.5" customHeight="1" x14ac:dyDescent="0.4">
      <c r="A51" s="9">
        <v>35</v>
      </c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</row>
    <row r="52" spans="1:41" ht="13.5" customHeight="1" x14ac:dyDescent="0.4">
      <c r="A52" s="9">
        <v>36</v>
      </c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</row>
    <row r="53" spans="1:41" ht="13.5" customHeight="1" x14ac:dyDescent="0.4">
      <c r="A53" s="9">
        <v>37</v>
      </c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</row>
    <row r="54" spans="1:41" ht="13.5" customHeight="1" x14ac:dyDescent="0.4">
      <c r="A54" s="9">
        <v>38</v>
      </c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</row>
    <row r="55" spans="1:41" ht="13.5" customHeight="1" x14ac:dyDescent="0.4">
      <c r="A55" s="9">
        <v>39</v>
      </c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</row>
  </sheetData>
  <mergeCells count="3">
    <mergeCell ref="A1:C1"/>
    <mergeCell ref="A2:C2"/>
    <mergeCell ref="A10:B10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7"/>
  <sheetViews>
    <sheetView zoomScaleNormal="100" workbookViewId="0">
      <selection sqref="A1:F1"/>
    </sheetView>
  </sheetViews>
  <sheetFormatPr defaultColWidth="8.69140625" defaultRowHeight="14.6" x14ac:dyDescent="0.4"/>
  <cols>
    <col min="1" max="1" width="8" customWidth="1"/>
    <col min="2" max="2" width="22" customWidth="1"/>
    <col min="3" max="3" width="30" customWidth="1"/>
    <col min="4" max="5" width="14" customWidth="1"/>
    <col min="6" max="6" width="40" customWidth="1"/>
  </cols>
  <sheetData>
    <row r="1" spans="1:6" ht="27.75" customHeight="1" x14ac:dyDescent="0.4">
      <c r="A1" s="3" t="s">
        <v>88</v>
      </c>
      <c r="B1" s="3"/>
      <c r="C1" s="3"/>
      <c r="D1" s="3"/>
      <c r="E1" s="3"/>
      <c r="F1" s="3"/>
    </row>
    <row r="2" spans="1:6" x14ac:dyDescent="0.4">
      <c r="A2" s="2" t="s">
        <v>15</v>
      </c>
      <c r="B2" s="2"/>
      <c r="C2" s="2"/>
      <c r="D2" s="2"/>
      <c r="E2" s="2"/>
      <c r="F2" s="2"/>
    </row>
    <row r="4" spans="1:6" ht="19.5" customHeight="1" x14ac:dyDescent="0.4">
      <c r="A4" s="4" t="s">
        <v>16</v>
      </c>
      <c r="B4" s="4" t="s">
        <v>17</v>
      </c>
      <c r="C4" s="4" t="s">
        <v>18</v>
      </c>
      <c r="D4" s="4" t="s">
        <v>19</v>
      </c>
      <c r="E4" s="4" t="s">
        <v>20</v>
      </c>
      <c r="F4" s="4" t="s">
        <v>21</v>
      </c>
    </row>
    <row r="5" spans="1:6" ht="18" customHeight="1" x14ac:dyDescent="0.4">
      <c r="A5" s="12" t="s">
        <v>89</v>
      </c>
      <c r="B5" s="13" t="s">
        <v>90</v>
      </c>
      <c r="C5" s="13" t="s">
        <v>91</v>
      </c>
      <c r="D5" s="14" t="s">
        <v>60</v>
      </c>
      <c r="E5" s="14" t="s">
        <v>45</v>
      </c>
      <c r="F5" s="15" t="s">
        <v>92</v>
      </c>
    </row>
    <row r="6" spans="1:6" ht="18" customHeight="1" x14ac:dyDescent="0.4">
      <c r="A6" s="6" t="s">
        <v>93</v>
      </c>
      <c r="B6" s="16" t="s">
        <v>94</v>
      </c>
      <c r="C6" s="16" t="s">
        <v>95</v>
      </c>
      <c r="D6" s="17" t="s">
        <v>40</v>
      </c>
      <c r="E6" s="17" t="s">
        <v>40</v>
      </c>
      <c r="F6" s="18" t="s">
        <v>96</v>
      </c>
    </row>
    <row r="7" spans="1:6" ht="18" customHeight="1" x14ac:dyDescent="0.4">
      <c r="A7" s="12" t="s">
        <v>97</v>
      </c>
      <c r="B7" s="13" t="s">
        <v>98</v>
      </c>
      <c r="C7" s="13" t="s">
        <v>99</v>
      </c>
      <c r="D7" s="14" t="s">
        <v>100</v>
      </c>
      <c r="E7" s="14" t="s">
        <v>35</v>
      </c>
      <c r="F7" s="15" t="s">
        <v>101</v>
      </c>
    </row>
    <row r="8" spans="1:6" ht="18" customHeight="1" x14ac:dyDescent="0.4">
      <c r="A8" s="6" t="s">
        <v>102</v>
      </c>
      <c r="B8" s="16" t="s">
        <v>103</v>
      </c>
      <c r="C8" s="16" t="s">
        <v>104</v>
      </c>
      <c r="D8" s="17" t="s">
        <v>35</v>
      </c>
      <c r="E8" s="17" t="s">
        <v>35</v>
      </c>
      <c r="F8" s="18" t="s">
        <v>105</v>
      </c>
    </row>
    <row r="9" spans="1:6" ht="18" customHeight="1" x14ac:dyDescent="0.4">
      <c r="A9" s="12" t="s">
        <v>106</v>
      </c>
      <c r="B9" s="13" t="s">
        <v>107</v>
      </c>
      <c r="C9" s="13" t="s">
        <v>108</v>
      </c>
      <c r="D9" s="14" t="s">
        <v>40</v>
      </c>
      <c r="E9" s="14" t="s">
        <v>25</v>
      </c>
      <c r="F9" s="15" t="s">
        <v>109</v>
      </c>
    </row>
    <row r="10" spans="1:6" ht="18" customHeight="1" x14ac:dyDescent="0.4">
      <c r="A10" s="6" t="s">
        <v>110</v>
      </c>
      <c r="B10" s="16" t="s">
        <v>111</v>
      </c>
      <c r="C10" s="16" t="s">
        <v>112</v>
      </c>
      <c r="D10" s="17" t="s">
        <v>25</v>
      </c>
      <c r="E10" s="17" t="s">
        <v>25</v>
      </c>
      <c r="F10" s="18" t="s">
        <v>113</v>
      </c>
    </row>
    <row r="11" spans="1:6" ht="18" customHeight="1" x14ac:dyDescent="0.4">
      <c r="A11" s="12" t="s">
        <v>114</v>
      </c>
      <c r="B11" s="13" t="s">
        <v>115</v>
      </c>
      <c r="C11" s="13" t="s">
        <v>116</v>
      </c>
      <c r="D11" s="14" t="s">
        <v>25</v>
      </c>
      <c r="E11" s="14" t="s">
        <v>54</v>
      </c>
      <c r="F11" s="15" t="s">
        <v>117</v>
      </c>
    </row>
    <row r="12" spans="1:6" ht="18" customHeight="1" x14ac:dyDescent="0.4">
      <c r="A12" s="6" t="s">
        <v>118</v>
      </c>
      <c r="B12" s="16" t="s">
        <v>119</v>
      </c>
      <c r="C12" s="16" t="s">
        <v>120</v>
      </c>
      <c r="D12" s="17" t="s">
        <v>54</v>
      </c>
      <c r="E12" s="17" t="s">
        <v>54</v>
      </c>
      <c r="F12" s="18" t="s">
        <v>121</v>
      </c>
    </row>
    <row r="13" spans="1:6" ht="18" customHeight="1" x14ac:dyDescent="0.4">
      <c r="A13" s="12" t="s">
        <v>122</v>
      </c>
      <c r="B13" s="13" t="s">
        <v>123</v>
      </c>
      <c r="C13" s="13" t="s">
        <v>124</v>
      </c>
      <c r="D13" s="14" t="s">
        <v>125</v>
      </c>
      <c r="E13" s="14" t="s">
        <v>30</v>
      </c>
      <c r="F13" s="15" t="s">
        <v>126</v>
      </c>
    </row>
    <row r="14" spans="1:6" ht="18" customHeight="1" x14ac:dyDescent="0.4">
      <c r="A14" s="6"/>
      <c r="B14" s="16"/>
      <c r="C14" s="16"/>
      <c r="D14" s="17"/>
      <c r="E14" s="17"/>
      <c r="F14" s="18"/>
    </row>
    <row r="15" spans="1:6" ht="18" customHeight="1" x14ac:dyDescent="0.4">
      <c r="A15" s="12"/>
      <c r="B15" s="13"/>
      <c r="C15" s="13"/>
      <c r="D15" s="14"/>
      <c r="E15" s="14"/>
      <c r="F15" s="15"/>
    </row>
    <row r="16" spans="1:6" ht="18" customHeight="1" x14ac:dyDescent="0.4">
      <c r="A16" s="6"/>
      <c r="B16" s="16"/>
      <c r="C16" s="16"/>
      <c r="D16" s="17"/>
      <c r="E16" s="17"/>
      <c r="F16" s="18"/>
    </row>
    <row r="17" spans="1:6" ht="18" customHeight="1" x14ac:dyDescent="0.4">
      <c r="A17" s="12"/>
      <c r="B17" s="13"/>
      <c r="C17" s="13"/>
      <c r="D17" s="14"/>
      <c r="E17" s="14"/>
      <c r="F17" s="15"/>
    </row>
  </sheetData>
  <mergeCells count="2">
    <mergeCell ref="A1:F1"/>
    <mergeCell ref="A2:F2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6"/>
  <sheetViews>
    <sheetView tabSelected="1" zoomScaleNormal="100" workbookViewId="0">
      <selection sqref="A1:C1"/>
    </sheetView>
  </sheetViews>
  <sheetFormatPr defaultColWidth="8.69140625" defaultRowHeight="14.6" x14ac:dyDescent="0.4"/>
  <cols>
    <col min="1" max="1" width="22" customWidth="1"/>
    <col min="2" max="2" width="55" customWidth="1"/>
    <col min="3" max="3" width="45" customWidth="1"/>
  </cols>
  <sheetData>
    <row r="1" spans="1:3" ht="27.75" customHeight="1" x14ac:dyDescent="0.4">
      <c r="A1" s="3" t="s">
        <v>127</v>
      </c>
      <c r="B1" s="3"/>
      <c r="C1" s="3"/>
    </row>
    <row r="2" spans="1:3" x14ac:dyDescent="0.4">
      <c r="A2" s="2" t="s">
        <v>63</v>
      </c>
      <c r="B2" s="2"/>
      <c r="C2" s="2"/>
    </row>
    <row r="4" spans="1:3" ht="19.5" customHeight="1" x14ac:dyDescent="0.4">
      <c r="A4" s="4" t="s">
        <v>64</v>
      </c>
      <c r="B4" s="4" t="s">
        <v>65</v>
      </c>
      <c r="C4" s="4" t="s">
        <v>66</v>
      </c>
    </row>
    <row r="5" spans="1:3" ht="21.75" customHeight="1" x14ac:dyDescent="0.4">
      <c r="A5" s="15" t="s">
        <v>128</v>
      </c>
      <c r="B5" s="15" t="s">
        <v>129</v>
      </c>
      <c r="C5" s="15" t="s">
        <v>130</v>
      </c>
    </row>
    <row r="6" spans="1:3" ht="21.75" customHeight="1" x14ac:dyDescent="0.4">
      <c r="A6" s="18" t="s">
        <v>90</v>
      </c>
      <c r="B6" s="18" t="s">
        <v>131</v>
      </c>
      <c r="C6" s="18" t="s">
        <v>132</v>
      </c>
    </row>
    <row r="7" spans="1:3" ht="21.75" customHeight="1" x14ac:dyDescent="0.4">
      <c r="A7" s="15" t="s">
        <v>94</v>
      </c>
      <c r="B7" s="15" t="s">
        <v>133</v>
      </c>
      <c r="C7" s="15" t="s">
        <v>134</v>
      </c>
    </row>
    <row r="8" spans="1:3" ht="21.75" customHeight="1" x14ac:dyDescent="0.4">
      <c r="A8" s="18" t="s">
        <v>98</v>
      </c>
      <c r="B8" s="18" t="s">
        <v>135</v>
      </c>
      <c r="C8" s="18" t="s">
        <v>136</v>
      </c>
    </row>
    <row r="9" spans="1:3" ht="21.75" customHeight="1" x14ac:dyDescent="0.4">
      <c r="A9" s="15" t="s">
        <v>103</v>
      </c>
      <c r="B9" s="15" t="s">
        <v>137</v>
      </c>
      <c r="C9" s="15" t="s">
        <v>138</v>
      </c>
    </row>
    <row r="10" spans="1:3" ht="21.75" customHeight="1" x14ac:dyDescent="0.4">
      <c r="A10" s="18" t="s">
        <v>107</v>
      </c>
      <c r="B10" s="18" t="s">
        <v>139</v>
      </c>
      <c r="C10" s="18" t="s">
        <v>140</v>
      </c>
    </row>
    <row r="11" spans="1:3" ht="21.75" customHeight="1" x14ac:dyDescent="0.4">
      <c r="A11" s="15" t="s">
        <v>111</v>
      </c>
      <c r="B11" s="15" t="s">
        <v>141</v>
      </c>
      <c r="C11" s="15" t="s">
        <v>142</v>
      </c>
    </row>
    <row r="12" spans="1:3" ht="21.75" customHeight="1" x14ac:dyDescent="0.4">
      <c r="A12" s="18" t="s">
        <v>123</v>
      </c>
      <c r="B12" s="18" t="s">
        <v>143</v>
      </c>
      <c r="C12" s="18" t="s">
        <v>144</v>
      </c>
    </row>
    <row r="13" spans="1:3" ht="21.75" customHeight="1" x14ac:dyDescent="0.4">
      <c r="A13" s="15"/>
      <c r="B13" s="15"/>
      <c r="C13" s="15"/>
    </row>
    <row r="14" spans="1:3" ht="21.75" customHeight="1" x14ac:dyDescent="0.4">
      <c r="A14" s="18"/>
      <c r="B14" s="18"/>
      <c r="C14" s="18"/>
    </row>
    <row r="15" spans="1:3" ht="21.75" customHeight="1" x14ac:dyDescent="0.4">
      <c r="A15" s="15"/>
      <c r="B15" s="15"/>
      <c r="C15" s="15"/>
    </row>
    <row r="16" spans="1:3" ht="21.75" customHeight="1" x14ac:dyDescent="0.4">
      <c r="A16" s="18"/>
      <c r="B16" s="18"/>
      <c r="C16" s="18"/>
    </row>
  </sheetData>
  <mergeCells count="2">
    <mergeCell ref="A1:C1"/>
    <mergeCell ref="A2:C2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O55"/>
  <sheetViews>
    <sheetView zoomScaleNormal="100" workbookViewId="0">
      <pane xSplit="1" ySplit="15" topLeftCell="B16" activePane="bottomRight" state="frozen"/>
      <selection pane="topRight" activeCell="B1" sqref="B1"/>
      <selection pane="bottomLeft" activeCell="A16" sqref="A16"/>
      <selection pane="bottomRight"/>
    </sheetView>
  </sheetViews>
  <sheetFormatPr defaultColWidth="8.69140625" defaultRowHeight="14.6" x14ac:dyDescent="0.4"/>
  <cols>
    <col min="1" max="1" width="6" customWidth="1"/>
    <col min="2" max="41" width="4" customWidth="1"/>
  </cols>
  <sheetData>
    <row r="1" spans="1:41" ht="27.75" customHeight="1" x14ac:dyDescent="0.4">
      <c r="A1" s="3" t="s">
        <v>145</v>
      </c>
      <c r="B1" s="3"/>
      <c r="C1" s="3"/>
    </row>
    <row r="2" spans="1:41" ht="15.75" customHeight="1" x14ac:dyDescent="0.4">
      <c r="A2" s="2" t="s">
        <v>146</v>
      </c>
      <c r="B2" s="2"/>
      <c r="C2" s="2"/>
    </row>
    <row r="4" spans="1:41" x14ac:dyDescent="0.4">
      <c r="A4" s="4" t="s">
        <v>2</v>
      </c>
      <c r="B4" s="4" t="s">
        <v>3</v>
      </c>
      <c r="C4" s="4" t="s">
        <v>4</v>
      </c>
      <c r="D4" s="4" t="s">
        <v>5</v>
      </c>
    </row>
    <row r="5" spans="1:41" ht="18" customHeight="1" x14ac:dyDescent="0.4">
      <c r="A5" s="5" t="s">
        <v>6</v>
      </c>
      <c r="B5" s="6"/>
      <c r="C5" s="6"/>
      <c r="D5" s="6"/>
    </row>
    <row r="6" spans="1:41" ht="18" customHeight="1" x14ac:dyDescent="0.4">
      <c r="A6" s="5" t="s">
        <v>7</v>
      </c>
      <c r="B6" s="6"/>
      <c r="C6" s="6"/>
      <c r="D6" s="6"/>
    </row>
    <row r="7" spans="1:41" ht="18" customHeight="1" x14ac:dyDescent="0.4">
      <c r="A7" s="5" t="s">
        <v>8</v>
      </c>
      <c r="B7" s="6"/>
      <c r="C7" s="6"/>
      <c r="D7" s="6"/>
    </row>
    <row r="8" spans="1:41" ht="18" customHeight="1" x14ac:dyDescent="0.4">
      <c r="A8" s="5" t="s">
        <v>9</v>
      </c>
      <c r="B8" s="6"/>
      <c r="C8" s="6"/>
      <c r="D8" s="6"/>
    </row>
    <row r="10" spans="1:41" ht="15.75" customHeight="1" x14ac:dyDescent="0.4">
      <c r="A10" s="1" t="s">
        <v>10</v>
      </c>
      <c r="B10" s="1"/>
    </row>
    <row r="11" spans="1:41" ht="16.5" customHeight="1" x14ac:dyDescent="0.4">
      <c r="A11" s="5" t="s">
        <v>11</v>
      </c>
      <c r="B11" s="7" t="str">
        <f>IF(AND(B5&lt;&gt;"",B6&lt;&gt;""),ABS(B6-B5),"—")</f>
        <v>—</v>
      </c>
    </row>
    <row r="12" spans="1:41" ht="16.5" customHeight="1" x14ac:dyDescent="0.4">
      <c r="A12" s="5" t="s">
        <v>12</v>
      </c>
      <c r="B12" s="7" t="str">
        <f>IF(AND(D5&lt;&gt;"",D7&lt;&gt;""),ABS(D7-D5),"—")</f>
        <v>—</v>
      </c>
    </row>
    <row r="14" spans="1:41" ht="13.5" customHeight="1" x14ac:dyDescent="0.4">
      <c r="A14" s="8" t="s">
        <v>13</v>
      </c>
    </row>
    <row r="15" spans="1:41" ht="15.75" customHeight="1" x14ac:dyDescent="0.4">
      <c r="B15" s="9">
        <v>0</v>
      </c>
      <c r="C15" s="9">
        <v>1</v>
      </c>
      <c r="D15" s="9">
        <v>2</v>
      </c>
      <c r="E15" s="9">
        <v>3</v>
      </c>
      <c r="F15" s="9">
        <v>4</v>
      </c>
      <c r="G15" s="9">
        <v>5</v>
      </c>
      <c r="H15" s="9">
        <v>6</v>
      </c>
      <c r="I15" s="9">
        <v>7</v>
      </c>
      <c r="J15" s="9">
        <v>8</v>
      </c>
      <c r="K15" s="9">
        <v>9</v>
      </c>
      <c r="L15" s="9">
        <v>10</v>
      </c>
      <c r="M15" s="9">
        <v>11</v>
      </c>
      <c r="N15" s="9">
        <v>12</v>
      </c>
      <c r="O15" s="9">
        <v>13</v>
      </c>
      <c r="P15" s="9">
        <v>14</v>
      </c>
      <c r="Q15" s="9">
        <v>15</v>
      </c>
      <c r="R15" s="9">
        <v>16</v>
      </c>
      <c r="S15" s="9">
        <v>17</v>
      </c>
      <c r="T15" s="9">
        <v>18</v>
      </c>
      <c r="U15" s="9">
        <v>19</v>
      </c>
      <c r="V15" s="9">
        <v>20</v>
      </c>
      <c r="W15" s="9">
        <v>21</v>
      </c>
      <c r="X15" s="9">
        <v>22</v>
      </c>
      <c r="Y15" s="9">
        <v>23</v>
      </c>
      <c r="Z15" s="9">
        <v>24</v>
      </c>
      <c r="AA15" s="9">
        <v>25</v>
      </c>
      <c r="AB15" s="9">
        <v>26</v>
      </c>
      <c r="AC15" s="9">
        <v>27</v>
      </c>
      <c r="AD15" s="9">
        <v>28</v>
      </c>
      <c r="AE15" s="9">
        <v>29</v>
      </c>
      <c r="AF15" s="9">
        <v>30</v>
      </c>
      <c r="AG15" s="9">
        <v>31</v>
      </c>
      <c r="AH15" s="9">
        <v>32</v>
      </c>
      <c r="AI15" s="9">
        <v>33</v>
      </c>
      <c r="AJ15" s="9">
        <v>34</v>
      </c>
      <c r="AK15" s="9">
        <v>35</v>
      </c>
      <c r="AL15" s="9">
        <v>36</v>
      </c>
      <c r="AM15" s="9">
        <v>37</v>
      </c>
      <c r="AN15" s="9">
        <v>38</v>
      </c>
      <c r="AO15" s="9">
        <v>39</v>
      </c>
    </row>
    <row r="16" spans="1:41" ht="13.5" customHeight="1" x14ac:dyDescent="0.4">
      <c r="A16" s="9">
        <v>0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</row>
    <row r="17" spans="1:41" ht="13.5" customHeight="1" x14ac:dyDescent="0.4">
      <c r="A17" s="9">
        <v>1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</row>
    <row r="18" spans="1:41" ht="13.5" customHeight="1" x14ac:dyDescent="0.4">
      <c r="A18" s="9">
        <v>2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</row>
    <row r="19" spans="1:41" ht="13.5" customHeight="1" x14ac:dyDescent="0.4">
      <c r="A19" s="9">
        <v>3</v>
      </c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</row>
    <row r="20" spans="1:41" ht="13.5" customHeight="1" x14ac:dyDescent="0.4">
      <c r="A20" s="9">
        <v>4</v>
      </c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</row>
    <row r="21" spans="1:41" ht="13.5" customHeight="1" x14ac:dyDescent="0.4">
      <c r="A21" s="9">
        <v>5</v>
      </c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</row>
    <row r="22" spans="1:41" ht="13.5" customHeight="1" x14ac:dyDescent="0.4">
      <c r="A22" s="9">
        <v>6</v>
      </c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</row>
    <row r="23" spans="1:41" ht="13.5" customHeight="1" x14ac:dyDescent="0.4">
      <c r="A23" s="9">
        <v>7</v>
      </c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</row>
    <row r="24" spans="1:41" ht="13.5" customHeight="1" x14ac:dyDescent="0.4">
      <c r="A24" s="9">
        <v>8</v>
      </c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</row>
    <row r="25" spans="1:41" ht="13.5" customHeight="1" x14ac:dyDescent="0.4">
      <c r="A25" s="9">
        <v>9</v>
      </c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</row>
    <row r="26" spans="1:41" ht="13.5" customHeight="1" x14ac:dyDescent="0.4">
      <c r="A26" s="9">
        <v>10</v>
      </c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</row>
    <row r="27" spans="1:41" ht="13.5" customHeight="1" x14ac:dyDescent="0.4">
      <c r="A27" s="9">
        <v>11</v>
      </c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</row>
    <row r="28" spans="1:41" ht="13.5" customHeight="1" x14ac:dyDescent="0.4">
      <c r="A28" s="9">
        <v>12</v>
      </c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</row>
    <row r="29" spans="1:41" ht="13.5" customHeight="1" x14ac:dyDescent="0.4">
      <c r="A29" s="9">
        <v>13</v>
      </c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</row>
    <row r="30" spans="1:41" ht="13.5" customHeight="1" x14ac:dyDescent="0.4">
      <c r="A30" s="9">
        <v>14</v>
      </c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</row>
    <row r="31" spans="1:41" ht="13.5" customHeight="1" x14ac:dyDescent="0.4">
      <c r="A31" s="9">
        <v>15</v>
      </c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</row>
    <row r="32" spans="1:41" ht="13.5" customHeight="1" x14ac:dyDescent="0.4">
      <c r="A32" s="9">
        <v>16</v>
      </c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</row>
    <row r="33" spans="1:41" ht="13.5" customHeight="1" x14ac:dyDescent="0.4">
      <c r="A33" s="9">
        <v>17</v>
      </c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</row>
    <row r="34" spans="1:41" ht="13.5" customHeight="1" x14ac:dyDescent="0.4">
      <c r="A34" s="9">
        <v>18</v>
      </c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</row>
    <row r="35" spans="1:41" ht="13.5" customHeight="1" x14ac:dyDescent="0.4">
      <c r="A35" s="9">
        <v>19</v>
      </c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</row>
    <row r="36" spans="1:41" ht="13.5" customHeight="1" x14ac:dyDescent="0.4">
      <c r="A36" s="9">
        <v>20</v>
      </c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</row>
    <row r="37" spans="1:41" ht="13.5" customHeight="1" x14ac:dyDescent="0.4">
      <c r="A37" s="9">
        <v>21</v>
      </c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</row>
    <row r="38" spans="1:41" ht="13.5" customHeight="1" x14ac:dyDescent="0.4">
      <c r="A38" s="9">
        <v>22</v>
      </c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</row>
    <row r="39" spans="1:41" ht="13.5" customHeight="1" x14ac:dyDescent="0.4">
      <c r="A39" s="9">
        <v>23</v>
      </c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</row>
    <row r="40" spans="1:41" ht="13.5" customHeight="1" x14ac:dyDescent="0.4">
      <c r="A40" s="9">
        <v>24</v>
      </c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</row>
    <row r="41" spans="1:41" ht="13.5" customHeight="1" x14ac:dyDescent="0.4">
      <c r="A41" s="9">
        <v>25</v>
      </c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</row>
    <row r="42" spans="1:41" ht="13.5" customHeight="1" x14ac:dyDescent="0.4">
      <c r="A42" s="9">
        <v>26</v>
      </c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</row>
    <row r="43" spans="1:41" ht="13.5" customHeight="1" x14ac:dyDescent="0.4">
      <c r="A43" s="9">
        <v>27</v>
      </c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</row>
    <row r="44" spans="1:41" ht="13.5" customHeight="1" x14ac:dyDescent="0.4">
      <c r="A44" s="9">
        <v>28</v>
      </c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</row>
    <row r="45" spans="1:41" ht="13.5" customHeight="1" x14ac:dyDescent="0.4">
      <c r="A45" s="9">
        <v>29</v>
      </c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</row>
    <row r="46" spans="1:41" ht="13.5" customHeight="1" x14ac:dyDescent="0.4">
      <c r="A46" s="9">
        <v>30</v>
      </c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</row>
    <row r="47" spans="1:41" ht="13.5" customHeight="1" x14ac:dyDescent="0.4">
      <c r="A47" s="9">
        <v>31</v>
      </c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</row>
    <row r="48" spans="1:41" ht="13.5" customHeight="1" x14ac:dyDescent="0.4">
      <c r="A48" s="9">
        <v>32</v>
      </c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</row>
    <row r="49" spans="1:41" ht="13.5" customHeight="1" x14ac:dyDescent="0.4">
      <c r="A49" s="9">
        <v>33</v>
      </c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</row>
    <row r="50" spans="1:41" ht="13.5" customHeight="1" x14ac:dyDescent="0.4">
      <c r="A50" s="9">
        <v>34</v>
      </c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</row>
    <row r="51" spans="1:41" ht="13.5" customHeight="1" x14ac:dyDescent="0.4">
      <c r="A51" s="9">
        <v>35</v>
      </c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</row>
    <row r="52" spans="1:41" ht="13.5" customHeight="1" x14ac:dyDescent="0.4">
      <c r="A52" s="9">
        <v>36</v>
      </c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</row>
    <row r="53" spans="1:41" ht="13.5" customHeight="1" x14ac:dyDescent="0.4">
      <c r="A53" s="9">
        <v>37</v>
      </c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</row>
    <row r="54" spans="1:41" ht="13.5" customHeight="1" x14ac:dyDescent="0.4">
      <c r="A54" s="9">
        <v>38</v>
      </c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</row>
    <row r="55" spans="1:41" ht="13.5" customHeight="1" x14ac:dyDescent="0.4">
      <c r="A55" s="9">
        <v>39</v>
      </c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</row>
  </sheetData>
  <mergeCells count="3">
    <mergeCell ref="A1:C1"/>
    <mergeCell ref="A2:C2"/>
    <mergeCell ref="A10:B10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6"/>
  <sheetViews>
    <sheetView zoomScaleNormal="100" workbookViewId="0"/>
  </sheetViews>
  <sheetFormatPr defaultColWidth="8.69140625" defaultRowHeight="14.6" x14ac:dyDescent="0.4"/>
  <cols>
    <col min="1" max="1" width="8" customWidth="1"/>
    <col min="2" max="2" width="22" customWidth="1"/>
    <col min="3" max="3" width="30" customWidth="1"/>
    <col min="4" max="5" width="14" customWidth="1"/>
    <col min="6" max="6" width="40" customWidth="1"/>
  </cols>
  <sheetData>
    <row r="1" spans="1:6" ht="27.75" customHeight="1" x14ac:dyDescent="0.4">
      <c r="A1" s="3" t="s">
        <v>147</v>
      </c>
      <c r="B1" s="3"/>
      <c r="C1" s="3"/>
      <c r="D1" s="3"/>
      <c r="E1" s="3"/>
      <c r="F1" s="3"/>
    </row>
    <row r="2" spans="1:6" x14ac:dyDescent="0.4">
      <c r="A2" s="2" t="s">
        <v>15</v>
      </c>
      <c r="B2" s="2"/>
      <c r="C2" s="2"/>
      <c r="D2" s="2"/>
      <c r="E2" s="2"/>
      <c r="F2" s="2"/>
    </row>
    <row r="4" spans="1:6" ht="19.5" customHeight="1" x14ac:dyDescent="0.4">
      <c r="A4" s="4" t="s">
        <v>16</v>
      </c>
      <c r="B4" s="4" t="s">
        <v>17</v>
      </c>
      <c r="C4" s="4" t="s">
        <v>18</v>
      </c>
      <c r="D4" s="4" t="s">
        <v>19</v>
      </c>
      <c r="E4" s="4" t="s">
        <v>20</v>
      </c>
      <c r="F4" s="4" t="s">
        <v>21</v>
      </c>
    </row>
    <row r="5" spans="1:6" ht="18" customHeight="1" x14ac:dyDescent="0.4">
      <c r="A5" s="12" t="s">
        <v>148</v>
      </c>
      <c r="B5" s="13" t="s">
        <v>149</v>
      </c>
      <c r="C5" s="13" t="s">
        <v>150</v>
      </c>
      <c r="D5" s="14" t="s">
        <v>45</v>
      </c>
      <c r="E5" s="14" t="s">
        <v>45</v>
      </c>
      <c r="F5" s="15" t="s">
        <v>151</v>
      </c>
    </row>
    <row r="6" spans="1:6" ht="18" customHeight="1" x14ac:dyDescent="0.4">
      <c r="A6" s="6" t="s">
        <v>152</v>
      </c>
      <c r="B6" s="16" t="s">
        <v>153</v>
      </c>
      <c r="C6" s="16" t="s">
        <v>154</v>
      </c>
      <c r="D6" s="17" t="s">
        <v>30</v>
      </c>
      <c r="E6" s="17" t="s">
        <v>30</v>
      </c>
      <c r="F6" s="18" t="s">
        <v>155</v>
      </c>
    </row>
    <row r="7" spans="1:6" ht="18" customHeight="1" x14ac:dyDescent="0.4">
      <c r="A7" s="12" t="s">
        <v>156</v>
      </c>
      <c r="B7" s="13" t="s">
        <v>157</v>
      </c>
      <c r="C7" s="13" t="s">
        <v>158</v>
      </c>
      <c r="D7" s="14" t="s">
        <v>100</v>
      </c>
      <c r="E7" s="14" t="s">
        <v>100</v>
      </c>
      <c r="F7" s="15" t="s">
        <v>159</v>
      </c>
    </row>
    <row r="8" spans="1:6" ht="18" customHeight="1" x14ac:dyDescent="0.4">
      <c r="A8" s="6" t="s">
        <v>160</v>
      </c>
      <c r="B8" s="16" t="s">
        <v>161</v>
      </c>
      <c r="C8" s="16" t="s">
        <v>162</v>
      </c>
      <c r="D8" s="17" t="s">
        <v>40</v>
      </c>
      <c r="E8" s="17" t="s">
        <v>30</v>
      </c>
      <c r="F8" s="18" t="s">
        <v>163</v>
      </c>
    </row>
    <row r="9" spans="1:6" ht="18" customHeight="1" x14ac:dyDescent="0.4">
      <c r="A9" s="12" t="s">
        <v>164</v>
      </c>
      <c r="B9" s="13" t="s">
        <v>165</v>
      </c>
      <c r="C9" s="13" t="s">
        <v>166</v>
      </c>
      <c r="D9" s="14" t="s">
        <v>40</v>
      </c>
      <c r="E9" s="14" t="s">
        <v>25</v>
      </c>
      <c r="F9" s="15" t="s">
        <v>167</v>
      </c>
    </row>
    <row r="10" spans="1:6" ht="18" customHeight="1" x14ac:dyDescent="0.4">
      <c r="A10" s="6" t="s">
        <v>168</v>
      </c>
      <c r="B10" s="16" t="s">
        <v>169</v>
      </c>
      <c r="C10" s="16" t="s">
        <v>170</v>
      </c>
      <c r="D10" s="17" t="s">
        <v>35</v>
      </c>
      <c r="E10" s="17" t="s">
        <v>40</v>
      </c>
      <c r="F10" s="18" t="s">
        <v>171</v>
      </c>
    </row>
    <row r="11" spans="1:6" ht="18" customHeight="1" x14ac:dyDescent="0.4">
      <c r="A11" s="12" t="s">
        <v>172</v>
      </c>
      <c r="B11" s="13" t="s">
        <v>173</v>
      </c>
      <c r="C11" s="13" t="s">
        <v>174</v>
      </c>
      <c r="D11" s="14" t="s">
        <v>55</v>
      </c>
      <c r="E11" s="14" t="s">
        <v>55</v>
      </c>
      <c r="F11" s="15" t="s">
        <v>175</v>
      </c>
    </row>
    <row r="12" spans="1:6" ht="18" customHeight="1" x14ac:dyDescent="0.4">
      <c r="A12" s="6" t="s">
        <v>176</v>
      </c>
      <c r="B12" s="16" t="s">
        <v>177</v>
      </c>
      <c r="C12" s="16" t="s">
        <v>178</v>
      </c>
      <c r="D12" s="17" t="s">
        <v>179</v>
      </c>
      <c r="E12" s="17" t="s">
        <v>179</v>
      </c>
      <c r="F12" s="18" t="s">
        <v>180</v>
      </c>
    </row>
    <row r="13" spans="1:6" ht="18" customHeight="1" x14ac:dyDescent="0.4">
      <c r="A13" s="12"/>
      <c r="B13" s="13"/>
      <c r="C13" s="13"/>
      <c r="D13" s="14"/>
      <c r="E13" s="14"/>
      <c r="F13" s="15"/>
    </row>
    <row r="14" spans="1:6" ht="18" customHeight="1" x14ac:dyDescent="0.4">
      <c r="A14" s="6"/>
      <c r="B14" s="16"/>
      <c r="C14" s="16"/>
      <c r="D14" s="17"/>
      <c r="E14" s="17"/>
      <c r="F14" s="18"/>
    </row>
    <row r="15" spans="1:6" ht="18" customHeight="1" x14ac:dyDescent="0.4">
      <c r="A15" s="12"/>
      <c r="B15" s="13"/>
      <c r="C15" s="13"/>
      <c r="D15" s="14"/>
      <c r="E15" s="14"/>
      <c r="F15" s="15"/>
    </row>
    <row r="16" spans="1:6" ht="18" customHeight="1" x14ac:dyDescent="0.4">
      <c r="A16" s="6"/>
      <c r="B16" s="16"/>
      <c r="C16" s="16"/>
      <c r="D16" s="17"/>
      <c r="E16" s="17"/>
      <c r="F16" s="18"/>
    </row>
  </sheetData>
  <mergeCells count="2">
    <mergeCell ref="A1:F1"/>
    <mergeCell ref="A2:F2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15"/>
  <sheetViews>
    <sheetView zoomScaleNormal="100" workbookViewId="0"/>
  </sheetViews>
  <sheetFormatPr defaultColWidth="8.69140625" defaultRowHeight="14.6" x14ac:dyDescent="0.4"/>
  <cols>
    <col min="1" max="1" width="22" customWidth="1"/>
    <col min="2" max="2" width="55" customWidth="1"/>
    <col min="3" max="3" width="45" customWidth="1"/>
  </cols>
  <sheetData>
    <row r="1" spans="1:3" ht="27.75" customHeight="1" x14ac:dyDescent="0.4">
      <c r="A1" s="3" t="s">
        <v>181</v>
      </c>
      <c r="B1" s="3"/>
      <c r="C1" s="3"/>
    </row>
    <row r="2" spans="1:3" x14ac:dyDescent="0.4">
      <c r="A2" s="2" t="s">
        <v>63</v>
      </c>
      <c r="B2" s="2"/>
      <c r="C2" s="2"/>
    </row>
    <row r="4" spans="1:3" ht="19.5" customHeight="1" x14ac:dyDescent="0.4">
      <c r="A4" s="4" t="s">
        <v>64</v>
      </c>
      <c r="B4" s="4" t="s">
        <v>65</v>
      </c>
      <c r="C4" s="4" t="s">
        <v>66</v>
      </c>
    </row>
    <row r="5" spans="1:3" ht="21.75" customHeight="1" x14ac:dyDescent="0.4">
      <c r="A5" s="15" t="s">
        <v>182</v>
      </c>
      <c r="B5" s="15" t="s">
        <v>183</v>
      </c>
      <c r="C5" s="15" t="s">
        <v>184</v>
      </c>
    </row>
    <row r="6" spans="1:3" ht="21.75" customHeight="1" x14ac:dyDescent="0.4">
      <c r="A6" s="18" t="s">
        <v>149</v>
      </c>
      <c r="B6" s="18" t="s">
        <v>185</v>
      </c>
      <c r="C6" s="18" t="s">
        <v>186</v>
      </c>
    </row>
    <row r="7" spans="1:3" ht="21.75" customHeight="1" x14ac:dyDescent="0.4">
      <c r="A7" s="15" t="s">
        <v>157</v>
      </c>
      <c r="B7" s="15" t="s">
        <v>187</v>
      </c>
      <c r="C7" s="15" t="s">
        <v>188</v>
      </c>
    </row>
    <row r="8" spans="1:3" ht="21.75" customHeight="1" x14ac:dyDescent="0.4">
      <c r="A8" s="18" t="s">
        <v>153</v>
      </c>
      <c r="B8" s="18" t="s">
        <v>189</v>
      </c>
      <c r="C8" s="18" t="s">
        <v>190</v>
      </c>
    </row>
    <row r="9" spans="1:3" ht="21.75" customHeight="1" x14ac:dyDescent="0.4">
      <c r="A9" s="15" t="s">
        <v>191</v>
      </c>
      <c r="B9" s="15" t="s">
        <v>192</v>
      </c>
      <c r="C9" s="15" t="s">
        <v>193</v>
      </c>
    </row>
    <row r="10" spans="1:3" ht="21.75" customHeight="1" x14ac:dyDescent="0.4">
      <c r="A10" s="18" t="s">
        <v>165</v>
      </c>
      <c r="B10" s="18" t="s">
        <v>194</v>
      </c>
      <c r="C10" s="18" t="s">
        <v>195</v>
      </c>
    </row>
    <row r="11" spans="1:3" ht="21.75" customHeight="1" x14ac:dyDescent="0.4">
      <c r="A11" s="15" t="s">
        <v>169</v>
      </c>
      <c r="B11" s="15" t="s">
        <v>196</v>
      </c>
      <c r="C11" s="15" t="s">
        <v>197</v>
      </c>
    </row>
    <row r="12" spans="1:3" ht="21.75" customHeight="1" x14ac:dyDescent="0.4">
      <c r="A12" s="18"/>
      <c r="B12" s="18"/>
      <c r="C12" s="18"/>
    </row>
    <row r="13" spans="1:3" ht="21.75" customHeight="1" x14ac:dyDescent="0.4">
      <c r="A13" s="15"/>
      <c r="B13" s="15"/>
      <c r="C13" s="15"/>
    </row>
    <row r="14" spans="1:3" ht="21.75" customHeight="1" x14ac:dyDescent="0.4">
      <c r="A14" s="18"/>
      <c r="B14" s="18"/>
      <c r="C14" s="18"/>
    </row>
    <row r="15" spans="1:3" ht="21.75" customHeight="1" x14ac:dyDescent="0.4">
      <c r="A15" s="15"/>
      <c r="B15" s="15"/>
      <c r="C15" s="15"/>
    </row>
  </sheetData>
  <mergeCells count="2">
    <mergeCell ref="A1:C1"/>
    <mergeCell ref="A2:C2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O55"/>
  <sheetViews>
    <sheetView zoomScaleNormal="100" workbookViewId="0">
      <pane xSplit="1" ySplit="15" topLeftCell="B16" activePane="bottomRight" state="frozen"/>
      <selection pane="topRight" activeCell="B1" sqref="B1"/>
      <selection pane="bottomLeft" activeCell="A16" sqref="A16"/>
      <selection pane="bottomRight"/>
    </sheetView>
  </sheetViews>
  <sheetFormatPr defaultColWidth="8.69140625" defaultRowHeight="14.6" x14ac:dyDescent="0.4"/>
  <cols>
    <col min="1" max="1" width="6" customWidth="1"/>
    <col min="2" max="41" width="4" customWidth="1"/>
  </cols>
  <sheetData>
    <row r="1" spans="1:41" ht="27.75" customHeight="1" x14ac:dyDescent="0.4">
      <c r="A1" s="3" t="s">
        <v>198</v>
      </c>
      <c r="B1" s="3"/>
      <c r="C1" s="3"/>
    </row>
    <row r="2" spans="1:41" ht="15.75" customHeight="1" x14ac:dyDescent="0.4">
      <c r="A2" s="2" t="s">
        <v>199</v>
      </c>
      <c r="B2" s="2"/>
      <c r="C2" s="2"/>
    </row>
    <row r="4" spans="1:41" x14ac:dyDescent="0.4">
      <c r="A4" s="4" t="s">
        <v>2</v>
      </c>
      <c r="B4" s="4" t="s">
        <v>3</v>
      </c>
      <c r="C4" s="4" t="s">
        <v>4</v>
      </c>
      <c r="D4" s="4" t="s">
        <v>5</v>
      </c>
    </row>
    <row r="5" spans="1:41" ht="18" customHeight="1" x14ac:dyDescent="0.4">
      <c r="A5" s="5" t="s">
        <v>6</v>
      </c>
      <c r="B5" s="6"/>
      <c r="C5" s="6"/>
      <c r="D5" s="6"/>
    </row>
    <row r="6" spans="1:41" ht="18" customHeight="1" x14ac:dyDescent="0.4">
      <c r="A6" s="5" t="s">
        <v>7</v>
      </c>
      <c r="B6" s="6"/>
      <c r="C6" s="6"/>
      <c r="D6" s="6"/>
    </row>
    <row r="7" spans="1:41" ht="18" customHeight="1" x14ac:dyDescent="0.4">
      <c r="A7" s="5" t="s">
        <v>8</v>
      </c>
      <c r="B7" s="6"/>
      <c r="C7" s="6"/>
      <c r="D7" s="6"/>
    </row>
    <row r="8" spans="1:41" ht="18" customHeight="1" x14ac:dyDescent="0.4">
      <c r="A8" s="5" t="s">
        <v>9</v>
      </c>
      <c r="B8" s="6"/>
      <c r="C8" s="6"/>
      <c r="D8" s="6"/>
    </row>
    <row r="10" spans="1:41" ht="15.75" customHeight="1" x14ac:dyDescent="0.4">
      <c r="A10" s="1" t="s">
        <v>10</v>
      </c>
      <c r="B10" s="1"/>
    </row>
    <row r="11" spans="1:41" ht="16.5" customHeight="1" x14ac:dyDescent="0.4">
      <c r="A11" s="5" t="s">
        <v>11</v>
      </c>
      <c r="B11" s="7" t="str">
        <f>IF(AND(B5&lt;&gt;"",B6&lt;&gt;""),ABS(B6-B5),"—")</f>
        <v>—</v>
      </c>
    </row>
    <row r="12" spans="1:41" ht="16.5" customHeight="1" x14ac:dyDescent="0.4">
      <c r="A12" s="5" t="s">
        <v>12</v>
      </c>
      <c r="B12" s="7" t="str">
        <f>IF(AND(D5&lt;&gt;"",D7&lt;&gt;""),ABS(D7-D5),"—")</f>
        <v>—</v>
      </c>
    </row>
    <row r="14" spans="1:41" ht="13.5" customHeight="1" x14ac:dyDescent="0.4">
      <c r="A14" s="8" t="s">
        <v>13</v>
      </c>
    </row>
    <row r="15" spans="1:41" ht="15.75" customHeight="1" x14ac:dyDescent="0.4">
      <c r="B15" s="9">
        <v>0</v>
      </c>
      <c r="C15" s="9">
        <v>1</v>
      </c>
      <c r="D15" s="9">
        <v>2</v>
      </c>
      <c r="E15" s="9">
        <v>3</v>
      </c>
      <c r="F15" s="9">
        <v>4</v>
      </c>
      <c r="G15" s="9">
        <v>5</v>
      </c>
      <c r="H15" s="9">
        <v>6</v>
      </c>
      <c r="I15" s="9">
        <v>7</v>
      </c>
      <c r="J15" s="9">
        <v>8</v>
      </c>
      <c r="K15" s="9">
        <v>9</v>
      </c>
      <c r="L15" s="9">
        <v>10</v>
      </c>
      <c r="M15" s="9">
        <v>11</v>
      </c>
      <c r="N15" s="9">
        <v>12</v>
      </c>
      <c r="O15" s="9">
        <v>13</v>
      </c>
      <c r="P15" s="9">
        <v>14</v>
      </c>
      <c r="Q15" s="9">
        <v>15</v>
      </c>
      <c r="R15" s="9">
        <v>16</v>
      </c>
      <c r="S15" s="9">
        <v>17</v>
      </c>
      <c r="T15" s="9">
        <v>18</v>
      </c>
      <c r="U15" s="9">
        <v>19</v>
      </c>
      <c r="V15" s="9">
        <v>20</v>
      </c>
      <c r="W15" s="9">
        <v>21</v>
      </c>
      <c r="X15" s="9">
        <v>22</v>
      </c>
      <c r="Y15" s="9">
        <v>23</v>
      </c>
      <c r="Z15" s="9">
        <v>24</v>
      </c>
      <c r="AA15" s="9">
        <v>25</v>
      </c>
      <c r="AB15" s="9">
        <v>26</v>
      </c>
      <c r="AC15" s="9">
        <v>27</v>
      </c>
      <c r="AD15" s="9">
        <v>28</v>
      </c>
      <c r="AE15" s="9">
        <v>29</v>
      </c>
      <c r="AF15" s="9">
        <v>30</v>
      </c>
      <c r="AG15" s="9">
        <v>31</v>
      </c>
      <c r="AH15" s="9">
        <v>32</v>
      </c>
      <c r="AI15" s="9">
        <v>33</v>
      </c>
      <c r="AJ15" s="9">
        <v>34</v>
      </c>
      <c r="AK15" s="9">
        <v>35</v>
      </c>
      <c r="AL15" s="9">
        <v>36</v>
      </c>
      <c r="AM15" s="9">
        <v>37</v>
      </c>
      <c r="AN15" s="9">
        <v>38</v>
      </c>
      <c r="AO15" s="9">
        <v>39</v>
      </c>
    </row>
    <row r="16" spans="1:41" ht="13.5" customHeight="1" x14ac:dyDescent="0.4">
      <c r="A16" s="9">
        <v>0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</row>
    <row r="17" spans="1:41" ht="13.5" customHeight="1" x14ac:dyDescent="0.4">
      <c r="A17" s="9">
        <v>1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</row>
    <row r="18" spans="1:41" ht="13.5" customHeight="1" x14ac:dyDescent="0.4">
      <c r="A18" s="9">
        <v>2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</row>
    <row r="19" spans="1:41" ht="13.5" customHeight="1" x14ac:dyDescent="0.4">
      <c r="A19" s="9">
        <v>3</v>
      </c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</row>
    <row r="20" spans="1:41" ht="13.5" customHeight="1" x14ac:dyDescent="0.4">
      <c r="A20" s="9">
        <v>4</v>
      </c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</row>
    <row r="21" spans="1:41" ht="13.5" customHeight="1" x14ac:dyDescent="0.4">
      <c r="A21" s="9">
        <v>5</v>
      </c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</row>
    <row r="22" spans="1:41" ht="13.5" customHeight="1" x14ac:dyDescent="0.4">
      <c r="A22" s="9">
        <v>6</v>
      </c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</row>
    <row r="23" spans="1:41" ht="13.5" customHeight="1" x14ac:dyDescent="0.4">
      <c r="A23" s="9">
        <v>7</v>
      </c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</row>
    <row r="24" spans="1:41" ht="13.5" customHeight="1" x14ac:dyDescent="0.4">
      <c r="A24" s="9">
        <v>8</v>
      </c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</row>
    <row r="25" spans="1:41" ht="13.5" customHeight="1" x14ac:dyDescent="0.4">
      <c r="A25" s="9">
        <v>9</v>
      </c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</row>
    <row r="26" spans="1:41" ht="13.5" customHeight="1" x14ac:dyDescent="0.4">
      <c r="A26" s="9">
        <v>10</v>
      </c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</row>
    <row r="27" spans="1:41" ht="13.5" customHeight="1" x14ac:dyDescent="0.4">
      <c r="A27" s="9">
        <v>11</v>
      </c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</row>
    <row r="28" spans="1:41" ht="13.5" customHeight="1" x14ac:dyDescent="0.4">
      <c r="A28" s="9">
        <v>12</v>
      </c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</row>
    <row r="29" spans="1:41" ht="13.5" customHeight="1" x14ac:dyDescent="0.4">
      <c r="A29" s="9">
        <v>13</v>
      </c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</row>
    <row r="30" spans="1:41" ht="13.5" customHeight="1" x14ac:dyDescent="0.4">
      <c r="A30" s="9">
        <v>14</v>
      </c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</row>
    <row r="31" spans="1:41" ht="13.5" customHeight="1" x14ac:dyDescent="0.4">
      <c r="A31" s="9">
        <v>15</v>
      </c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</row>
    <row r="32" spans="1:41" ht="13.5" customHeight="1" x14ac:dyDescent="0.4">
      <c r="A32" s="9">
        <v>16</v>
      </c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</row>
    <row r="33" spans="1:41" ht="13.5" customHeight="1" x14ac:dyDescent="0.4">
      <c r="A33" s="9">
        <v>17</v>
      </c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</row>
    <row r="34" spans="1:41" ht="13.5" customHeight="1" x14ac:dyDescent="0.4">
      <c r="A34" s="9">
        <v>18</v>
      </c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</row>
    <row r="35" spans="1:41" ht="13.5" customHeight="1" x14ac:dyDescent="0.4">
      <c r="A35" s="9">
        <v>19</v>
      </c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</row>
    <row r="36" spans="1:41" ht="13.5" customHeight="1" x14ac:dyDescent="0.4">
      <c r="A36" s="9">
        <v>20</v>
      </c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</row>
    <row r="37" spans="1:41" ht="13.5" customHeight="1" x14ac:dyDescent="0.4">
      <c r="A37" s="9">
        <v>21</v>
      </c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</row>
    <row r="38" spans="1:41" ht="13.5" customHeight="1" x14ac:dyDescent="0.4">
      <c r="A38" s="9">
        <v>22</v>
      </c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</row>
    <row r="39" spans="1:41" ht="13.5" customHeight="1" x14ac:dyDescent="0.4">
      <c r="A39" s="9">
        <v>23</v>
      </c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</row>
    <row r="40" spans="1:41" ht="13.5" customHeight="1" x14ac:dyDescent="0.4">
      <c r="A40" s="9">
        <v>24</v>
      </c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</row>
    <row r="41" spans="1:41" ht="13.5" customHeight="1" x14ac:dyDescent="0.4">
      <c r="A41" s="9">
        <v>25</v>
      </c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</row>
    <row r="42" spans="1:41" ht="13.5" customHeight="1" x14ac:dyDescent="0.4">
      <c r="A42" s="9">
        <v>26</v>
      </c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</row>
    <row r="43" spans="1:41" ht="13.5" customHeight="1" x14ac:dyDescent="0.4">
      <c r="A43" s="9">
        <v>27</v>
      </c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</row>
    <row r="44" spans="1:41" ht="13.5" customHeight="1" x14ac:dyDescent="0.4">
      <c r="A44" s="9">
        <v>28</v>
      </c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</row>
    <row r="45" spans="1:41" ht="13.5" customHeight="1" x14ac:dyDescent="0.4">
      <c r="A45" s="9">
        <v>29</v>
      </c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</row>
    <row r="46" spans="1:41" ht="13.5" customHeight="1" x14ac:dyDescent="0.4">
      <c r="A46" s="9">
        <v>30</v>
      </c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</row>
    <row r="47" spans="1:41" ht="13.5" customHeight="1" x14ac:dyDescent="0.4">
      <c r="A47" s="9">
        <v>31</v>
      </c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</row>
    <row r="48" spans="1:41" ht="13.5" customHeight="1" x14ac:dyDescent="0.4">
      <c r="A48" s="9">
        <v>32</v>
      </c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</row>
    <row r="49" spans="1:41" ht="13.5" customHeight="1" x14ac:dyDescent="0.4">
      <c r="A49" s="9">
        <v>33</v>
      </c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</row>
    <row r="50" spans="1:41" ht="13.5" customHeight="1" x14ac:dyDescent="0.4">
      <c r="A50" s="9">
        <v>34</v>
      </c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</row>
    <row r="51" spans="1:41" ht="13.5" customHeight="1" x14ac:dyDescent="0.4">
      <c r="A51" s="9">
        <v>35</v>
      </c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</row>
    <row r="52" spans="1:41" ht="13.5" customHeight="1" x14ac:dyDescent="0.4">
      <c r="A52" s="9">
        <v>36</v>
      </c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</row>
    <row r="53" spans="1:41" ht="13.5" customHeight="1" x14ac:dyDescent="0.4">
      <c r="A53" s="9">
        <v>37</v>
      </c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</row>
    <row r="54" spans="1:41" ht="13.5" customHeight="1" x14ac:dyDescent="0.4">
      <c r="A54" s="9">
        <v>38</v>
      </c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</row>
    <row r="55" spans="1:41" ht="13.5" customHeight="1" x14ac:dyDescent="0.4">
      <c r="A55" s="9">
        <v>39</v>
      </c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</row>
  </sheetData>
  <mergeCells count="3">
    <mergeCell ref="A1:C1"/>
    <mergeCell ref="A2:C2"/>
    <mergeCell ref="A10:B10"/>
  </mergeCell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17"/>
  <sheetViews>
    <sheetView zoomScaleNormal="100" workbookViewId="0"/>
  </sheetViews>
  <sheetFormatPr defaultColWidth="8.69140625" defaultRowHeight="14.6" x14ac:dyDescent="0.4"/>
  <cols>
    <col min="1" max="1" width="8" customWidth="1"/>
    <col min="2" max="2" width="22" customWidth="1"/>
    <col min="3" max="3" width="30" customWidth="1"/>
    <col min="4" max="5" width="14" customWidth="1"/>
    <col min="6" max="6" width="40" customWidth="1"/>
  </cols>
  <sheetData>
    <row r="1" spans="1:6" ht="27.75" customHeight="1" x14ac:dyDescent="0.4">
      <c r="A1" s="3" t="s">
        <v>200</v>
      </c>
      <c r="B1" s="3"/>
      <c r="C1" s="3"/>
      <c r="D1" s="3"/>
      <c r="E1" s="3"/>
      <c r="F1" s="3"/>
    </row>
    <row r="2" spans="1:6" x14ac:dyDescent="0.4">
      <c r="A2" s="2" t="s">
        <v>15</v>
      </c>
      <c r="B2" s="2"/>
      <c r="C2" s="2"/>
      <c r="D2" s="2"/>
      <c r="E2" s="2"/>
      <c r="F2" s="2"/>
    </row>
    <row r="4" spans="1:6" ht="19.5" customHeight="1" x14ac:dyDescent="0.4">
      <c r="A4" s="4" t="s">
        <v>16</v>
      </c>
      <c r="B4" s="4" t="s">
        <v>17</v>
      </c>
      <c r="C4" s="4" t="s">
        <v>18</v>
      </c>
      <c r="D4" s="4" t="s">
        <v>19</v>
      </c>
      <c r="E4" s="4" t="s">
        <v>20</v>
      </c>
      <c r="F4" s="4" t="s">
        <v>21</v>
      </c>
    </row>
    <row r="5" spans="1:6" ht="18" customHeight="1" x14ac:dyDescent="0.4">
      <c r="A5" s="12" t="s">
        <v>201</v>
      </c>
      <c r="B5" s="13" t="s">
        <v>202</v>
      </c>
      <c r="C5" s="13" t="s">
        <v>203</v>
      </c>
      <c r="D5" s="14" t="s">
        <v>179</v>
      </c>
      <c r="E5" s="14" t="s">
        <v>179</v>
      </c>
      <c r="F5" s="15" t="s">
        <v>204</v>
      </c>
    </row>
    <row r="6" spans="1:6" ht="18" customHeight="1" x14ac:dyDescent="0.4">
      <c r="A6" s="6" t="s">
        <v>205</v>
      </c>
      <c r="B6" s="16" t="s">
        <v>206</v>
      </c>
      <c r="C6" s="16" t="s">
        <v>207</v>
      </c>
      <c r="D6" s="17" t="s">
        <v>45</v>
      </c>
      <c r="E6" s="17" t="s">
        <v>100</v>
      </c>
      <c r="F6" s="18" t="s">
        <v>208</v>
      </c>
    </row>
    <row r="7" spans="1:6" ht="18" customHeight="1" x14ac:dyDescent="0.4">
      <c r="A7" s="12" t="s">
        <v>209</v>
      </c>
      <c r="B7" s="13" t="s">
        <v>210</v>
      </c>
      <c r="C7" s="13" t="s">
        <v>211</v>
      </c>
      <c r="D7" s="14" t="s">
        <v>40</v>
      </c>
      <c r="E7" s="14" t="s">
        <v>25</v>
      </c>
      <c r="F7" s="15" t="s">
        <v>212</v>
      </c>
    </row>
    <row r="8" spans="1:6" ht="18" customHeight="1" x14ac:dyDescent="0.4">
      <c r="A8" s="6" t="s">
        <v>213</v>
      </c>
      <c r="B8" s="16" t="s">
        <v>214</v>
      </c>
      <c r="C8" s="16" t="s">
        <v>215</v>
      </c>
      <c r="D8" s="17" t="s">
        <v>60</v>
      </c>
      <c r="E8" s="17" t="s">
        <v>45</v>
      </c>
      <c r="F8" s="18" t="s">
        <v>216</v>
      </c>
    </row>
    <row r="9" spans="1:6" ht="18" customHeight="1" x14ac:dyDescent="0.4">
      <c r="A9" s="12" t="s">
        <v>217</v>
      </c>
      <c r="B9" s="13" t="s">
        <v>218</v>
      </c>
      <c r="C9" s="13" t="s">
        <v>219</v>
      </c>
      <c r="D9" s="14" t="s">
        <v>55</v>
      </c>
      <c r="E9" s="14" t="s">
        <v>55</v>
      </c>
      <c r="F9" s="15" t="s">
        <v>220</v>
      </c>
    </row>
    <row r="10" spans="1:6" ht="18" customHeight="1" x14ac:dyDescent="0.4">
      <c r="A10" s="6" t="s">
        <v>221</v>
      </c>
      <c r="B10" s="16" t="s">
        <v>222</v>
      </c>
      <c r="C10" s="16" t="s">
        <v>223</v>
      </c>
      <c r="D10" s="17" t="s">
        <v>40</v>
      </c>
      <c r="E10" s="17" t="s">
        <v>40</v>
      </c>
      <c r="F10" s="18" t="s">
        <v>224</v>
      </c>
    </row>
    <row r="11" spans="1:6" ht="18" customHeight="1" x14ac:dyDescent="0.4">
      <c r="A11" s="12" t="s">
        <v>225</v>
      </c>
      <c r="B11" s="13" t="s">
        <v>226</v>
      </c>
      <c r="C11" s="13" t="s">
        <v>227</v>
      </c>
      <c r="D11" s="14" t="s">
        <v>179</v>
      </c>
      <c r="E11" s="14" t="s">
        <v>179</v>
      </c>
      <c r="F11" s="15" t="s">
        <v>228</v>
      </c>
    </row>
    <row r="12" spans="1:6" ht="18" customHeight="1" x14ac:dyDescent="0.4">
      <c r="A12" s="6" t="s">
        <v>229</v>
      </c>
      <c r="B12" s="16" t="s">
        <v>230</v>
      </c>
      <c r="C12" s="16" t="s">
        <v>231</v>
      </c>
      <c r="D12" s="17" t="s">
        <v>179</v>
      </c>
      <c r="E12" s="17" t="s">
        <v>179</v>
      </c>
      <c r="F12" s="18" t="s">
        <v>232</v>
      </c>
    </row>
    <row r="13" spans="1:6" ht="18" customHeight="1" x14ac:dyDescent="0.4">
      <c r="A13" s="12" t="s">
        <v>233</v>
      </c>
      <c r="B13" s="13" t="s">
        <v>234</v>
      </c>
      <c r="C13" s="13" t="s">
        <v>235</v>
      </c>
      <c r="D13" s="14" t="s">
        <v>55</v>
      </c>
      <c r="E13" s="14" t="s">
        <v>55</v>
      </c>
      <c r="F13" s="15" t="s">
        <v>236</v>
      </c>
    </row>
    <row r="14" spans="1:6" ht="18" customHeight="1" x14ac:dyDescent="0.4">
      <c r="A14" s="6"/>
      <c r="B14" s="16"/>
      <c r="C14" s="16"/>
      <c r="D14" s="17"/>
      <c r="E14" s="17"/>
      <c r="F14" s="18"/>
    </row>
    <row r="15" spans="1:6" ht="18" customHeight="1" x14ac:dyDescent="0.4">
      <c r="A15" s="12"/>
      <c r="B15" s="13"/>
      <c r="C15" s="13"/>
      <c r="D15" s="14"/>
      <c r="E15" s="14"/>
      <c r="F15" s="15"/>
    </row>
    <row r="16" spans="1:6" ht="18" customHeight="1" x14ac:dyDescent="0.4">
      <c r="A16" s="6"/>
      <c r="B16" s="16"/>
      <c r="C16" s="16"/>
      <c r="D16" s="17"/>
      <c r="E16" s="17"/>
      <c r="F16" s="18"/>
    </row>
    <row r="17" spans="1:6" ht="18" customHeight="1" x14ac:dyDescent="0.4">
      <c r="A17" s="12"/>
      <c r="B17" s="13"/>
      <c r="C17" s="13"/>
      <c r="D17" s="14"/>
      <c r="E17" s="14"/>
      <c r="F17" s="15"/>
    </row>
  </sheetData>
  <mergeCells count="2">
    <mergeCell ref="A1:F1"/>
    <mergeCell ref="A2:F2"/>
  </mergeCells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16"/>
  <sheetViews>
    <sheetView zoomScaleNormal="100" workbookViewId="0"/>
  </sheetViews>
  <sheetFormatPr defaultColWidth="8.69140625" defaultRowHeight="14.6" x14ac:dyDescent="0.4"/>
  <cols>
    <col min="1" max="1" width="22" customWidth="1"/>
    <col min="2" max="2" width="55" customWidth="1"/>
    <col min="3" max="3" width="45" customWidth="1"/>
  </cols>
  <sheetData>
    <row r="1" spans="1:3" ht="27.75" customHeight="1" x14ac:dyDescent="0.4">
      <c r="A1" s="3" t="s">
        <v>237</v>
      </c>
      <c r="B1" s="3"/>
      <c r="C1" s="3"/>
    </row>
    <row r="2" spans="1:3" x14ac:dyDescent="0.4">
      <c r="A2" s="2" t="s">
        <v>63</v>
      </c>
      <c r="B2" s="2"/>
      <c r="C2" s="2"/>
    </row>
    <row r="4" spans="1:3" ht="19.5" customHeight="1" x14ac:dyDescent="0.4">
      <c r="A4" s="4" t="s">
        <v>64</v>
      </c>
      <c r="B4" s="4" t="s">
        <v>65</v>
      </c>
      <c r="C4" s="4" t="s">
        <v>66</v>
      </c>
    </row>
    <row r="5" spans="1:3" ht="21.75" customHeight="1" x14ac:dyDescent="0.4">
      <c r="A5" s="15" t="s">
        <v>238</v>
      </c>
      <c r="B5" s="15" t="s">
        <v>239</v>
      </c>
      <c r="C5" s="15" t="s">
        <v>240</v>
      </c>
    </row>
    <row r="6" spans="1:3" ht="21.75" customHeight="1" x14ac:dyDescent="0.4">
      <c r="A6" s="18" t="s">
        <v>206</v>
      </c>
      <c r="B6" s="18" t="s">
        <v>241</v>
      </c>
      <c r="C6" s="18" t="s">
        <v>242</v>
      </c>
    </row>
    <row r="7" spans="1:3" ht="21.75" customHeight="1" x14ac:dyDescent="0.4">
      <c r="A7" s="15" t="s">
        <v>210</v>
      </c>
      <c r="B7" s="15" t="s">
        <v>243</v>
      </c>
      <c r="C7" s="15" t="s">
        <v>244</v>
      </c>
    </row>
    <row r="8" spans="1:3" ht="21.75" customHeight="1" x14ac:dyDescent="0.4">
      <c r="A8" s="18" t="s">
        <v>214</v>
      </c>
      <c r="B8" s="18" t="s">
        <v>245</v>
      </c>
      <c r="C8" s="18" t="s">
        <v>246</v>
      </c>
    </row>
    <row r="9" spans="1:3" ht="21.75" customHeight="1" x14ac:dyDescent="0.4">
      <c r="A9" s="15" t="s">
        <v>247</v>
      </c>
      <c r="B9" s="15" t="s">
        <v>248</v>
      </c>
      <c r="C9" s="15" t="s">
        <v>249</v>
      </c>
    </row>
    <row r="10" spans="1:3" ht="21.75" customHeight="1" x14ac:dyDescent="0.4">
      <c r="A10" s="18" t="s">
        <v>222</v>
      </c>
      <c r="B10" s="18" t="s">
        <v>250</v>
      </c>
      <c r="C10" s="18" t="s">
        <v>251</v>
      </c>
    </row>
    <row r="11" spans="1:3" ht="21.75" customHeight="1" x14ac:dyDescent="0.4">
      <c r="A11" s="15" t="s">
        <v>230</v>
      </c>
      <c r="B11" s="15" t="s">
        <v>252</v>
      </c>
      <c r="C11" s="15" t="s">
        <v>253</v>
      </c>
    </row>
    <row r="12" spans="1:3" ht="21.75" customHeight="1" x14ac:dyDescent="0.4">
      <c r="A12" s="18" t="s">
        <v>254</v>
      </c>
      <c r="B12" s="18" t="s">
        <v>255</v>
      </c>
      <c r="C12" s="18" t="s">
        <v>256</v>
      </c>
    </row>
    <row r="13" spans="1:3" ht="21.75" customHeight="1" x14ac:dyDescent="0.4">
      <c r="A13" s="15"/>
      <c r="B13" s="15"/>
      <c r="C13" s="15"/>
    </row>
    <row r="14" spans="1:3" ht="21.75" customHeight="1" x14ac:dyDescent="0.4">
      <c r="A14" s="18"/>
      <c r="B14" s="18"/>
      <c r="C14" s="18"/>
    </row>
    <row r="15" spans="1:3" ht="21.75" customHeight="1" x14ac:dyDescent="0.4">
      <c r="A15" s="15"/>
      <c r="B15" s="15"/>
      <c r="C15" s="15"/>
    </row>
    <row r="16" spans="1:3" ht="21.75" customHeight="1" x14ac:dyDescent="0.4">
      <c r="A16" s="18"/>
      <c r="B16" s="18"/>
      <c r="C16" s="18"/>
    </row>
  </sheetData>
  <mergeCells count="2">
    <mergeCell ref="A1:C1"/>
    <mergeCell ref="A2:C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Dawnmere - Layout Grid</vt:lpstr>
      <vt:lpstr>Dawnmere - Buildings &amp; Legend</vt:lpstr>
      <vt:lpstr>Dawnmere - Zone Notes</vt:lpstr>
      <vt:lpstr>Cinderfall - Layout Grid</vt:lpstr>
      <vt:lpstr>Cinderfall - Buildings &amp; Legend</vt:lpstr>
      <vt:lpstr>Cinderfall - Zone Notes</vt:lpstr>
      <vt:lpstr>Whisperwood - Layout Grid</vt:lpstr>
      <vt:lpstr>Whisperwood - Buildings &amp; Legen</vt:lpstr>
      <vt:lpstr>Whisperwood - Zone Notes</vt:lpstr>
      <vt:lpstr>The Verdant Reach - Layout Grid</vt:lpstr>
      <vt:lpstr>The Verdant Reach - Buildings &amp;</vt:lpstr>
      <vt:lpstr>The Verdant Reach - Zone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John Mathen Wierengo</cp:lastModifiedBy>
  <cp:revision>0</cp:revision>
  <dcterms:created xsi:type="dcterms:W3CDTF">2026-04-12T16:42:40Z</dcterms:created>
  <dcterms:modified xsi:type="dcterms:W3CDTF">2026-04-15T19:58:24Z</dcterms:modified>
  <dc:language>en-US</dc:language>
</cp:coreProperties>
</file>