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06a5bdf4400e88/Desktop/Homelessness/2022/"/>
    </mc:Choice>
  </mc:AlternateContent>
  <xr:revisionPtr revIDLastSave="13" documentId="8_{CD6B590A-8CB5-428B-AF3B-5CDE87878A73}" xr6:coauthVersionLast="47" xr6:coauthVersionMax="47" xr10:uidLastSave="{F02375CE-2A5A-4CFB-8CE1-A6114E6629EC}"/>
  <bookViews>
    <workbookView xWindow="-110" yWindow="-110" windowWidth="19420" windowHeight="12420" xr2:uid="{6AF54103-7351-47DC-A72E-F18A82A7A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5" i="1"/>
  <c r="B6" i="1"/>
  <c r="B7" i="1"/>
  <c r="B8" i="1"/>
</calcChain>
</file>

<file path=xl/sharedStrings.xml><?xml version="1.0" encoding="utf-8"?>
<sst xmlns="http://schemas.openxmlformats.org/spreadsheetml/2006/main" count="2" uniqueCount="2">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</sst>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8F4-36FD-4EB1-A22F-EEE5111328DB}">
  <dimension ref="A1:B8"/>
  <sheetViews>
    <sheetView tabSelected="1" workbookViewId="0">
      <selection activeCell="B5" sqref="B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2022</v>
      </c>
      <c r="B2">
        <v>88715</v>
      </c>
    </row>
    <row r="3" spans="1:2" x14ac:dyDescent="0.35">
      <c r="A3">
        <v>2021</v>
      </c>
      <c r="B3">
        <f>(5987+5974+5894+5889+5843+5847+6003+6023+6131+6317+6551+6446)</f>
        <v>72905</v>
      </c>
    </row>
    <row r="4" spans="1:2" x14ac:dyDescent="0.35">
      <c r="A4">
        <v>2020</v>
      </c>
      <c r="B4">
        <f>(6697+6614+6552+6262+6089+6046+6077+6082+6073+6095+5873+6032)</f>
        <v>74492</v>
      </c>
    </row>
    <row r="5" spans="1:2" x14ac:dyDescent="0.35">
      <c r="A5">
        <v>2019</v>
      </c>
      <c r="B5">
        <f>(6363+6480+6484+6584+6504+6497+6497+6490+6524+6688+6696+6309)</f>
        <v>78116</v>
      </c>
    </row>
    <row r="6" spans="1:2" x14ac:dyDescent="0.35">
      <c r="A6">
        <v>2018</v>
      </c>
      <c r="B6">
        <f>(6194+6157+5999+5869+5834+6024+6048+6020+5963+6035+6052+5837)</f>
        <v>72032</v>
      </c>
    </row>
    <row r="7" spans="1:2" x14ac:dyDescent="0.35">
      <c r="A7">
        <v>2017</v>
      </c>
      <c r="B7">
        <f>(4760+4875+4909+4972+4922+5046+5187+5222+5250+5298+5508)</f>
        <v>55949</v>
      </c>
    </row>
    <row r="8" spans="1:2" x14ac:dyDescent="0.35">
      <c r="A8">
        <v>2016</v>
      </c>
      <c r="B8">
        <f>(3885+3930+3969+4069+3993+4152+4177+4248+4283+4377+4436+4643)</f>
        <v>50162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Generation UK&amp;I</dc:creator>
  <cp:lastModifiedBy>Sadaf Tariq</cp:lastModifiedBy>
  <dcterms:created xsi:type="dcterms:W3CDTF">2022-12-26T17:19:26Z</dcterms:created>
  <dcterms:modified xsi:type="dcterms:W3CDTF">2022-12-26T18:07:44Z</dcterms:modified>
</cp:coreProperties>
</file>