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B8E62154-D1AE-4325-A703-89088F7B9A72}" xr6:coauthVersionLast="47" xr6:coauthVersionMax="47" xr10:uidLastSave="{00000000-0000-0000-0000-000000000000}"/>
  <bookViews>
    <workbookView xWindow="-120" yWindow="-120" windowWidth="20730" windowHeight="11160" activeTab="4" xr2:uid="{9ADB6619-802A-418E-A83B-66F8F437DA2E}"/>
  </bookViews>
  <sheets>
    <sheet name="TC's_Sheet" sheetId="1" r:id="rId1"/>
    <sheet name="ER_OSHA_Forms" sheetId="14" r:id="rId2"/>
    <sheet name="Common_Data" sheetId="2" r:id="rId3"/>
    <sheet name="ER_Login_Page" sheetId="8" r:id="rId4"/>
    <sheet name="ER_Home_Screen" sheetId="15" r:id="rId5"/>
    <sheet name="ER_W_2s" sheetId="9" r:id="rId6"/>
    <sheet name="ER_Employees_Personal" sheetId="10" r:id="rId7"/>
    <sheet name="ER-_Employees_Pay_History" sheetId="11" r:id="rId8"/>
    <sheet name="ER-_Employees_Documents" sheetId="12" r:id="rId9"/>
    <sheet name="ER_Employees_List_and_Search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A2" i="15"/>
  <c r="H2" i="15"/>
  <c r="G2" i="15"/>
  <c r="F2" i="15"/>
  <c r="E2" i="15"/>
  <c r="D2" i="15"/>
  <c r="C2" i="15"/>
  <c r="B2" i="14"/>
  <c r="A2" i="14"/>
  <c r="H2" i="14"/>
  <c r="G2" i="14"/>
  <c r="F2" i="14"/>
  <c r="E2" i="14"/>
  <c r="D2" i="14"/>
  <c r="C2" i="14"/>
  <c r="B2" i="13"/>
  <c r="A2" i="13"/>
  <c r="H2" i="13"/>
  <c r="G2" i="13"/>
  <c r="F2" i="13"/>
  <c r="E2" i="13"/>
  <c r="D2" i="13"/>
  <c r="C2" i="13"/>
  <c r="B2" i="12"/>
  <c r="A2" i="12"/>
  <c r="H2" i="12"/>
  <c r="G2" i="12"/>
  <c r="F2" i="12"/>
  <c r="E2" i="12"/>
  <c r="D2" i="12"/>
  <c r="C2" i="12"/>
  <c r="B2" i="11"/>
  <c r="A2" i="11"/>
  <c r="H2" i="11"/>
  <c r="G2" i="11"/>
  <c r="F2" i="11"/>
  <c r="E2" i="11"/>
  <c r="D2" i="11"/>
  <c r="C2" i="11"/>
  <c r="B2" i="10"/>
  <c r="A2" i="10"/>
  <c r="A2" i="9"/>
  <c r="B2" i="8"/>
  <c r="A2" i="8"/>
  <c r="H2" i="10"/>
  <c r="G2" i="10"/>
  <c r="F2" i="10"/>
  <c r="E2" i="10"/>
  <c r="D2" i="10"/>
  <c r="C2" i="10"/>
  <c r="B2" i="9"/>
  <c r="H2" i="9"/>
  <c r="G2" i="9"/>
  <c r="F2" i="9"/>
  <c r="E2" i="9"/>
  <c r="D2" i="9"/>
  <c r="C2" i="9"/>
  <c r="H2" i="8"/>
  <c r="G2" i="8"/>
  <c r="F2" i="8"/>
  <c r="E2" i="8"/>
  <c r="D2" i="8"/>
  <c r="C2" i="8"/>
</calcChain>
</file>

<file path=xl/sharedStrings.xml><?xml version="1.0" encoding="utf-8"?>
<sst xmlns="http://schemas.openxmlformats.org/spreadsheetml/2006/main" count="113" uniqueCount="35">
  <si>
    <t>TC's ID</t>
  </si>
  <si>
    <t>TC_Name</t>
  </si>
  <si>
    <t>Sheet_Name</t>
  </si>
  <si>
    <t>Browser</t>
  </si>
  <si>
    <t>URL</t>
  </si>
  <si>
    <t>RepoURL</t>
  </si>
  <si>
    <t>UserId</t>
  </si>
  <si>
    <t>Password</t>
  </si>
  <si>
    <t>CompName</t>
  </si>
  <si>
    <t>Chrome</t>
  </si>
  <si>
    <t>TC Name</t>
  </si>
  <si>
    <t>https://mfcqa01.frankcrum.com</t>
  </si>
  <si>
    <t>mfcqa01.frankcrum.com</t>
  </si>
  <si>
    <t>Lucky Dog</t>
  </si>
  <si>
    <t>WSapp123</t>
  </si>
  <si>
    <t>WSapp123$</t>
  </si>
  <si>
    <t>https://mfcdev01.frankcrum.com</t>
  </si>
  <si>
    <t>mfcdev01.frankcrum.com</t>
  </si>
  <si>
    <t>https://mfcdev02.frankcrum.com</t>
  </si>
  <si>
    <t>mfcdev02.frankcrum.com</t>
  </si>
  <si>
    <t>ER_W_2s</t>
  </si>
  <si>
    <t>ER_Login_Page</t>
  </si>
  <si>
    <t>ER_Employees_Personal</t>
  </si>
  <si>
    <t>RRouse123</t>
  </si>
  <si>
    <t>RRouse123$$</t>
  </si>
  <si>
    <t>EmpName</t>
  </si>
  <si>
    <t>Draber</t>
  </si>
  <si>
    <t>ER-_Employees_Pay_History</t>
  </si>
  <si>
    <t>Draper</t>
  </si>
  <si>
    <t>ER_Employees_Pay_History</t>
  </si>
  <si>
    <t>ER_Employees_Documents</t>
  </si>
  <si>
    <t>ER_Employees_List_and_Search</t>
  </si>
  <si>
    <t>ER - Employees - List and Search Screen</t>
  </si>
  <si>
    <t>ER_OSHA_Forms</t>
  </si>
  <si>
    <t>ER_Home_Screen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</si>
</sst>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fcdev02.frankcrum.com/" TargetMode="External"/><Relationship Id="rId2" Type="http://schemas.openxmlformats.org/officeDocument/2006/relationships/hyperlink" Target="https://mfcdev01.frankcrum.com/" TargetMode="External"/><Relationship Id="rId1" Type="http://schemas.openxmlformats.org/officeDocument/2006/relationships/hyperlink" Target="https://mfcqa01.frankcr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2003-B44A-473E-809C-BEC97166C5CC}">
  <dimension ref="A1:C9"/>
  <sheetViews>
    <sheetView workbookViewId="0">
      <selection activeCell="C3" sqref="C3"/>
    </sheetView>
  </sheetViews>
  <sheetFormatPr defaultRowHeight="15" x14ac:dyDescent="0.25"/>
  <cols>
    <col min="2" max="3" width="23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6">
        <v>8092</v>
      </c>
      <c r="B2" s="6" t="s">
        <v>21</v>
      </c>
      <c r="C2" s="7" t="s">
        <v>21</v>
      </c>
    </row>
    <row r="3" spans="1:3" x14ac:dyDescent="0.25">
      <c r="A3" s="6">
        <v>8093</v>
      </c>
      <c r="B3" s="6" t="s">
        <v>34</v>
      </c>
      <c r="C3" s="8" t="s">
        <v>34</v>
      </c>
    </row>
    <row r="4" spans="1:3" x14ac:dyDescent="0.25">
      <c r="A4" s="4">
        <v>8101</v>
      </c>
      <c r="B4" s="4" t="s">
        <v>20</v>
      </c>
      <c r="C4" s="8" t="s">
        <v>20</v>
      </c>
    </row>
    <row r="5" spans="1:3" x14ac:dyDescent="0.25">
      <c r="A5" s="4">
        <v>8096</v>
      </c>
      <c r="B5" s="4" t="s">
        <v>22</v>
      </c>
      <c r="C5" s="8" t="s">
        <v>22</v>
      </c>
    </row>
    <row r="6" spans="1:3" x14ac:dyDescent="0.25">
      <c r="A6" s="4">
        <v>8097</v>
      </c>
      <c r="B6" s="4" t="s">
        <v>29</v>
      </c>
      <c r="C6" s="2" t="s">
        <v>27</v>
      </c>
    </row>
    <row r="7" spans="1:3" x14ac:dyDescent="0.25">
      <c r="A7" s="4">
        <v>8098</v>
      </c>
      <c r="B7" t="s">
        <v>30</v>
      </c>
      <c r="C7" s="2" t="s">
        <v>30</v>
      </c>
    </row>
    <row r="8" spans="1:3" x14ac:dyDescent="0.25">
      <c r="A8" s="4">
        <v>8170</v>
      </c>
      <c r="B8" s="4" t="s">
        <v>32</v>
      </c>
      <c r="C8" s="2" t="s">
        <v>31</v>
      </c>
    </row>
    <row r="9" spans="1:3" x14ac:dyDescent="0.25">
      <c r="A9" s="4">
        <v>8103</v>
      </c>
      <c r="B9" s="4" t="s">
        <v>33</v>
      </c>
      <c r="C9" s="2" t="s">
        <v>33</v>
      </c>
    </row>
  </sheetData>
  <hyperlinks>
    <hyperlink ref="C4" location="ER_W_2s!A1" display="ER_W_2s" xr:uid="{9E988C09-4EAB-441B-9262-BCE70B1693B3}"/>
    <hyperlink ref="C2" location="ER_Login_Page!A1" display="ER_Login_Page" xr:uid="{EEB89934-8875-4F1D-94C9-861D75E36C3F}"/>
    <hyperlink ref="C5" location="ER_Employees_Personal!A1" display="ER_Employees_Personal" xr:uid="{C32CAB40-0C6B-467D-A04A-8E025B7F08FD}"/>
    <hyperlink ref="C6" location="'ER-_Employees_Pay_History'!A1" display="ER-_Employees_Pay_History" xr:uid="{597B207C-297E-4519-B7F5-5ADE106A6D32}"/>
    <hyperlink ref="C7" location="'ER-_Employees_Documents'!A1" display="ER_Employees_Documents" xr:uid="{0B9A32BA-D50B-490F-9F98-482815F2474A}"/>
    <hyperlink ref="C8" location="ER_Employees_List_and_Search!A1" display="ER_Employees_List_and_Search" xr:uid="{33ABC83A-15C8-40D7-B64C-183684E42CDF}"/>
    <hyperlink ref="C9" location="ER_OSHA_Forms!A1" display="ER_OSHA_Forms" xr:uid="{6B5F9572-82F8-4F98-BBF6-331D81BEA900}"/>
    <hyperlink ref="C3" location="ER_Home_Screen!A1" display="ER_Home_Screen" xr:uid="{D3A280B6-48F6-4F0A-A7CD-45D9987AE22B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5B86-2FBE-4BFA-9979-801AD9EC9D69}">
  <dimension ref="A1:I2"/>
  <sheetViews>
    <sheetView workbookViewId="0">
      <selection activeCell="H11" sqref="H11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/>
    </row>
    <row r="2" spans="1:9" x14ac:dyDescent="0.25">
      <c r="A2">
        <f>'TC''s_Sheet'!A8</f>
        <v>8170</v>
      </c>
      <c r="B2" t="str">
        <f>'TC''s_Sheet'!B8</f>
        <v>ER - Employees - List and Search Screen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1BBB-EE82-48BE-8208-23C855627BFB}">
  <dimension ref="A1:H2"/>
  <sheetViews>
    <sheetView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'TC''s_Sheet'!A9</f>
        <v>8103</v>
      </c>
      <c r="B2" t="str">
        <f>'TC''s_Sheet'!B9</f>
        <v>ER_OSHA_Forms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CB5E-9145-4B3C-8387-A5E2F209FA67}">
  <dimension ref="A1:F4"/>
  <sheetViews>
    <sheetView workbookViewId="0">
      <selection activeCell="G1" sqref="G1:G2"/>
    </sheetView>
  </sheetViews>
  <sheetFormatPr defaultRowHeight="15" x14ac:dyDescent="0.25"/>
  <cols>
    <col min="1" max="1" width="8.28515625" bestFit="1" customWidth="1"/>
    <col min="2" max="2" width="31" bestFit="1" customWidth="1"/>
    <col min="3" max="3" width="23.85546875" bestFit="1" customWidth="1"/>
    <col min="4" max="4" width="10.5703125" bestFit="1" customWidth="1"/>
    <col min="5" max="5" width="11.5703125" bestFit="1" customWidth="1"/>
    <col min="6" max="6" width="11.42578125" bestFit="1" customWidth="1"/>
  </cols>
  <sheetData>
    <row r="1" spans="1:6" x14ac:dyDescent="0.25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9</v>
      </c>
      <c r="B2" s="2" t="s">
        <v>11</v>
      </c>
      <c r="C2" t="s">
        <v>12</v>
      </c>
      <c r="D2" t="s">
        <v>23</v>
      </c>
      <c r="E2" t="s">
        <v>24</v>
      </c>
      <c r="F2" s="3" t="s">
        <v>13</v>
      </c>
    </row>
    <row r="3" spans="1:6" x14ac:dyDescent="0.25">
      <c r="A3" t="s">
        <v>9</v>
      </c>
      <c r="B3" s="2" t="s">
        <v>16</v>
      </c>
      <c r="C3" t="s">
        <v>17</v>
      </c>
      <c r="D3" t="s">
        <v>14</v>
      </c>
      <c r="E3" t="s">
        <v>15</v>
      </c>
      <c r="F3" s="3" t="s">
        <v>13</v>
      </c>
    </row>
    <row r="4" spans="1:6" x14ac:dyDescent="0.25">
      <c r="A4" t="s">
        <v>9</v>
      </c>
      <c r="B4" s="2" t="s">
        <v>18</v>
      </c>
      <c r="C4" t="s">
        <v>19</v>
      </c>
      <c r="D4" t="s">
        <v>14</v>
      </c>
      <c r="E4" t="s">
        <v>15</v>
      </c>
      <c r="F4" s="3" t="s">
        <v>13</v>
      </c>
    </row>
  </sheetData>
  <hyperlinks>
    <hyperlink ref="B2" r:id="rId1" xr:uid="{0CB150E7-EB7F-4986-861C-8C45733CE0A4}"/>
    <hyperlink ref="B3" r:id="rId2" xr:uid="{96B74086-A603-46D4-82BA-B7BD06AE2E57}"/>
    <hyperlink ref="B4" r:id="rId3" xr:uid="{053331AD-6AB5-48CC-B5E1-7A70E3F6984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9DE2-ED84-4FE2-B74D-56B01BE3A218}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'TC''s_Sheet'!A2</f>
        <v>8092</v>
      </c>
      <c r="B2" t="str">
        <f>'TC''s_Sheet'!B2</f>
        <v>ER_Login_Page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D222-A6BE-4C47-AEC4-5861A5C8360F}">
  <dimension ref="A1:H2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'TC''s_Sheet'!A3</f>
        <v>8093</v>
      </c>
      <c r="B2" t="str">
        <f>'TC''s_Sheet'!B3</f>
        <v>ER_Home_Screen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07A7-9B0C-44D7-A4BF-BDBB08D6FA1F}">
  <dimension ref="A1:H2"/>
  <sheetViews>
    <sheetView workbookViewId="0">
      <selection activeCell="B2" sqref="B2"/>
    </sheetView>
  </sheetViews>
  <sheetFormatPr defaultRowHeight="15" x14ac:dyDescent="0.25"/>
  <cols>
    <col min="2" max="2" width="11.85546875" customWidth="1"/>
  </cols>
  <sheetData>
    <row r="1" spans="1:8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f>'TC''s_Sheet'!A4</f>
        <v>8101</v>
      </c>
      <c r="B2" t="str">
        <f>'TC''s_Sheet'!B4</f>
        <v>ER_W_2s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D46D-B190-4427-AB7C-42D388F6BC64}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'TC''s_Sheet'!A5</f>
        <v>8096</v>
      </c>
      <c r="B2" t="str">
        <f>'TC''s_Sheet'!B5</f>
        <v>ER_Employees_Personal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99D2-6A30-4F1B-8651-756CEAAAAAAB}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'TC''s_Sheet'!A6</f>
        <v>8097</v>
      </c>
      <c r="B2" t="str">
        <f>'TC''s_Sheet'!B6</f>
        <v>ER_Employees_Pay_History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AC17-7870-4CE6-B1E6-068C90ADD44D}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3</v>
      </c>
      <c r="D1" t="s">
        <v>4</v>
      </c>
      <c r="E1" t="s">
        <v>5</v>
      </c>
      <c r="F1" s="1" t="s">
        <v>6</v>
      </c>
      <c r="G1" s="1" t="s">
        <v>7</v>
      </c>
      <c r="H1" s="1" t="s">
        <v>8</v>
      </c>
      <c r="I1" s="1" t="s">
        <v>25</v>
      </c>
    </row>
    <row r="2" spans="1:9" x14ac:dyDescent="0.25">
      <c r="A2">
        <f>'TC''s_Sheet'!A7</f>
        <v>8098</v>
      </c>
      <c r="B2" t="str">
        <f>'TC''s_Sheet'!B7</f>
        <v>ER_Employees_Documents</v>
      </c>
      <c r="C2" t="str">
        <f>Common_Data!A2</f>
        <v>Chrome</v>
      </c>
      <c r="D2" t="str">
        <f>Common_Data!B2</f>
        <v>https://mfcqa01.frankcrum.com</v>
      </c>
      <c r="E2" t="str">
        <f>Common_Data!C2</f>
        <v>mfcqa01.frankcrum.com</v>
      </c>
      <c r="F2" t="str">
        <f>Common_Data!D2</f>
        <v>RRouse123</v>
      </c>
      <c r="G2" t="str">
        <f>Common_Data!E2</f>
        <v>RRouse123$$</v>
      </c>
      <c r="H2" t="str">
        <f>Common_Data!F2</f>
        <v>Lucky Dog</v>
      </c>
      <c r="I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TC's_Sheet</vt:lpstr>
      <vt:lpstr>ER_OSHA_Forms</vt:lpstr>
      <vt:lpstr>Common_Data</vt:lpstr>
      <vt:lpstr>ER_Login_Page</vt:lpstr>
      <vt:lpstr>ER_Home_Screen</vt:lpstr>
      <vt:lpstr>ER_W_2s</vt:lpstr>
      <vt:lpstr>ER_Employees_Personal</vt:lpstr>
      <vt:lpstr>ER-_Employees_Pay_History</vt:lpstr>
      <vt:lpstr>ER-_Employees_Documents</vt:lpstr>
      <vt:lpstr>ER_Employees_List_and_Search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2021-09-07T12:45:41Z</dcterms:created>
  <dcterms:modified xsi:type="dcterms:W3CDTF">2021-09-17T12:39:18Z</dcterms:modified>
</cp:coreProperties>
</file>