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C_Ranorex\MyFrankCrum_EMP\"/>
    </mc:Choice>
  </mc:AlternateContent>
  <xr:revisionPtr revIDLastSave="0" documentId="13_ncr:1_{815CDCD9-0342-428D-AFA4-D077DE7D997D}" xr6:coauthVersionLast="47" xr6:coauthVersionMax="47" xr10:uidLastSave="{00000000-0000-0000-0000-000000000000}"/>
  <bookViews>
    <workbookView xWindow="-120" yWindow="-120" windowWidth="20730" windowHeight="11160" activeTab="12" xr2:uid="{9ADB6619-802A-418E-A83B-66F8F437DA2E}"/>
  </bookViews>
  <sheets>
    <sheet name="TC's_Sheet" sheetId="1" r:id="rId1"/>
    <sheet name="Common_Data" sheetId="2" r:id="rId2"/>
    <sheet name="Contacts" sheetId="12" r:id="rId3"/>
    <sheet name="Change_Password_Security_Qsn" sheetId="13" r:id="rId4"/>
    <sheet name="EE_My W-2s" sheetId="10" r:id="rId5"/>
    <sheet name="EE_Submit_a_Request" sheetId="11" r:id="rId6"/>
    <sheet name="Delivery_Agreement_of_W_2s" sheetId="9" r:id="rId7"/>
    <sheet name="Pay &amp; Tax Details(Read)" sheetId="8" r:id="rId8"/>
    <sheet name="WSE_Login_Page" sheetId="3" r:id="rId9"/>
    <sheet name="WSE_Home_Page" sheetId="4" r:id="rId10"/>
    <sheet name="Current_Paycheck" sheetId="5" r:id="rId11"/>
    <sheet name="Paycheck_History" sheetId="6" r:id="rId12"/>
    <sheet name="Direct_Deposit_Settings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H2" i="9"/>
  <c r="H2" i="11"/>
  <c r="H2" i="10"/>
  <c r="H2" i="13"/>
  <c r="G2" i="13"/>
  <c r="F2" i="13"/>
  <c r="E2" i="13"/>
  <c r="D2" i="13"/>
  <c r="C2" i="13"/>
  <c r="B2" i="13"/>
  <c r="A2" i="13"/>
  <c r="F2" i="12"/>
  <c r="B2" i="12"/>
  <c r="A2" i="12"/>
  <c r="G2" i="12"/>
  <c r="E2" i="12"/>
  <c r="D2" i="12"/>
  <c r="C2" i="12"/>
  <c r="B2" i="11"/>
  <c r="A2" i="11"/>
  <c r="G2" i="11"/>
  <c r="F2" i="11"/>
  <c r="E2" i="11"/>
  <c r="D2" i="11"/>
  <c r="C2" i="11"/>
  <c r="B2" i="10"/>
  <c r="A2" i="10"/>
  <c r="G2" i="10"/>
  <c r="F2" i="10"/>
  <c r="E2" i="10"/>
  <c r="D2" i="10"/>
  <c r="C2" i="10"/>
  <c r="B2" i="9"/>
  <c r="A2" i="9"/>
  <c r="G2" i="9"/>
  <c r="F2" i="9"/>
  <c r="E2" i="9"/>
  <c r="D2" i="9"/>
  <c r="C2" i="9"/>
  <c r="E2" i="3"/>
  <c r="B2" i="8"/>
  <c r="A2" i="8"/>
  <c r="G2" i="8"/>
  <c r="F2" i="8"/>
  <c r="E2" i="8"/>
  <c r="D2" i="8"/>
  <c r="C2" i="8"/>
  <c r="B2" i="7"/>
  <c r="A2" i="7"/>
  <c r="H2" i="7"/>
  <c r="G2" i="7"/>
  <c r="F2" i="7"/>
  <c r="E2" i="7"/>
  <c r="D2" i="7"/>
  <c r="C2" i="7"/>
  <c r="B2" i="6"/>
  <c r="A2" i="6"/>
  <c r="H2" i="6"/>
  <c r="G2" i="6"/>
  <c r="F2" i="6"/>
  <c r="E2" i="6"/>
  <c r="D2" i="6"/>
  <c r="C2" i="6"/>
  <c r="B2" i="5"/>
  <c r="A2" i="5"/>
  <c r="H2" i="5"/>
  <c r="G2" i="5"/>
  <c r="F2" i="5"/>
  <c r="E2" i="5"/>
  <c r="D2" i="5"/>
  <c r="C2" i="5"/>
  <c r="D2" i="4"/>
  <c r="B2" i="4"/>
  <c r="A2" i="4"/>
  <c r="H2" i="4"/>
  <c r="G2" i="4"/>
  <c r="F2" i="4"/>
  <c r="E2" i="4"/>
  <c r="C2" i="4"/>
  <c r="D2" i="3"/>
  <c r="H2" i="3"/>
  <c r="B2" i="3"/>
  <c r="A2" i="3"/>
  <c r="G2" i="3"/>
  <c r="F2" i="3"/>
  <c r="C2" i="3"/>
</calcChain>
</file>

<file path=xl/sharedStrings.xml><?xml version="1.0" encoding="utf-8"?>
<sst xmlns="http://schemas.openxmlformats.org/spreadsheetml/2006/main" count="140" uniqueCount="48">
  <si>
    <t>TC's ID</t>
  </si>
  <si>
    <t>TC_Name</t>
  </si>
  <si>
    <t>Sheet_Name</t>
  </si>
  <si>
    <t>WSE Login Page</t>
  </si>
  <si>
    <t>Browser</t>
  </si>
  <si>
    <t>URL</t>
  </si>
  <si>
    <t>RepoURL</t>
  </si>
  <si>
    <t>UserId</t>
  </si>
  <si>
    <t>Password</t>
  </si>
  <si>
    <t>CompName</t>
  </si>
  <si>
    <t>Chrome</t>
  </si>
  <si>
    <t>TC Name</t>
  </si>
  <si>
    <t>WSE Home Page</t>
  </si>
  <si>
    <t>WSE_Login_Page</t>
  </si>
  <si>
    <t>WSE_Home_Page</t>
  </si>
  <si>
    <t>Current_Paycheck</t>
  </si>
  <si>
    <t>Current Paycheck</t>
  </si>
  <si>
    <t>Paycheck_History</t>
  </si>
  <si>
    <t>Paycheck History</t>
  </si>
  <si>
    <t>Direct_Deposit_Settings</t>
  </si>
  <si>
    <t>Direct Deposit Settings</t>
  </si>
  <si>
    <t>mfcqa01.frankcrum.com</t>
  </si>
  <si>
    <t>Pay &amp; Tax Details</t>
  </si>
  <si>
    <t>Pay &amp; Tax Details(Read)</t>
  </si>
  <si>
    <t>https://mfcqa01.frankcrum.com</t>
  </si>
  <si>
    <t>Delivery_Agreement_of_W_2s</t>
  </si>
  <si>
    <t>My W-2s</t>
  </si>
  <si>
    <t>EE_My W2s</t>
  </si>
  <si>
    <t>EE_Submit_a_Request</t>
  </si>
  <si>
    <t>Contacts</t>
  </si>
  <si>
    <t>ContactEditAddress</t>
  </si>
  <si>
    <t>Test Address</t>
  </si>
  <si>
    <t>RequestComment</t>
  </si>
  <si>
    <t>Request Comments</t>
  </si>
  <si>
    <t>WSapp123</t>
  </si>
  <si>
    <t>WSapp123$</t>
  </si>
  <si>
    <t>CranApple</t>
  </si>
  <si>
    <t>Change Password/Security Question</t>
  </si>
  <si>
    <t>Change_Password_Security_Qsn</t>
  </si>
  <si>
    <t>OldPassword</t>
  </si>
  <si>
    <t>NewPassword</t>
  </si>
  <si>
    <t>ConfirmNewPassword</t>
  </si>
  <si>
    <t>WSapp123#</t>
  </si>
  <si>
    <t>SecurityQuestion</t>
  </si>
  <si>
    <t>NewQuestion</t>
  </si>
  <si>
    <t>ConfirmNewQuestion</t>
  </si>
  <si>
    <t>What is your favorite color?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</si>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</sst>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fcqa01.frankc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2003-B44A-473E-809C-BEC97166C5CC}">
  <dimension ref="A1:C12"/>
  <sheetViews>
    <sheetView workbookViewId="0">
      <selection activeCell="C4" sqref="C4"/>
    </sheetView>
  </sheetViews>
  <sheetFormatPr defaultRowHeight="15" x14ac:dyDescent="0.25"/>
  <cols>
    <col min="2" max="2" width="16.42578125" bestFit="1" customWidth="1"/>
    <col min="3" max="3" width="16.5703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>
        <v>8070</v>
      </c>
      <c r="B2" s="4" t="s">
        <v>3</v>
      </c>
      <c r="C2" s="2" t="s">
        <v>13</v>
      </c>
    </row>
    <row r="3" spans="1:3" x14ac:dyDescent="0.25">
      <c r="A3" s="5">
        <v>8071</v>
      </c>
      <c r="B3" s="4" t="s">
        <v>12</v>
      </c>
      <c r="C3" s="2" t="s">
        <v>14</v>
      </c>
    </row>
    <row r="4" spans="1:3" x14ac:dyDescent="0.25">
      <c r="A4" s="5">
        <v>8075</v>
      </c>
      <c r="B4" t="s">
        <v>16</v>
      </c>
      <c r="C4" s="2" t="s">
        <v>15</v>
      </c>
    </row>
    <row r="5" spans="1:3" x14ac:dyDescent="0.25">
      <c r="A5" s="5">
        <v>8076</v>
      </c>
      <c r="B5" t="s">
        <v>18</v>
      </c>
      <c r="C5" s="2" t="s">
        <v>17</v>
      </c>
    </row>
    <row r="6" spans="1:3" x14ac:dyDescent="0.25">
      <c r="A6" s="5">
        <v>8077</v>
      </c>
      <c r="B6" t="s">
        <v>20</v>
      </c>
      <c r="C6" s="2" t="s">
        <v>19</v>
      </c>
    </row>
    <row r="7" spans="1:3" x14ac:dyDescent="0.25">
      <c r="A7" s="5">
        <v>8079</v>
      </c>
      <c r="B7" t="s">
        <v>22</v>
      </c>
      <c r="C7" s="2" t="s">
        <v>23</v>
      </c>
    </row>
    <row r="8" spans="1:3" x14ac:dyDescent="0.25">
      <c r="A8" s="5">
        <v>8085</v>
      </c>
      <c r="B8" t="s">
        <v>25</v>
      </c>
      <c r="C8" s="2" t="s">
        <v>25</v>
      </c>
    </row>
    <row r="9" spans="1:3" x14ac:dyDescent="0.25">
      <c r="A9" s="5">
        <v>8084</v>
      </c>
      <c r="B9" t="s">
        <v>26</v>
      </c>
      <c r="C9" s="2" t="s">
        <v>27</v>
      </c>
    </row>
    <row r="10" spans="1:3" x14ac:dyDescent="0.25">
      <c r="A10" s="5">
        <v>8086</v>
      </c>
      <c r="B10" t="s">
        <v>28</v>
      </c>
      <c r="C10" s="2" t="s">
        <v>28</v>
      </c>
    </row>
    <row r="11" spans="1:3" x14ac:dyDescent="0.25">
      <c r="A11" s="5">
        <v>8088</v>
      </c>
      <c r="B11" t="s">
        <v>29</v>
      </c>
      <c r="C11" s="2" t="s">
        <v>29</v>
      </c>
    </row>
    <row r="12" spans="1:3" x14ac:dyDescent="0.25">
      <c r="A12" s="5">
        <v>8090</v>
      </c>
      <c r="B12" t="s">
        <v>37</v>
      </c>
      <c r="C12" s="2" t="s">
        <v>38</v>
      </c>
    </row>
  </sheetData>
  <hyperlinks>
    <hyperlink ref="C2" location="WSE_Login_Page!A1" display="WSE_Login_Page" xr:uid="{8A9213C9-1A75-4FDC-B0B8-A008129BB639}"/>
    <hyperlink ref="C3" location="WSE_Home_Page!A1" display="WSE_Home_Page" xr:uid="{A4823071-91DC-47FE-87DF-B7D5C9CDDB11}"/>
    <hyperlink ref="C4" location="Current_Paycheck!A1" display="Current_Paycheck" xr:uid="{BB32D9EB-0858-4C9F-A817-79693B70EE9F}"/>
    <hyperlink ref="C5" location="Paycheck_History!A1" display="Paycheck_History" xr:uid="{09401BCA-FC0D-42B9-BBC6-401BC6E37CB7}"/>
    <hyperlink ref="C6" location="Direct_Deposit_Settings!A1" display="Direct_Deposit_Settings" xr:uid="{C448DC7A-CC82-421E-AF01-E0945571BF4A}"/>
    <hyperlink ref="C7" location="'Pay &amp; Tax Details(Read)'!A1" display="Pay &amp; Tax Details(Read)" xr:uid="{A50B7113-88E4-489A-A05D-2E360F20D758}"/>
    <hyperlink ref="C8" location="Delivery_Agreement_of_W_2s!A1" display="Delivery_Agreement_of_W_2s" xr:uid="{95F2EA2B-FCCF-4E05-B2EC-83EEA64FFB00}"/>
    <hyperlink ref="C9" location="'EE_My W-2s'!A1" display="EE_My W2s" xr:uid="{5F76CC05-9298-46C1-A213-5287C7685D40}"/>
    <hyperlink ref="C10" location="EE_Submit_a_Request!A1" display="EE_Submit_a_Request" xr:uid="{F8BBC036-E421-40D8-84B6-7E4C67C6AA14}"/>
    <hyperlink ref="C11" location="Contacts!A1" display="Contacts" xr:uid="{E2032129-CB02-4E7C-B05F-A6467DE64BA5}"/>
    <hyperlink ref="C12" location="Change_Password_Security_Qsn!A1" display="Change_Password_Security_Qsn" xr:uid="{B957A77E-A849-4796-AF21-A76C578CF9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CB5E-9145-4B3C-8387-A5E2F209FA67}">
  <dimension ref="A1:F2"/>
  <sheetViews>
    <sheetView workbookViewId="0">
      <selection activeCell="F1" sqref="F1"/>
    </sheetView>
  </sheetViews>
  <sheetFormatPr defaultRowHeight="15" x14ac:dyDescent="0.25"/>
  <cols>
    <col min="2" max="2" width="31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s="2" t="s">
        <v>24</v>
      </c>
      <c r="C2" t="s">
        <v>21</v>
      </c>
      <c r="D2" t="s">
        <v>34</v>
      </c>
      <c r="E2" t="s">
        <v>35</v>
      </c>
      <c r="F2" s="3" t="s">
        <v>36</v>
      </c>
    </row>
  </sheetData>
  <hyperlinks>
    <hyperlink ref="B2" r:id="rId1" xr:uid="{0CB150E7-EB7F-4986-861C-8C45733CE0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F592-BC96-4E59-BA0D-C3423B3B8C4E}">
  <dimension ref="A1:H2"/>
  <sheetViews>
    <sheetView workbookViewId="0">
      <selection activeCell="H1" sqref="H1:H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t="s">
        <v>30</v>
      </c>
    </row>
    <row r="2" spans="1:8" x14ac:dyDescent="0.25">
      <c r="A2">
        <f>'TC''s_Sheet'!A11</f>
        <v>8088</v>
      </c>
      <c r="B2" t="str">
        <f>'TC''s_Sheet'!B11</f>
        <v>Contacts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730A-12C7-43DA-86CC-F79471D035CD}">
  <dimension ref="A1:N2"/>
  <sheetViews>
    <sheetView workbookViewId="0">
      <selection activeCell="G12" sqref="G12"/>
    </sheetView>
  </sheetViews>
  <sheetFormatPr defaultRowHeight="15" x14ac:dyDescent="0.25"/>
  <cols>
    <col min="11" max="11" width="21" bestFit="1" customWidth="1"/>
  </cols>
  <sheetData>
    <row r="1" spans="1:14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t="s">
        <v>9</v>
      </c>
      <c r="I1" t="s">
        <v>39</v>
      </c>
      <c r="J1" t="s">
        <v>40</v>
      </c>
      <c r="K1" t="s">
        <v>41</v>
      </c>
      <c r="L1" t="s">
        <v>43</v>
      </c>
      <c r="M1" t="s">
        <v>44</v>
      </c>
      <c r="N1" t="s">
        <v>45</v>
      </c>
    </row>
    <row r="2" spans="1:14" x14ac:dyDescent="0.25">
      <c r="A2">
        <f>'TC''s_Sheet'!A11</f>
        <v>8088</v>
      </c>
      <c r="B2" t="str">
        <f>'TC''s_Sheet'!B11</f>
        <v>Contacts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  <c r="I2" t="s">
        <v>42</v>
      </c>
      <c r="J2" t="s">
        <v>35</v>
      </c>
      <c r="K2" t="s">
        <v>35</v>
      </c>
      <c r="L2" t="s">
        <v>46</v>
      </c>
      <c r="M2" t="s">
        <v>47</v>
      </c>
      <c r="N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CF8E-A94C-4251-902F-3A6DD9875991}">
  <dimension ref="A1:H2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'TC''s_Sheet'!A9</f>
        <v>8084</v>
      </c>
      <c r="B2" t="str">
        <f>'TC''s_Sheet'!B9</f>
        <v>My W-2s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8583-2C56-4EA2-A935-6C74DDEEC1F3}">
  <dimension ref="A1:I2"/>
  <sheetViews>
    <sheetView workbookViewId="0">
      <selection activeCell="H10" sqref="H10"/>
    </sheetView>
  </sheetViews>
  <sheetFormatPr defaultRowHeight="15" x14ac:dyDescent="0.25"/>
  <sheetData>
    <row r="1" spans="1:9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t="s">
        <v>32</v>
      </c>
    </row>
    <row r="2" spans="1:9" x14ac:dyDescent="0.25">
      <c r="A2">
        <f>'TC''s_Sheet'!A10</f>
        <v>8086</v>
      </c>
      <c r="B2" t="str">
        <f>'TC''s_Sheet'!B10</f>
        <v>EE_Submit_a_Request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  <c r="I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2F13-82FD-41EF-AC4C-EC7D407888C6}">
  <dimension ref="A1:H2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t="s">
        <v>9</v>
      </c>
    </row>
    <row r="2" spans="1:8" x14ac:dyDescent="0.25">
      <c r="A2">
        <f>'TC''s_Sheet'!A8</f>
        <v>8085</v>
      </c>
      <c r="B2" t="str">
        <f>'TC''s_Sheet'!B8</f>
        <v>Delivery_Agreement_of_W_2s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65AE-4C1B-4F06-B493-DCA99D414F74}">
  <dimension ref="A1:H2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t="s">
        <v>9</v>
      </c>
    </row>
    <row r="2" spans="1:8" x14ac:dyDescent="0.25">
      <c r="A2">
        <f>'TC''s_Sheet'!A7</f>
        <v>8079</v>
      </c>
      <c r="B2" t="str">
        <f>'TC''s_Sheet'!B7</f>
        <v>Pay &amp; Tax Details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31B9-2358-492E-80F5-E4F2BF0FAC33}">
  <dimension ref="A1:H2"/>
  <sheetViews>
    <sheetView workbookViewId="0">
      <selection activeCell="D6" sqref="D6"/>
    </sheetView>
  </sheetViews>
  <sheetFormatPr defaultRowHeight="15" x14ac:dyDescent="0.25"/>
  <cols>
    <col min="2" max="2" width="14.85546875" bestFit="1" customWidth="1"/>
    <col min="3" max="3" width="8.28515625" bestFit="1" customWidth="1"/>
    <col min="4" max="4" width="31" bestFit="1" customWidth="1"/>
    <col min="5" max="5" width="23.85546875" bestFit="1" customWidth="1"/>
    <col min="6" max="6" width="10.5703125" bestFit="1" customWidth="1"/>
    <col min="7" max="7" width="11.5703125" bestFit="1" customWidth="1"/>
  </cols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'TC''s_Sheet'!A2</f>
        <v>8070</v>
      </c>
      <c r="B2" t="str">
        <f>'TC''s_Sheet'!B2</f>
        <v>WSE Login Page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6588-FCB8-4C90-B6EA-2A9B02107921}">
  <dimension ref="A1:I2"/>
  <sheetViews>
    <sheetView workbookViewId="0">
      <selection activeCell="E7" sqref="E7"/>
    </sheetView>
  </sheetViews>
  <sheetFormatPr defaultRowHeight="15" x14ac:dyDescent="0.25"/>
  <cols>
    <col min="1" max="1" width="6.7109375" bestFit="1" customWidth="1"/>
    <col min="2" max="2" width="8.85546875" bestFit="1" customWidth="1"/>
    <col min="3" max="3" width="8.28515625" bestFit="1" customWidth="1"/>
    <col min="4" max="4" width="31" bestFit="1" customWidth="1"/>
    <col min="5" max="5" width="23.85546875" bestFit="1" customWidth="1"/>
    <col min="6" max="6" width="10.5703125" bestFit="1" customWidth="1"/>
    <col min="7" max="7" width="11.5703125" bestFit="1" customWidth="1"/>
    <col min="8" max="8" width="11.42578125" bestFit="1" customWidth="1"/>
  </cols>
  <sheetData>
    <row r="1" spans="1:9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/>
    </row>
    <row r="2" spans="1:9" x14ac:dyDescent="0.25">
      <c r="A2">
        <f>'TC''s_Sheet'!A3</f>
        <v>8071</v>
      </c>
      <c r="B2" t="str">
        <f>'TC''s_Sheet'!B3</f>
        <v>WSE Home Page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4D7F-273D-4EE9-BD08-7B331B23E0F9}">
  <dimension ref="A1:H2"/>
  <sheetViews>
    <sheetView workbookViewId="0">
      <selection activeCell="F2" sqref="F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'TC''s_Sheet'!A4</f>
        <v>8075</v>
      </c>
      <c r="B2" t="str">
        <f>'TC''s_Sheet'!B4</f>
        <v>Current Paycheck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C0C-0656-42A5-85A7-9958B233F3BB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'TC''s_Sheet'!A5</f>
        <v>8076</v>
      </c>
      <c r="B2" t="str">
        <f>'TC''s_Sheet'!B5</f>
        <v>Paycheck History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CDEF-0DAE-401B-A69A-B768F50E3B6B}">
  <dimension ref="A1:H2"/>
  <sheetViews>
    <sheetView tabSelected="1" workbookViewId="0">
      <selection activeCell="C15" sqref="C15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'TC''s_Sheet'!A6</f>
        <v>8077</v>
      </c>
      <c r="B2" t="str">
        <f>'TC''s_Sheet'!B6</f>
        <v>Direct Deposit Settings</v>
      </c>
      <c r="C2" t="str">
        <f>Common_Data!A2</f>
        <v>Chrome</v>
      </c>
      <c r="D2" t="str">
        <f>Common_Data!B2</f>
        <v>https://mfcqa01.frankcrum.com</v>
      </c>
      <c r="E2" t="str">
        <f>Common_Data!C2</f>
        <v>mfcqa01.frankcrum.com</v>
      </c>
      <c r="F2" t="str">
        <f>Common_Data!D2</f>
        <v>WSapp123</v>
      </c>
      <c r="G2" t="str">
        <f>Common_Data!E2</f>
        <v>WSapp123$</v>
      </c>
      <c r="H2" t="str">
        <f>Common_Data!F2</f>
        <v>CranApple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TC's_Sheet</vt:lpstr>
      <vt:lpstr>Common_Data</vt:lpstr>
      <vt:lpstr>Contacts</vt:lpstr>
      <vt:lpstr>Change_Password_Security_Qsn</vt:lpstr>
      <vt:lpstr>EE_My W-2s</vt:lpstr>
      <vt:lpstr>EE_Submit_a_Request</vt:lpstr>
      <vt:lpstr>Delivery_Agreement_of_W_2s</vt:lpstr>
      <vt:lpstr>Pay &amp; Tax Details(Read)</vt:lpstr>
      <vt:lpstr>WSE_Login_Page</vt:lpstr>
      <vt:lpstr>WSE_Home_Page</vt:lpstr>
      <vt:lpstr>Current_Paycheck</vt:lpstr>
      <vt:lpstr>Paycheck_History</vt:lpstr>
      <vt:lpstr>Direct_Deposit_Settings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Gupta</dc:creator>
  <cp:lastModifiedBy>Sadanand Gupta</cp:lastModifiedBy>
  <dcterms:created xsi:type="dcterms:W3CDTF">2021-09-07T12:45:41Z</dcterms:created>
  <dcterms:modified xsi:type="dcterms:W3CDTF">2021-10-06T13:55:20Z</dcterms:modified>
</cp:coreProperties>
</file>