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drawings/drawing14.xml" ContentType="application/vnd.openxmlformats-officedocument.drawing+xml"/>
  <Override PartName="/xl/comments2.xml" ContentType="application/vnd.openxmlformats-officedocument.spreadsheetml.comments+xml"/>
  <Override PartName="/xl/drawings/drawing15.xml" ContentType="application/vnd.openxmlformats-officedocument.drawing+xml"/>
  <Override PartName="/xl/comments3.xml" ContentType="application/vnd.openxmlformats-officedocument.spreadsheetml.comments+xml"/>
  <Override PartName="/xl/drawings/drawing16.xml" ContentType="application/vnd.openxmlformats-officedocument.drawing+xml"/>
  <Override PartName="/xl/comments4.xml" ContentType="application/vnd.openxmlformats-officedocument.spreadsheetml.comments+xml"/>
  <Override PartName="/xl/drawings/drawing17.xml" ContentType="application/vnd.openxmlformats-officedocument.drawing+xml"/>
  <Override PartName="/xl/comments5.xml" ContentType="application/vnd.openxmlformats-officedocument.spreadsheetml.comments+xml"/>
  <Override PartName="/xl/drawings/drawing18.xml" ContentType="application/vnd.openxmlformats-officedocument.drawing+xml"/>
  <Override PartName="/xl/comments6.xml" ContentType="application/vnd.openxmlformats-officedocument.spreadsheetml.comments+xml"/>
  <Override PartName="/xl/drawings/drawing19.xml" ContentType="application/vnd.openxmlformats-officedocument.drawing+xml"/>
  <Override PartName="/xl/comments7.xml" ContentType="application/vnd.openxmlformats-officedocument.spreadsheetml.comments+xml"/>
  <Override PartName="/xl/drawings/drawing20.xml" ContentType="application/vnd.openxmlformats-officedocument.drawing+xml"/>
  <Override PartName="/xl/comments8.xml" ContentType="application/vnd.openxmlformats-officedocument.spreadsheetml.comments+xml"/>
  <Override PartName="/xl/drawings/drawing21.xml" ContentType="application/vnd.openxmlformats-officedocument.drawing+xml"/>
  <Override PartName="/xl/comments9.xml" ContentType="application/vnd.openxmlformats-officedocument.spreadsheetml.comments+xml"/>
  <Override PartName="/xl/drawings/drawing22.xml" ContentType="application/vnd.openxmlformats-officedocument.drawing+xml"/>
  <Override PartName="/xl/comments10.xml" ContentType="application/vnd.openxmlformats-officedocument.spreadsheetml.comments+xml"/>
  <Override PartName="/xl/drawings/drawing23.xml" ContentType="application/vnd.openxmlformats-officedocument.drawing+xml"/>
  <Override PartName="/xl/comments11.xml" ContentType="application/vnd.openxmlformats-officedocument.spreadsheetml.comment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comments12.xml" ContentType="application/vnd.openxmlformats-officedocument.spreadsheetml.comments+xml"/>
  <Override PartName="/xl/drawings/drawing70.xml" ContentType="application/vnd.openxmlformats-officedocument.drawing+xml"/>
  <Override PartName="/xl/comments13.xml" ContentType="application/vnd.openxmlformats-officedocument.spreadsheetml.comments+xml"/>
  <Override PartName="/xl/drawings/drawing71.xml" ContentType="application/vnd.openxmlformats-officedocument.drawing+xml"/>
  <Override PartName="/xl/comments14.xml" ContentType="application/vnd.openxmlformats-officedocument.spreadsheetml.comments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FC_Ranorex\MyFrankCrum_EMP\"/>
    </mc:Choice>
  </mc:AlternateContent>
  <xr:revisionPtr revIDLastSave="0" documentId="13_ncr:1_{6FF091B7-D173-416F-A91B-45996EEF3E44}" xr6:coauthVersionLast="47" xr6:coauthVersionMax="47" xr10:uidLastSave="{00000000-0000-0000-0000-000000000000}"/>
  <bookViews>
    <workbookView xWindow="-120" yWindow="-120" windowWidth="20730" windowHeight="11160" tabRatio="801" firstSheet="76" activeTab="79" xr2:uid="{EFEC5B92-3B8D-429A-8DAF-59FD683A57EA}"/>
  </bookViews>
  <sheets>
    <sheet name="TC's Names" sheetId="84" r:id="rId1"/>
    <sheet name="Common_data" sheetId="4" r:id="rId2"/>
    <sheet name="Login" sheetId="1" r:id="rId3"/>
    <sheet name="Logout" sheetId="8" r:id="rId4"/>
    <sheet name="Manage_Security" sheetId="9" r:id="rId5"/>
    <sheet name="Switch_between_Employees" sheetId="10" r:id="rId6"/>
    <sheet name="Change_Clients" sheetId="11" r:id="rId7"/>
    <sheet name="Invoice" sheetId="12" r:id="rId8"/>
    <sheet name="Global_Search" sheetId="13" r:id="rId9"/>
    <sheet name="Onboarding" sheetId="14" r:id="rId10"/>
    <sheet name="Select_Pending_Employee" sheetId="15" r:id="rId11"/>
    <sheet name="Employer_Dashboard" sheetId="16" r:id="rId12"/>
    <sheet name="Employee_List" sheetId="17" r:id="rId13"/>
    <sheet name="Add_New_Hire" sheetId="18" r:id="rId14"/>
    <sheet name="Add_New_Hire_Personal_Tab_Edit" sheetId="29" r:id="rId15"/>
    <sheet name="Add_New_Hire_JobPayroll_Edit" sheetId="30" r:id="rId16"/>
    <sheet name="Add_New_Hire_Taxes_Tab_Edit" sheetId="31" r:id="rId17"/>
    <sheet name="Add_New_Hire_Deduction_Tab_Edit" sheetId="32" r:id="rId18"/>
    <sheet name="Add_New_Hire_DirectD_Tab_Edit" sheetId="36" r:id="rId19"/>
    <sheet name="Add_New_Hire_EmpForms_Tab_Edit" sheetId="37" r:id="rId20"/>
    <sheet name="Add_New_Hire_with_Invalid_SSN" sheetId="33" r:id="rId21"/>
    <sheet name="Add_New_Hire_with_Valid_SSN" sheetId="35" r:id="rId22"/>
    <sheet name="Add_New_Hire_with_Invalid_DOB" sheetId="77" r:id="rId23"/>
    <sheet name="Cancel_New_Hire_Process_link" sheetId="38" r:id="rId24"/>
    <sheet name="Employee_Details_page" sheetId="39" r:id="rId25"/>
    <sheet name="Employee_Personal_Tab" sheetId="40" r:id="rId26"/>
    <sheet name="Employee_Personal_Tab_Edit" sheetId="41" r:id="rId27"/>
    <sheet name="Employee_Personal_Tab_Contacts" sheetId="56" r:id="rId28"/>
    <sheet name="Employee_Personal_Tab_Cnts_Edit" sheetId="55" r:id="rId29"/>
    <sheet name="Employee_Personal_Tab_Cnts_dlt" sheetId="57" r:id="rId30"/>
    <sheet name="Employee_Personal_Tb_Cnts_EEOI9" sheetId="58" r:id="rId31"/>
    <sheet name="Employee_JobPay_Tab" sheetId="59" r:id="rId32"/>
    <sheet name="Employee_Deduction_Tab_Add" sheetId="79" r:id="rId33"/>
    <sheet name="Employee_Deduction_Tab_Edit" sheetId="85" r:id="rId34"/>
    <sheet name="Employee_Direct_Deposit_Tab_Add" sheetId="60" r:id="rId35"/>
    <sheet name="Employee_Direct_D_Tab_Edit" sheetId="61" r:id="rId36"/>
    <sheet name="Employee_D_Deposit_Deactivate" sheetId="62" r:id="rId37"/>
    <sheet name="Employee_Taxes_Tab_Add_Location" sheetId="63" r:id="rId38"/>
    <sheet name="Employee_Taxes_Tab_EditLocation" sheetId="64" r:id="rId39"/>
    <sheet name="Employee_Taxes_Tab_Taxes_Edit" sheetId="65" r:id="rId40"/>
    <sheet name="Employee_Pay_History_Tab" sheetId="66" r:id="rId41"/>
    <sheet name="Employee_Pay_PTO_Tab" sheetId="67" r:id="rId42"/>
    <sheet name="Employee_Pay_PTOSetup_Tab_Add" sheetId="68" r:id="rId43"/>
    <sheet name="Employee_Pay_PTOSetup_Tab_Edit" sheetId="69" r:id="rId44"/>
    <sheet name="Employee_Documents_Upload_Valid" sheetId="70" r:id="rId45"/>
    <sheet name="Employee_Documents_Uplo_Invalid" sheetId="71" r:id="rId46"/>
    <sheet name="Employee_Lic_Manage_Lic_Code" sheetId="72" r:id="rId47"/>
    <sheet name="Employee_Licenses_tab_Add_Lic" sheetId="73" r:id="rId48"/>
    <sheet name="Employee_Licenses_tab_Edit_Lic" sheetId="74" r:id="rId49"/>
    <sheet name="Employee_History_tab" sheetId="75" r:id="rId50"/>
    <sheet name="Employee_TerminateActive" sheetId="76" r:id="rId51"/>
    <sheet name="Employee_W2_&amp;_Docs_My_W-2s" sheetId="78" r:id="rId52"/>
    <sheet name="Resources_My_Resources" sheetId="80" r:id="rId53"/>
    <sheet name="Resources_Content_Manager" sheetId="81" r:id="rId54"/>
    <sheet name="Resources_FrankCrum_Team" sheetId="82" r:id="rId55"/>
    <sheet name="Employee_Home_Paychecks" sheetId="83" r:id="rId56"/>
    <sheet name="Payroll(Time Entry)" sheetId="20" r:id="rId57"/>
    <sheet name="Documents_W-2s" sheetId="21" r:id="rId58"/>
    <sheet name="PTO_Request" sheetId="22" r:id="rId59"/>
    <sheet name="Employee_Dashboard" sheetId="23" r:id="rId60"/>
    <sheet name="Paycheck_History" sheetId="24" r:id="rId61"/>
    <sheet name="Paycheck_Details" sheetId="25" r:id="rId62"/>
    <sheet name="Current_Paycheck" sheetId="26" r:id="rId63"/>
    <sheet name="Balance_Overview" sheetId="27" r:id="rId64"/>
    <sheet name="Employee_Status_Tab" sheetId="28" r:id="rId65"/>
    <sheet name="Select_Company&amp;Home" sheetId="2" r:id="rId66"/>
    <sheet name="Create Account" sheetId="5" r:id="rId67"/>
    <sheet name="Reset Password" sheetId="6" r:id="rId68"/>
    <sheet name="VerifyTabs" sheetId="7" r:id="rId69"/>
    <sheet name="Onboarding_Search" sheetId="86" r:id="rId70"/>
    <sheet name="Onboarding_No_Hire_Employee" sheetId="87" r:id="rId71"/>
    <sheet name="Onboarding_Hire_Employee" sheetId="88" r:id="rId72"/>
    <sheet name="Pay_Tax_Details" sheetId="89" r:id="rId73"/>
    <sheet name="Change_History" sheetId="90" r:id="rId74"/>
    <sheet name="Submit_Request" sheetId="91" r:id="rId75"/>
    <sheet name="My_Info_Personal_Details_Tab" sheetId="93" r:id="rId76"/>
    <sheet name="My_Info_Contacts_tab_Add" sheetId="92" r:id="rId77"/>
    <sheet name="My_Info_Contacts_tab_Edit" sheetId="94" r:id="rId78"/>
    <sheet name="Setting_Change_Password" sheetId="95" r:id="rId79"/>
    <sheet name="Setting_Security_Question" sheetId="96" r:id="rId80"/>
    <sheet name="Employees_Sort_By" sheetId="97" r:id="rId81"/>
    <sheet name="Employees_Paging_Control" sheetId="98" r:id="rId82"/>
    <sheet name="Employee_Search_Key_Value" sheetId="99" r:id="rId8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93" l="1"/>
  <c r="G2" i="98"/>
  <c r="F2" i="98"/>
  <c r="E2" i="98"/>
  <c r="D2" i="98"/>
  <c r="C2" i="98"/>
  <c r="B2" i="98"/>
  <c r="F2" i="96"/>
  <c r="G2" i="96"/>
  <c r="E2" i="96"/>
  <c r="D2" i="96"/>
  <c r="C2" i="96"/>
  <c r="B2" i="96"/>
  <c r="G2" i="95"/>
  <c r="F2" i="95"/>
  <c r="E2" i="95"/>
  <c r="D2" i="95"/>
  <c r="C2" i="95"/>
  <c r="B2" i="95"/>
  <c r="G2" i="94"/>
  <c r="F2" i="94"/>
  <c r="E2" i="94"/>
  <c r="D2" i="94"/>
  <c r="C2" i="94"/>
  <c r="B2" i="94"/>
  <c r="G2" i="92"/>
  <c r="F2" i="92"/>
  <c r="E2" i="92"/>
  <c r="D2" i="92"/>
  <c r="C2" i="92"/>
  <c r="B2" i="92"/>
  <c r="G2" i="93"/>
  <c r="E2" i="93"/>
  <c r="D2" i="93"/>
  <c r="C2" i="93"/>
  <c r="B2" i="93"/>
  <c r="G2" i="91"/>
  <c r="F2" i="91"/>
  <c r="E2" i="91"/>
  <c r="D2" i="91"/>
  <c r="C2" i="91"/>
  <c r="B2" i="91"/>
  <c r="G2" i="90"/>
  <c r="F2" i="90"/>
  <c r="E2" i="90"/>
  <c r="D2" i="90"/>
  <c r="C2" i="90"/>
  <c r="B2" i="90"/>
  <c r="G2" i="89"/>
  <c r="G2" i="88"/>
  <c r="F2" i="89"/>
  <c r="E2" i="89"/>
  <c r="D2" i="89"/>
  <c r="C2" i="89"/>
  <c r="B2" i="89"/>
  <c r="F2" i="88"/>
  <c r="E2" i="88"/>
  <c r="D2" i="88"/>
  <c r="C2" i="88"/>
  <c r="B2" i="88"/>
  <c r="G2" i="87"/>
  <c r="F2" i="87"/>
  <c r="E2" i="87"/>
  <c r="D2" i="87"/>
  <c r="C2" i="87"/>
  <c r="B2" i="87"/>
  <c r="G2" i="86"/>
  <c r="F2" i="86"/>
  <c r="E2" i="86"/>
  <c r="D2" i="86"/>
  <c r="C2" i="86"/>
  <c r="B2" i="86"/>
  <c r="G2" i="85"/>
  <c r="F2" i="85"/>
  <c r="E2" i="85"/>
  <c r="D2" i="85"/>
  <c r="C2" i="85"/>
  <c r="B2" i="85"/>
  <c r="G2" i="32"/>
  <c r="G2" i="31"/>
  <c r="D2" i="18"/>
  <c r="G2" i="83"/>
  <c r="F2" i="83"/>
  <c r="E2" i="83"/>
  <c r="D2" i="83"/>
  <c r="C2" i="83"/>
  <c r="B2" i="83"/>
  <c r="G2" i="82"/>
  <c r="F2" i="82"/>
  <c r="E2" i="82"/>
  <c r="D2" i="82"/>
  <c r="C2" i="82"/>
  <c r="B2" i="82"/>
  <c r="G2" i="81"/>
  <c r="F2" i="81"/>
  <c r="E2" i="81"/>
  <c r="D2" i="81"/>
  <c r="C2" i="81"/>
  <c r="B2" i="81"/>
  <c r="G2" i="80"/>
  <c r="F2" i="80"/>
  <c r="E2" i="80"/>
  <c r="D2" i="80"/>
  <c r="C2" i="80"/>
  <c r="B2" i="80"/>
  <c r="E2" i="79"/>
  <c r="G2" i="79"/>
  <c r="F2" i="79"/>
  <c r="D2" i="79"/>
  <c r="C2" i="79"/>
  <c r="B2" i="79"/>
  <c r="G2" i="78"/>
  <c r="F2" i="78"/>
  <c r="E2" i="78"/>
  <c r="D2" i="78"/>
  <c r="C2" i="78"/>
  <c r="B2" i="78"/>
  <c r="G2" i="77"/>
  <c r="F2" i="77"/>
  <c r="E2" i="77"/>
  <c r="D2" i="77"/>
  <c r="C2" i="77"/>
  <c r="B2" i="77"/>
  <c r="G2" i="76"/>
  <c r="F2" i="76"/>
  <c r="E2" i="76"/>
  <c r="D2" i="76"/>
  <c r="C2" i="76"/>
  <c r="B2" i="76"/>
  <c r="G2" i="75"/>
  <c r="F2" i="75"/>
  <c r="E2" i="75"/>
  <c r="D2" i="75"/>
  <c r="C2" i="75"/>
  <c r="B2" i="75"/>
  <c r="G2" i="74"/>
  <c r="F2" i="74"/>
  <c r="E2" i="74"/>
  <c r="D2" i="74"/>
  <c r="C2" i="74"/>
  <c r="B2" i="74"/>
  <c r="G2" i="73"/>
  <c r="F2" i="73"/>
  <c r="E2" i="73"/>
  <c r="D2" i="73"/>
  <c r="C2" i="73"/>
  <c r="B2" i="73"/>
  <c r="G2" i="72"/>
  <c r="F2" i="72"/>
  <c r="E2" i="72"/>
  <c r="D2" i="72"/>
  <c r="C2" i="72"/>
  <c r="B2" i="72"/>
  <c r="G2" i="71"/>
  <c r="F2" i="71"/>
  <c r="E2" i="71"/>
  <c r="D2" i="71"/>
  <c r="C2" i="71"/>
  <c r="B2" i="71"/>
  <c r="G2" i="70"/>
  <c r="F2" i="70"/>
  <c r="E2" i="70"/>
  <c r="D2" i="70"/>
  <c r="C2" i="70"/>
  <c r="B2" i="70"/>
  <c r="G2" i="69"/>
  <c r="F2" i="69"/>
  <c r="E2" i="69"/>
  <c r="D2" i="69"/>
  <c r="C2" i="69"/>
  <c r="B2" i="69"/>
  <c r="G2" i="68"/>
  <c r="F2" i="68"/>
  <c r="E2" i="68"/>
  <c r="D2" i="68"/>
  <c r="C2" i="68"/>
  <c r="B2" i="68"/>
  <c r="G2" i="67"/>
  <c r="F2" i="67"/>
  <c r="E2" i="67"/>
  <c r="D2" i="67"/>
  <c r="C2" i="67"/>
  <c r="B2" i="67"/>
  <c r="G2" i="66"/>
  <c r="F2" i="66"/>
  <c r="E2" i="66"/>
  <c r="D2" i="66"/>
  <c r="C2" i="66"/>
  <c r="B2" i="66"/>
  <c r="G2" i="65"/>
  <c r="F2" i="65"/>
  <c r="E2" i="65"/>
  <c r="D2" i="65"/>
  <c r="C2" i="65"/>
  <c r="B2" i="65"/>
  <c r="G2" i="64"/>
  <c r="F2" i="64"/>
  <c r="E2" i="64"/>
  <c r="D2" i="64"/>
  <c r="C2" i="64"/>
  <c r="B2" i="64"/>
  <c r="G2" i="63"/>
  <c r="F2" i="63"/>
  <c r="E2" i="63"/>
  <c r="D2" i="63"/>
  <c r="C2" i="63"/>
  <c r="B2" i="63"/>
  <c r="G2" i="62"/>
  <c r="F2" i="62"/>
  <c r="E2" i="62"/>
  <c r="D2" i="62"/>
  <c r="C2" i="62"/>
  <c r="B2" i="62"/>
  <c r="G2" i="61"/>
  <c r="F2" i="61"/>
  <c r="E2" i="61"/>
  <c r="D2" i="61"/>
  <c r="C2" i="61"/>
  <c r="B2" i="61"/>
  <c r="G2" i="60"/>
  <c r="F2" i="60"/>
  <c r="E2" i="60"/>
  <c r="D2" i="60"/>
  <c r="C2" i="60"/>
  <c r="B2" i="60"/>
  <c r="G2" i="59"/>
  <c r="F2" i="59"/>
  <c r="E2" i="59"/>
  <c r="D2" i="59"/>
  <c r="C2" i="59"/>
  <c r="B2" i="59"/>
  <c r="G2" i="58"/>
  <c r="F2" i="58"/>
  <c r="E2" i="58"/>
  <c r="D2" i="58"/>
  <c r="C2" i="58"/>
  <c r="B2" i="58"/>
  <c r="G2" i="57"/>
  <c r="F2" i="57"/>
  <c r="E2" i="57"/>
  <c r="D2" i="57"/>
  <c r="C2" i="57"/>
  <c r="B2" i="57"/>
  <c r="G2" i="55"/>
  <c r="F2" i="55"/>
  <c r="E2" i="55"/>
  <c r="D2" i="55"/>
  <c r="C2" i="55"/>
  <c r="B2" i="55"/>
  <c r="G2" i="56"/>
  <c r="F2" i="56"/>
  <c r="E2" i="56"/>
  <c r="D2" i="56"/>
  <c r="C2" i="56"/>
  <c r="B2" i="56"/>
  <c r="G2" i="41"/>
  <c r="F2" i="41"/>
  <c r="E2" i="41"/>
  <c r="D2" i="41"/>
  <c r="C2" i="41"/>
  <c r="B2" i="41"/>
  <c r="G2" i="40"/>
  <c r="F2" i="40"/>
  <c r="E2" i="40"/>
  <c r="D2" i="40"/>
  <c r="C2" i="40"/>
  <c r="B2" i="40"/>
  <c r="G2" i="39"/>
  <c r="F2" i="39"/>
  <c r="E2" i="39"/>
  <c r="D2" i="39"/>
  <c r="C2" i="39"/>
  <c r="B2" i="39"/>
  <c r="G2" i="38"/>
  <c r="F2" i="38"/>
  <c r="E2" i="38"/>
  <c r="D2" i="38"/>
  <c r="C2" i="38"/>
  <c r="B2" i="38"/>
  <c r="G2" i="37"/>
  <c r="F2" i="37"/>
  <c r="E2" i="37"/>
  <c r="D2" i="37"/>
  <c r="C2" i="37"/>
  <c r="B2" i="37"/>
  <c r="G2" i="36"/>
  <c r="F2" i="36"/>
  <c r="E2" i="36"/>
  <c r="D2" i="36"/>
  <c r="C2" i="36"/>
  <c r="B2" i="36"/>
  <c r="G2" i="35"/>
  <c r="F2" i="35"/>
  <c r="E2" i="35"/>
  <c r="D2" i="35"/>
  <c r="C2" i="35"/>
  <c r="B2" i="35"/>
  <c r="G2" i="33"/>
  <c r="F2" i="33"/>
  <c r="E2" i="33"/>
  <c r="D2" i="33"/>
  <c r="C2" i="33"/>
  <c r="B2" i="33"/>
  <c r="F2" i="32"/>
  <c r="E2" i="32"/>
  <c r="D2" i="32"/>
  <c r="C2" i="32"/>
  <c r="B2" i="32"/>
  <c r="F2" i="31"/>
  <c r="E2" i="31"/>
  <c r="D2" i="31"/>
  <c r="C2" i="31"/>
  <c r="B2" i="31"/>
  <c r="G2" i="30"/>
  <c r="F2" i="30"/>
  <c r="E2" i="30"/>
  <c r="D2" i="30"/>
  <c r="C2" i="30"/>
  <c r="B2" i="30"/>
  <c r="G2" i="29"/>
  <c r="F2" i="29"/>
  <c r="E2" i="29"/>
  <c r="D2" i="29"/>
  <c r="C2" i="29"/>
  <c r="B2" i="29"/>
  <c r="G2" i="28"/>
  <c r="F2" i="28"/>
  <c r="E2" i="28"/>
  <c r="D2" i="28"/>
  <c r="C2" i="28"/>
  <c r="B2" i="28"/>
  <c r="G2" i="27"/>
  <c r="F2" i="27"/>
  <c r="E2" i="27"/>
  <c r="D2" i="27"/>
  <c r="C2" i="27"/>
  <c r="B2" i="27"/>
  <c r="G2" i="26"/>
  <c r="F2" i="26"/>
  <c r="E2" i="26"/>
  <c r="D2" i="26"/>
  <c r="C2" i="26"/>
  <c r="B2" i="26"/>
  <c r="G2" i="25"/>
  <c r="F2" i="25"/>
  <c r="E2" i="25"/>
  <c r="D2" i="25"/>
  <c r="C2" i="25"/>
  <c r="B2" i="25"/>
  <c r="G2" i="24"/>
  <c r="F2" i="24"/>
  <c r="E2" i="24"/>
  <c r="D2" i="24"/>
  <c r="C2" i="24"/>
  <c r="B2" i="24"/>
  <c r="G2" i="23"/>
  <c r="F2" i="23"/>
  <c r="E2" i="23"/>
  <c r="D2" i="23"/>
  <c r="C2" i="23"/>
  <c r="B2" i="23"/>
  <c r="G2" i="22"/>
  <c r="F2" i="22"/>
  <c r="E2" i="22"/>
  <c r="D2" i="22"/>
  <c r="C2" i="22"/>
  <c r="B2" i="22"/>
  <c r="G2" i="21"/>
  <c r="F2" i="21"/>
  <c r="E2" i="21"/>
  <c r="D2" i="21"/>
  <c r="C2" i="21"/>
  <c r="B2" i="21"/>
  <c r="G2" i="20"/>
  <c r="F2" i="20"/>
  <c r="E2" i="20"/>
  <c r="D2" i="20"/>
  <c r="C2" i="20"/>
  <c r="B2" i="20"/>
  <c r="C2" i="7"/>
  <c r="D2" i="7"/>
  <c r="E2" i="7"/>
  <c r="F2" i="7"/>
  <c r="G2" i="7"/>
  <c r="B2" i="7"/>
  <c r="C2" i="6"/>
  <c r="D2" i="6"/>
  <c r="B2" i="6"/>
  <c r="C2" i="5"/>
  <c r="D2" i="5"/>
  <c r="B2" i="5"/>
  <c r="C2" i="2"/>
  <c r="D2" i="2"/>
  <c r="E2" i="2"/>
  <c r="F2" i="2"/>
  <c r="G2" i="2"/>
  <c r="B2" i="2"/>
  <c r="C2" i="18"/>
  <c r="E2" i="18"/>
  <c r="F2" i="18"/>
  <c r="G2" i="18"/>
  <c r="B2" i="18"/>
  <c r="C2" i="17"/>
  <c r="D2" i="17"/>
  <c r="E2" i="17"/>
  <c r="F2" i="17"/>
  <c r="G2" i="17"/>
  <c r="B2" i="17"/>
  <c r="C2" i="16"/>
  <c r="D2" i="16"/>
  <c r="E2" i="16"/>
  <c r="F2" i="16"/>
  <c r="G2" i="16"/>
  <c r="B2" i="16"/>
  <c r="C2" i="15"/>
  <c r="D2" i="15"/>
  <c r="E2" i="15"/>
  <c r="F2" i="15"/>
  <c r="G2" i="15"/>
  <c r="B2" i="15"/>
  <c r="C2" i="14"/>
  <c r="D2" i="14"/>
  <c r="E2" i="14"/>
  <c r="F2" i="14"/>
  <c r="G2" i="14"/>
  <c r="C2" i="13"/>
  <c r="D2" i="13"/>
  <c r="E2" i="13"/>
  <c r="F2" i="13"/>
  <c r="G2" i="13"/>
  <c r="C2" i="12"/>
  <c r="D2" i="12"/>
  <c r="E2" i="12"/>
  <c r="F2" i="12"/>
  <c r="G2" i="12"/>
  <c r="C2" i="11"/>
  <c r="D2" i="11"/>
  <c r="E2" i="11"/>
  <c r="F2" i="11"/>
  <c r="G2" i="11"/>
  <c r="C2" i="10"/>
  <c r="D2" i="10"/>
  <c r="E2" i="10"/>
  <c r="F2" i="10"/>
  <c r="G2" i="10"/>
  <c r="C2" i="9"/>
  <c r="D2" i="9"/>
  <c r="E2" i="9"/>
  <c r="F2" i="9"/>
  <c r="G2" i="9"/>
  <c r="C2" i="8"/>
  <c r="D2" i="8"/>
  <c r="E2" i="8"/>
  <c r="F2" i="8"/>
  <c r="G2" i="8"/>
  <c r="C2" i="1"/>
  <c r="D2" i="1"/>
  <c r="E2" i="1"/>
  <c r="F2" i="1"/>
  <c r="B2" i="1"/>
  <c r="B2" i="14"/>
  <c r="B2" i="13"/>
  <c r="B2" i="12"/>
  <c r="B2" i="11"/>
  <c r="B2" i="10"/>
  <c r="B2" i="9"/>
  <c r="B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6AE53B23-29D9-45CA-B018-7531E57A73F0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A1D08B6E-1708-4398-9AD9-B86EE82FC0DD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31867B4E-CE60-4153-8E6C-99D4651EA54D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J2" authorId="0" shapeId="0" xr:uid="{88B3D6FA-0025-481D-A69E-7E83DAB7513D}">
      <text>
        <r>
          <rPr>
            <b/>
            <sz val="9"/>
            <color indexed="81"/>
            <rFont val="Tahoma"/>
            <charset val="1"/>
          </rPr>
          <t>For Employee Status Enter Status Code as below 
0 - All
132 - Pending Employee
133 - Pending Employer
134 - Pending FrankCrum
269 - Not Hired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J2" authorId="0" shapeId="0" xr:uid="{792F5F15-8BEE-4988-8D77-403E56F1B6AE}">
      <text>
        <r>
          <rPr>
            <b/>
            <sz val="9"/>
            <color indexed="81"/>
            <rFont val="Tahoma"/>
            <charset val="1"/>
          </rPr>
          <t>For Employee Status Enter Status Code as below 
0 - All
132 - Pending Employee
133 - Pending Employer
134 - Pending FrankCrum
269 - Not Hired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J2" authorId="0" shapeId="0" xr:uid="{276B44B1-AFBA-45AD-9A7B-647E10224F79}">
      <text>
        <r>
          <rPr>
            <b/>
            <sz val="9"/>
            <color indexed="81"/>
            <rFont val="Tahoma"/>
            <charset val="1"/>
          </rPr>
          <t>For Employee Status Enter Status Code as below 
0 - All
132 - Pending Employee
133 - Pending Employer
134 - Pending FrankCrum
269 - Not Hired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261FF7D3-B1FE-4031-AA86-3DAA88292043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6F8600FE-E247-4E0B-A7DC-A9F8B6EFF75E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038424F1-546B-4A04-A86C-A473F0D71090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BB307930-1BD1-421C-B06E-5A9A2BFA81DA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3B227309-4BA6-4238-A582-8E2CC29C2E02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DFF62E46-077E-4171-933B-884C48D3962C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D9F88927-442B-4477-9F64-A0B11E42C9EB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2432D538-BC8D-4E35-96F9-F81F8F852C26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sharedStrings.xml><?xml version="1.0" encoding="utf-8"?>
<sst xmlns="http://schemas.openxmlformats.org/spreadsheetml/2006/main" count="1586" uniqueCount="431">
  <si>
    <t>Browser</t>
  </si>
  <si>
    <t>URL</t>
  </si>
  <si>
    <t>Chrome</t>
  </si>
  <si>
    <t>RepoURL</t>
  </si>
  <si>
    <t>Password</t>
  </si>
  <si>
    <t>TC_Name</t>
  </si>
  <si>
    <t>UserId</t>
  </si>
  <si>
    <t>CompName</t>
  </si>
  <si>
    <t>C001_Login</t>
  </si>
  <si>
    <t>C002_Select_Company&amp;Home</t>
  </si>
  <si>
    <t>SocialSecurityNumber</t>
  </si>
  <si>
    <t>DateOfBirth</t>
  </si>
  <si>
    <t>SecurityQuestionValue</t>
  </si>
  <si>
    <t>What is your favorite color?</t>
  </si>
  <si>
    <t>NewUserName</t>
  </si>
  <si>
    <t>NewPassword</t>
  </si>
  <si>
    <t>NewConfirmPassword</t>
  </si>
  <si>
    <t>SecurityAnswer</t>
  </si>
  <si>
    <t>C005_Reset Password</t>
  </si>
  <si>
    <t>EnterYourAnswer</t>
  </si>
  <si>
    <t>Jhumu@123</t>
  </si>
  <si>
    <t>Blue</t>
  </si>
  <si>
    <t>ResetPassword</t>
  </si>
  <si>
    <t>ConfirmPassword</t>
  </si>
  <si>
    <t>Jhumu@1234</t>
  </si>
  <si>
    <t>C003_VerifyTabs</t>
  </si>
  <si>
    <t>EmpName</t>
  </si>
  <si>
    <t>Apple</t>
  </si>
  <si>
    <t>C099_Logout</t>
  </si>
  <si>
    <t>Azua</t>
  </si>
  <si>
    <t>EmployeeNameValue</t>
  </si>
  <si>
    <t>ChangeCompanyName</t>
  </si>
  <si>
    <t>InvoiceNumber</t>
  </si>
  <si>
    <t>MI_0000370</t>
  </si>
  <si>
    <t>FromTotal</t>
  </si>
  <si>
    <t>ToTotal</t>
  </si>
  <si>
    <t>InvoiceFromDate</t>
  </si>
  <si>
    <t>InvoiceToDate</t>
  </si>
  <si>
    <t>GlobalEmpName</t>
  </si>
  <si>
    <t>EmployeeSSN</t>
  </si>
  <si>
    <t>EmployeeDOB</t>
  </si>
  <si>
    <t>EmployeeFirstName</t>
  </si>
  <si>
    <t>Sadanand</t>
  </si>
  <si>
    <t>EmployeeLastName</t>
  </si>
  <si>
    <t>Gupta</t>
  </si>
  <si>
    <t>EmployeeMiddleName</t>
  </si>
  <si>
    <t>EmployeeGender</t>
  </si>
  <si>
    <t>Lalji</t>
  </si>
  <si>
    <t>EmployeeAdd1</t>
  </si>
  <si>
    <t>EmployeeAdd2</t>
  </si>
  <si>
    <t>ZipCode</t>
  </si>
  <si>
    <t>WorkPhone</t>
  </si>
  <si>
    <t>WorkExt</t>
  </si>
  <si>
    <t>EmployeMobilePhone</t>
  </si>
  <si>
    <t>HomePhone</t>
  </si>
  <si>
    <t>EmployeeHomeEmail</t>
  </si>
  <si>
    <t>EmployeeWorkEmail</t>
  </si>
  <si>
    <t>EmployeeSuffix</t>
  </si>
  <si>
    <t>III</t>
  </si>
  <si>
    <t>StateValue</t>
  </si>
  <si>
    <t>Florida</t>
  </si>
  <si>
    <t>Married</t>
  </si>
  <si>
    <t>EthnicValue</t>
  </si>
  <si>
    <t>Hispanic or Latino</t>
  </si>
  <si>
    <t>MaritalStatusValue</t>
  </si>
  <si>
    <t>EmployeeCity</t>
  </si>
  <si>
    <t>Tampa</t>
  </si>
  <si>
    <t>Indian</t>
  </si>
  <si>
    <t>Mumbai</t>
  </si>
  <si>
    <t>sada@gmail.com</t>
  </si>
  <si>
    <t>sada@frankcrum.com</t>
  </si>
  <si>
    <t>Male</t>
  </si>
  <si>
    <t>SupervisorIDValue</t>
  </si>
  <si>
    <t>ALAM, RAM</t>
  </si>
  <si>
    <t>WCCode</t>
  </si>
  <si>
    <t>LocationID</t>
  </si>
  <si>
    <t>HireSourceValue</t>
  </si>
  <si>
    <t>Dice</t>
  </si>
  <si>
    <t>EmployeeTypeValue</t>
  </si>
  <si>
    <t>FLSAStatus</t>
  </si>
  <si>
    <t>Exempt</t>
  </si>
  <si>
    <t>DepartmentValues</t>
  </si>
  <si>
    <t>CostItemValue</t>
  </si>
  <si>
    <t>Z - NONE</t>
  </si>
  <si>
    <t>ClientProjectValue</t>
  </si>
  <si>
    <t>Project</t>
  </si>
  <si>
    <t>PayRatePerHour</t>
  </si>
  <si>
    <t>PayGroup</t>
  </si>
  <si>
    <t>ScheduledHours</t>
  </si>
  <si>
    <t>StartDate</t>
  </si>
  <si>
    <t>EmployeeAmount</t>
  </si>
  <si>
    <t>FillingStatus</t>
  </si>
  <si>
    <t>ChildrenAmount</t>
  </si>
  <si>
    <t>OtherDependentsAmount</t>
  </si>
  <si>
    <t>OtherIncome</t>
  </si>
  <si>
    <t>AdditionalDeductions</t>
  </si>
  <si>
    <t>WithholdingAmt</t>
  </si>
  <si>
    <t>BankName</t>
  </si>
  <si>
    <t>SBI ePay</t>
  </si>
  <si>
    <t>RoutingNumber</t>
  </si>
  <si>
    <t>RoutingNumberConfirm</t>
  </si>
  <si>
    <t>AccountNumber</t>
  </si>
  <si>
    <t>AccountNumberConfirm</t>
  </si>
  <si>
    <t>DollarAmount</t>
  </si>
  <si>
    <t>JhumurK</t>
  </si>
  <si>
    <t>EditAddress</t>
  </si>
  <si>
    <t>New Address</t>
  </si>
  <si>
    <t>EditPayRatePerHour</t>
  </si>
  <si>
    <t>EditOtherIncTaxe</t>
  </si>
  <si>
    <t>EditNewDeduction</t>
  </si>
  <si>
    <t>999-98-0932</t>
  </si>
  <si>
    <t>876-98-0932</t>
  </si>
  <si>
    <t>EditDollarAmount</t>
  </si>
  <si>
    <t>DocumentPath</t>
  </si>
  <si>
    <t>QDC_FWCI_Q-117097_34823_GL_ACCEPTED03182021_03212321_AM</t>
  </si>
  <si>
    <t>EditFirstName</t>
  </si>
  <si>
    <t>Pankaj</t>
  </si>
  <si>
    <t>EditMiddleName</t>
  </si>
  <si>
    <t>EditLastName</t>
  </si>
  <si>
    <t>EditDOB</t>
  </si>
  <si>
    <t>EditSuffix</t>
  </si>
  <si>
    <t>EditEthnicId</t>
  </si>
  <si>
    <t>EditMaritalStatus</t>
  </si>
  <si>
    <t>EditAddressOne</t>
  </si>
  <si>
    <t>EditAddressTwo</t>
  </si>
  <si>
    <t>Rahul</t>
  </si>
  <si>
    <t>Mishra</t>
  </si>
  <si>
    <t>M.D.</t>
  </si>
  <si>
    <t>Asian</t>
  </si>
  <si>
    <t>married</t>
  </si>
  <si>
    <t>Test Address One</t>
  </si>
  <si>
    <t>Test Address Two</t>
  </si>
  <si>
    <t>EditGender</t>
  </si>
  <si>
    <t>ContactSSN</t>
  </si>
  <si>
    <t>ContactFirstName</t>
  </si>
  <si>
    <t>ContactMiddleName</t>
  </si>
  <si>
    <t>ContactLastName</t>
  </si>
  <si>
    <t>ContactFormerName</t>
  </si>
  <si>
    <t>ContactDOB</t>
  </si>
  <si>
    <t>ContactMarriageDate</t>
  </si>
  <si>
    <t>ContactDivorceDate</t>
  </si>
  <si>
    <t>ContactAddOne</t>
  </si>
  <si>
    <t>ContactAddTwo</t>
  </si>
  <si>
    <t>ContactCity</t>
  </si>
  <si>
    <t>ContactZip</t>
  </si>
  <si>
    <t>ContactHomePhone</t>
  </si>
  <si>
    <t>ContactWorkPhone</t>
  </si>
  <si>
    <t>ContactWorkExt</t>
  </si>
  <si>
    <t>ContactOtherPhone</t>
  </si>
  <si>
    <t>ContactEmployer</t>
  </si>
  <si>
    <t>ContactOccupation</t>
  </si>
  <si>
    <t>Relationship</t>
  </si>
  <si>
    <t>ContactSuffix</t>
  </si>
  <si>
    <t>ContactGender</t>
  </si>
  <si>
    <t>ContactAddInfo</t>
  </si>
  <si>
    <t>ContactState</t>
  </si>
  <si>
    <t>L</t>
  </si>
  <si>
    <t>Saddu</t>
  </si>
  <si>
    <t>Address one</t>
  </si>
  <si>
    <t>Address two</t>
  </si>
  <si>
    <t>Sales</t>
  </si>
  <si>
    <t>Brother</t>
  </si>
  <si>
    <t>Sr.</t>
  </si>
  <si>
    <t>isFullTimeStudent</t>
  </si>
  <si>
    <t>Alaska</t>
  </si>
  <si>
    <t xml:space="preserve">EditNewMiddlename </t>
  </si>
  <si>
    <t>Rakesh</t>
  </si>
  <si>
    <t>EditBirthLocation</t>
  </si>
  <si>
    <t>Delhi</t>
  </si>
  <si>
    <t>BirthCountry</t>
  </si>
  <si>
    <t>United States</t>
  </si>
  <si>
    <t>HourlyPayRate</t>
  </si>
  <si>
    <t>SalaryDocumentTitle</t>
  </si>
  <si>
    <t>SalaryDocExpiresDate</t>
  </si>
  <si>
    <t>SalaryUploadPath</t>
  </si>
  <si>
    <t>PerformanceDocTitle</t>
  </si>
  <si>
    <t>PerformanceDocExpireDate</t>
  </si>
  <si>
    <t>PerformanceUploadPath</t>
  </si>
  <si>
    <t>SelectReason</t>
  </si>
  <si>
    <t>JobCode</t>
  </si>
  <si>
    <t>DepartmentCode</t>
  </si>
  <si>
    <t>Salary file</t>
  </si>
  <si>
    <t>Performance file</t>
  </si>
  <si>
    <t>Cost of living adjustment</t>
  </si>
  <si>
    <t>8742 - 8742</t>
  </si>
  <si>
    <t>0001 - 0001</t>
  </si>
  <si>
    <t>DepositFilePath</t>
  </si>
  <si>
    <t>DepositeBankName</t>
  </si>
  <si>
    <t>DepositeRoutinNumber</t>
  </si>
  <si>
    <t>DepositeRoutingNameConfirm</t>
  </si>
  <si>
    <t>DepositeAccountNumber</t>
  </si>
  <si>
    <t>ConfirmDepositeAccountNumber</t>
  </si>
  <si>
    <t>DepositePercent</t>
  </si>
  <si>
    <t>AccountType</t>
  </si>
  <si>
    <t>DepositRuleType</t>
  </si>
  <si>
    <t>Checking</t>
  </si>
  <si>
    <t>Percent of Check</t>
  </si>
  <si>
    <t>ConfirmRoutingDeposite</t>
  </si>
  <si>
    <t>DepositeDollarAmount</t>
  </si>
  <si>
    <t>ChangeRuleType</t>
  </si>
  <si>
    <t>Dollar Amount</t>
  </si>
  <si>
    <t>LocationName</t>
  </si>
  <si>
    <t>EditChildrenAmount</t>
  </si>
  <si>
    <t>EditOtherDependents</t>
  </si>
  <si>
    <t>PayHistoryTodate</t>
  </si>
  <si>
    <t>PayHistoryFromDate</t>
  </si>
  <si>
    <t>PTODropdownValue</t>
  </si>
  <si>
    <t>All</t>
  </si>
  <si>
    <t>AccruedThruDate</t>
  </si>
  <si>
    <t>PTOAllowed</t>
  </si>
  <si>
    <t>LastOverRollDate</t>
  </si>
  <si>
    <t>PTOTaken</t>
  </si>
  <si>
    <t>PendingMovedDate</t>
  </si>
  <si>
    <t>PTOPending</t>
  </si>
  <si>
    <t>AccruatTypeValue</t>
  </si>
  <si>
    <t>AccuratOptionValue</t>
  </si>
  <si>
    <t>FLOATING HOL</t>
  </si>
  <si>
    <t>Floating Hol</t>
  </si>
  <si>
    <t>EditPTOAllowed</t>
  </si>
  <si>
    <t>EditPTOTaken</t>
  </si>
  <si>
    <t>DocumentFilePath</t>
  </si>
  <si>
    <t>DocumentTitle</t>
  </si>
  <si>
    <t>DocumentExpiresDate</t>
  </si>
  <si>
    <t>DocumentCategoryValue</t>
  </si>
  <si>
    <t>DocumentNAme</t>
  </si>
  <si>
    <t>Employee Relations</t>
  </si>
  <si>
    <t>InvalidFileUpload</t>
  </si>
  <si>
    <t>DocumentExpireDate</t>
  </si>
  <si>
    <t>DocumentName</t>
  </si>
  <si>
    <t>Repository.postman_collection</t>
  </si>
  <si>
    <t>LicensesCode</t>
  </si>
  <si>
    <t>A12345123</t>
  </si>
  <si>
    <t>LicenseNumber</t>
  </si>
  <si>
    <t>LicenseIssueDate</t>
  </si>
  <si>
    <t>LicenseExpirationDate</t>
  </si>
  <si>
    <t>LicenseNotes</t>
  </si>
  <si>
    <t>LicenseDescriptionValue</t>
  </si>
  <si>
    <t>Test</t>
  </si>
  <si>
    <t>AS123456</t>
  </si>
  <si>
    <t>EditLicenseNumber</t>
  </si>
  <si>
    <t xml:space="preserve"> </t>
  </si>
  <si>
    <t>TerminateDate</t>
  </si>
  <si>
    <t>TermiLastWorkDate</t>
  </si>
  <si>
    <t>20/08/2021</t>
  </si>
  <si>
    <t>TermiPayThrough</t>
  </si>
  <si>
    <t>25/08/2021</t>
  </si>
  <si>
    <t>TermReasonValue</t>
  </si>
  <si>
    <t>Branch Closing</t>
  </si>
  <si>
    <t>PayHistoryDropValue</t>
  </si>
  <si>
    <t>Paid</t>
  </si>
  <si>
    <t>DocumentFromDate</t>
  </si>
  <si>
    <t>DocumentToDate</t>
  </si>
  <si>
    <t>DeductionCode</t>
  </si>
  <si>
    <t>EmployeeCalcRule</t>
  </si>
  <si>
    <t>DeductionStopDate</t>
  </si>
  <si>
    <t>DeductionStartDate</t>
  </si>
  <si>
    <t>PrimaryCare</t>
  </si>
  <si>
    <t>Yes</t>
  </si>
  <si>
    <t>BenefitStopDate</t>
  </si>
  <si>
    <t>ElegibilityDate</t>
  </si>
  <si>
    <t>BenefitStartDate</t>
  </si>
  <si>
    <t>BenefitStatusValue</t>
  </si>
  <si>
    <t>Active</t>
  </si>
  <si>
    <t>EmployeePercent</t>
  </si>
  <si>
    <t>Def comp incl $ * percent</t>
  </si>
  <si>
    <t>SearchEmpName</t>
  </si>
  <si>
    <t>Video</t>
  </si>
  <si>
    <t>ContentmanagerStartDate</t>
  </si>
  <si>
    <t>ContentDesc</t>
  </si>
  <si>
    <t>resr</t>
  </si>
  <si>
    <t>ContentCategory</t>
  </si>
  <si>
    <t>Resource</t>
  </si>
  <si>
    <t>ResourceName</t>
  </si>
  <si>
    <t>A Resource File</t>
  </si>
  <si>
    <t>ContentManagerEndDate</t>
  </si>
  <si>
    <t>Sheet_Name</t>
  </si>
  <si>
    <t>Common_data</t>
  </si>
  <si>
    <t>Manage_Security</t>
  </si>
  <si>
    <t>Switch_between_Employees</t>
  </si>
  <si>
    <t>Change_Clients</t>
  </si>
  <si>
    <t>Invoice</t>
  </si>
  <si>
    <t>Global_Search</t>
  </si>
  <si>
    <t>Onboarding</t>
  </si>
  <si>
    <t>Select_Pending_Employee</t>
  </si>
  <si>
    <t>Employer_Dashboard</t>
  </si>
  <si>
    <t>Employee_List</t>
  </si>
  <si>
    <t>Add_New_Hire</t>
  </si>
  <si>
    <t>Add_New_Hire_Personal_Tab_Edit</t>
  </si>
  <si>
    <t>Add_New_Hire_JobPayroll_Edit</t>
  </si>
  <si>
    <t>Add_New_Hire_Taxes_Tab_Edit</t>
  </si>
  <si>
    <t>Add_New_Hire_Deduction_Tab_Edit</t>
  </si>
  <si>
    <t>Add_New_Hire_DirectD_Tab_Edit</t>
  </si>
  <si>
    <t>Add_New_Hire_EmpForms_Tab_Edit</t>
  </si>
  <si>
    <t>Add_New_Hire_with_Invalid_SSN</t>
  </si>
  <si>
    <t>Add_New_Hire_with_Valid_SSN</t>
  </si>
  <si>
    <t>Add_New_Hire_with_Invalid_DOB</t>
  </si>
  <si>
    <t>Cancel_New_Hire_Process_link</t>
  </si>
  <si>
    <t>Employee_Details_page</t>
  </si>
  <si>
    <t>Employee_Personal_Tab</t>
  </si>
  <si>
    <t>Employee_Personal_Tab_Edit</t>
  </si>
  <si>
    <t>Employee_Personal_Tab_Contacts</t>
  </si>
  <si>
    <t>Employee_Personal_Tab_Cnts_Edit</t>
  </si>
  <si>
    <t>Employee_Personal_Tab_Cnts_dlt</t>
  </si>
  <si>
    <t>Employee_Personal_Tb_Cnts_EEOI9</t>
  </si>
  <si>
    <t>Employee_JobPay_Tab</t>
  </si>
  <si>
    <t>Employee_Deduction_Tab_Add</t>
  </si>
  <si>
    <t>Employee_Direct_Deposit_Tab_Add</t>
  </si>
  <si>
    <t>Employee_Direct_D_Tab_Edit</t>
  </si>
  <si>
    <t>Employee_D_Deposit_Deactivate</t>
  </si>
  <si>
    <t>Employee_Taxes_Tab_Add_Location</t>
  </si>
  <si>
    <t>Employee_Taxes_Tab_EditLocation</t>
  </si>
  <si>
    <t>Employee_Taxes_Tab_Taxes_Edit</t>
  </si>
  <si>
    <t>Employee_Pay_History_Tab</t>
  </si>
  <si>
    <t>Employee_Pay_PTO_Tab</t>
  </si>
  <si>
    <t>Employee_Pay_PTOSetup_Tab_Add</t>
  </si>
  <si>
    <t>Employee_Pay_PTOSetup_Tab_Edit</t>
  </si>
  <si>
    <t>Employee_Documents_Upload_Valid</t>
  </si>
  <si>
    <t>Employee_Documents_Uplo_Invalid</t>
  </si>
  <si>
    <t>Employee_Lic_Manage_Lic_Code</t>
  </si>
  <si>
    <t>Employee_Licenses_tab_Add_Lic</t>
  </si>
  <si>
    <t>Employee_Licenses_tab_Edit_Lic</t>
  </si>
  <si>
    <t>Employee_History_tab</t>
  </si>
  <si>
    <t>Employee_TerminateActive</t>
  </si>
  <si>
    <t>Employee_W2_&amp;_Docs_My_W-2s</t>
  </si>
  <si>
    <t>Resources_My_Resources</t>
  </si>
  <si>
    <t>Resources_Content_Manager</t>
  </si>
  <si>
    <t>Resources_FrankCrum_Team</t>
  </si>
  <si>
    <t>Employee_Home_Paychecks</t>
  </si>
  <si>
    <t>Payroll(Time Entry)</t>
  </si>
  <si>
    <t>Documents_W-2s</t>
  </si>
  <si>
    <t>PTO_Request</t>
  </si>
  <si>
    <t>Employee_Dashboard</t>
  </si>
  <si>
    <t>Paycheck_History</t>
  </si>
  <si>
    <t>Paycheck_Details</t>
  </si>
  <si>
    <t>Current_Paycheck</t>
  </si>
  <si>
    <t>Balance_Overview</t>
  </si>
  <si>
    <t>Employee_Status_Tab</t>
  </si>
  <si>
    <t>Logout</t>
  </si>
  <si>
    <t>Login</t>
  </si>
  <si>
    <t>Select_Company&amp;Home</t>
  </si>
  <si>
    <t>Create Account</t>
  </si>
  <si>
    <t>Reset Password</t>
  </si>
  <si>
    <t>VerifyTabs</t>
  </si>
  <si>
    <t>TC's ID</t>
  </si>
  <si>
    <t>https://stagingmfc.frankcrum.com/login</t>
  </si>
  <si>
    <t>stagingmfc.frankcrum.com</t>
  </si>
  <si>
    <t>Bibin</t>
  </si>
  <si>
    <t>264-61-6408</t>
  </si>
  <si>
    <t>Batura</t>
  </si>
  <si>
    <t>Regular</t>
  </si>
  <si>
    <t>EmployeeNumber</t>
  </si>
  <si>
    <t>I9verifiedValue</t>
  </si>
  <si>
    <t>No</t>
  </si>
  <si>
    <t>IT, FC</t>
  </si>
  <si>
    <t>Married Filing Jointly</t>
  </si>
  <si>
    <t>JobTitle</t>
  </si>
  <si>
    <t>account executive</t>
  </si>
  <si>
    <t>AllowancesExemptions</t>
  </si>
  <si>
    <t>743-98-0934</t>
  </si>
  <si>
    <t>743-98-0944</t>
  </si>
  <si>
    <t>EditAllowanceExemption</t>
  </si>
  <si>
    <t>FilePath</t>
  </si>
  <si>
    <t>Federal_W2_Notice_2018 (2)</t>
  </si>
  <si>
    <t>DocumentDescription</t>
  </si>
  <si>
    <t>Des</t>
  </si>
  <si>
    <t>Broker</t>
  </si>
  <si>
    <t>MISCELLANEOUS-MISC</t>
  </si>
  <si>
    <t>Title</t>
  </si>
  <si>
    <t>Description</t>
  </si>
  <si>
    <t>Status</t>
  </si>
  <si>
    <t>Onboarding_Search</t>
  </si>
  <si>
    <t>CompanyID</t>
  </si>
  <si>
    <t>EmployeeStatus</t>
  </si>
  <si>
    <t>COCHRAN</t>
  </si>
  <si>
    <t>MATTHEW</t>
  </si>
  <si>
    <t>Onboarding_No_Hire_Employee</t>
  </si>
  <si>
    <t>Onboarding_Hire_Employee</t>
  </si>
  <si>
    <t>743-98-0832</t>
  </si>
  <si>
    <t>8810 - 8810</t>
  </si>
  <si>
    <t>A0F21</t>
  </si>
  <si>
    <t>DDollerAmount</t>
  </si>
  <si>
    <t>DDRuleType</t>
  </si>
  <si>
    <t>ChangeDepositDollar</t>
  </si>
  <si>
    <t>Pay_Tax_Details</t>
  </si>
  <si>
    <t>Change_History</t>
  </si>
  <si>
    <t>EmployeeSearchName</t>
  </si>
  <si>
    <t>sapp</t>
  </si>
  <si>
    <t>SearchFromDate</t>
  </si>
  <si>
    <t>SearchToDate</t>
  </si>
  <si>
    <t>JMartin123</t>
  </si>
  <si>
    <t>JMartin123$</t>
  </si>
  <si>
    <t>Submit_Request</t>
  </si>
  <si>
    <t>RequestComment</t>
  </si>
  <si>
    <t>My_Info_Personal_Details_Tab</t>
  </si>
  <si>
    <t>NewSSN</t>
  </si>
  <si>
    <t>567-89-0987</t>
  </si>
  <si>
    <t>PersonalMobileNumber</t>
  </si>
  <si>
    <t>My_Info_Contacts_tab_Add</t>
  </si>
  <si>
    <t>My_Info_Contacts_tab_Edit</t>
  </si>
  <si>
    <t>My_Info_Contacts_tab_Delete</t>
  </si>
  <si>
    <t>OldPassword</t>
  </si>
  <si>
    <t>JMartin123#</t>
  </si>
  <si>
    <t>ConfirmNewPassword</t>
  </si>
  <si>
    <t>NewQuestion</t>
  </si>
  <si>
    <t>ConfirmNewQuestion</t>
  </si>
  <si>
    <t>SecurityQuestion</t>
  </si>
  <si>
    <t>Sortingvalue</t>
  </si>
  <si>
    <t>Last Name: A-Z</t>
  </si>
  <si>
    <t>First Name: A-Z</t>
  </si>
  <si>
    <t>City: A-Z</t>
  </si>
  <si>
    <t>City: Z-A</t>
  </si>
  <si>
    <t>Employee Number: High-Low</t>
  </si>
  <si>
    <t>Employee Number: Low-High</t>
  </si>
  <si>
    <t>Job Title: A-Z</t>
  </si>
  <si>
    <t>Job Title: Z-A</t>
  </si>
  <si>
    <t>Last Name: Z-A</t>
  </si>
  <si>
    <t>State: A-Z</t>
  </si>
  <si>
    <t>State: Z-A</t>
  </si>
  <si>
    <t>SearchEmployee</t>
  </si>
  <si>
    <t>ar</t>
  </si>
  <si>
    <t>FL</t>
  </si>
  <si>
    <t>Boynton</t>
  </si>
  <si>
    <t>Employee Name</t>
  </si>
  <si>
    <t>City</t>
  </si>
  <si>
    <t>Employee number</t>
  </si>
  <si>
    <t>State</t>
  </si>
  <si>
    <t>Setting_Change_Password</t>
  </si>
  <si>
    <t>Setting_Security_Question</t>
  </si>
  <si>
    <t>Employees_Sort_By</t>
  </si>
  <si>
    <t>Employees_Paging_Control</t>
  </si>
  <si>
    <t>Employee_Search_Key_Value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</si>
</sst>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mm/yyyy"/>
    <numFmt numFmtId="165" formatCode="mm/dd/yyyy"/>
    <numFmt numFmtId="166" formatCode="000000000"/>
    <numFmt numFmtId="167" formatCode="0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rgb="FF20212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14" fontId="1" fillId="0" borderId="0" xfId="1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1" fillId="0" borderId="0" xfId="1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1" applyAlignment="1">
      <alignment vertical="top" wrapText="1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5" fontId="0" fillId="0" borderId="0" xfId="0" applyNumberFormat="1" applyAlignment="1">
      <alignment vertical="center" wrapText="1"/>
    </xf>
    <xf numFmtId="0" fontId="0" fillId="0" borderId="0" xfId="0" quotePrefix="1"/>
    <xf numFmtId="165" fontId="0" fillId="0" borderId="0" xfId="0" applyNumberFormat="1" applyAlignment="1">
      <alignment vertical="top" wrapText="1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vertical="center" wrapText="1"/>
    </xf>
    <xf numFmtId="165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165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165" fontId="0" fillId="0" borderId="0" xfId="0" applyNumberFormat="1"/>
    <xf numFmtId="165" fontId="0" fillId="0" borderId="0" xfId="0" applyNumberFormat="1" applyAlignment="1">
      <alignment vertical="top"/>
    </xf>
    <xf numFmtId="0" fontId="0" fillId="0" borderId="0" xfId="0" applyBorder="1" applyAlignment="1">
      <alignment vertical="top"/>
    </xf>
    <xf numFmtId="0" fontId="4" fillId="0" borderId="0" xfId="0" applyFont="1"/>
    <xf numFmtId="167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</xdr:row>
      <xdr:rowOff>0</xdr:rowOff>
    </xdr:from>
    <xdr:to>
      <xdr:col>13</xdr:col>
      <xdr:colOff>38100</xdr:colOff>
      <xdr:row>18</xdr:row>
      <xdr:rowOff>38100</xdr:rowOff>
    </xdr:to>
    <xdr:sp macro="" textlink="">
      <xdr:nvSpPr>
        <xdr:cNvPr id="3" name="Arrow: Lef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8A93EB-C957-4CCF-81FC-A454A3859F56}"/>
            </a:ext>
          </a:extLst>
        </xdr:cNvPr>
        <xdr:cNvSpPr/>
      </xdr:nvSpPr>
      <xdr:spPr>
        <a:xfrm>
          <a:off x="10544175" y="3048000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190499</xdr:rowOff>
    </xdr:from>
    <xdr:to>
      <xdr:col>12</xdr:col>
      <xdr:colOff>66676</xdr:colOff>
      <xdr:row>18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3826B-5BD9-4C0C-9677-BFF94D58623C}"/>
            </a:ext>
          </a:extLst>
        </xdr:cNvPr>
        <xdr:cNvSpPr/>
      </xdr:nvSpPr>
      <xdr:spPr>
        <a:xfrm>
          <a:off x="9953625" y="3238499"/>
          <a:ext cx="676276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16</xdr:row>
      <xdr:rowOff>190499</xdr:rowOff>
    </xdr:from>
    <xdr:to>
      <xdr:col>12</xdr:col>
      <xdr:colOff>47624</xdr:colOff>
      <xdr:row>18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5A88D2-11A4-46DA-931A-6898C7E57FDB}"/>
            </a:ext>
          </a:extLst>
        </xdr:cNvPr>
        <xdr:cNvSpPr/>
      </xdr:nvSpPr>
      <xdr:spPr>
        <a:xfrm>
          <a:off x="9591674" y="3238499"/>
          <a:ext cx="657225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11</xdr:col>
      <xdr:colOff>57150</xdr:colOff>
      <xdr:row>17</xdr:row>
      <xdr:rowOff>171450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84DAF-3F0D-43FB-82F8-1CC2C0585063}"/>
            </a:ext>
          </a:extLst>
        </xdr:cNvPr>
        <xdr:cNvSpPr/>
      </xdr:nvSpPr>
      <xdr:spPr>
        <a:xfrm>
          <a:off x="9344025" y="3048000"/>
          <a:ext cx="666750" cy="3619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190499</xdr:rowOff>
    </xdr:from>
    <xdr:to>
      <xdr:col>9</xdr:col>
      <xdr:colOff>647700</xdr:colOff>
      <xdr:row>16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37FED9-6D7D-4900-8114-27B956812DC2}"/>
            </a:ext>
          </a:extLst>
        </xdr:cNvPr>
        <xdr:cNvSpPr/>
      </xdr:nvSpPr>
      <xdr:spPr>
        <a:xfrm>
          <a:off x="8896350" y="3086099"/>
          <a:ext cx="647700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523874</xdr:colOff>
      <xdr:row>11</xdr:row>
      <xdr:rowOff>190499</xdr:rowOff>
    </xdr:from>
    <xdr:to>
      <xdr:col>15</xdr:col>
      <xdr:colOff>657224</xdr:colOff>
      <xdr:row>14</xdr:row>
      <xdr:rowOff>9524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AE45AC-BF7C-4B6D-8F49-0934B237680C}"/>
            </a:ext>
          </a:extLst>
        </xdr:cNvPr>
        <xdr:cNvSpPr/>
      </xdr:nvSpPr>
      <xdr:spPr>
        <a:xfrm>
          <a:off x="9372599" y="3047999"/>
          <a:ext cx="657225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0</xdr:colOff>
      <xdr:row>12</xdr:row>
      <xdr:rowOff>190499</xdr:rowOff>
    </xdr:from>
    <xdr:to>
      <xdr:col>52</xdr:col>
      <xdr:colOff>685800</xdr:colOff>
      <xdr:row>15</xdr:row>
      <xdr:rowOff>28574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3BDDD-B822-43FD-8E28-CD02BB2CBE32}"/>
            </a:ext>
          </a:extLst>
        </xdr:cNvPr>
        <xdr:cNvSpPr/>
      </xdr:nvSpPr>
      <xdr:spPr>
        <a:xfrm>
          <a:off x="34575750" y="3238499"/>
          <a:ext cx="685800" cy="409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13</xdr:row>
      <xdr:rowOff>0</xdr:rowOff>
    </xdr:from>
    <xdr:to>
      <xdr:col>15</xdr:col>
      <xdr:colOff>647700</xdr:colOff>
      <xdr:row>14</xdr:row>
      <xdr:rowOff>133350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71707F-1C1F-4BE4-ABDD-8BF912710B4F}"/>
            </a:ext>
          </a:extLst>
        </xdr:cNvPr>
        <xdr:cNvSpPr/>
      </xdr:nvSpPr>
      <xdr:spPr>
        <a:xfrm>
          <a:off x="9829800" y="3343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14</xdr:row>
      <xdr:rowOff>0</xdr:rowOff>
    </xdr:from>
    <xdr:to>
      <xdr:col>25</xdr:col>
      <xdr:colOff>28575</xdr:colOff>
      <xdr:row>16</xdr:row>
      <xdr:rowOff>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9DC4FA-ABC0-44AE-AA45-8B12165D7396}"/>
            </a:ext>
          </a:extLst>
        </xdr:cNvPr>
        <xdr:cNvSpPr/>
      </xdr:nvSpPr>
      <xdr:spPr>
        <a:xfrm>
          <a:off x="16078200" y="3429000"/>
          <a:ext cx="638175" cy="381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14</xdr:row>
      <xdr:rowOff>0</xdr:rowOff>
    </xdr:from>
    <xdr:to>
      <xdr:col>15</xdr:col>
      <xdr:colOff>657224</xdr:colOff>
      <xdr:row>15</xdr:row>
      <xdr:rowOff>180975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BBDC5B-B5E1-4569-8423-E3F5893EE8FA}"/>
            </a:ext>
          </a:extLst>
        </xdr:cNvPr>
        <xdr:cNvSpPr/>
      </xdr:nvSpPr>
      <xdr:spPr>
        <a:xfrm>
          <a:off x="9458324" y="3429000"/>
          <a:ext cx="657225" cy="381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13</xdr:row>
      <xdr:rowOff>38100</xdr:rowOff>
    </xdr:from>
    <xdr:to>
      <xdr:col>17</xdr:col>
      <xdr:colOff>962025</xdr:colOff>
      <xdr:row>15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62B616-A703-4E1D-AD52-D854833BAB1A}"/>
            </a:ext>
          </a:extLst>
        </xdr:cNvPr>
        <xdr:cNvSpPr/>
      </xdr:nvSpPr>
      <xdr:spPr>
        <a:xfrm>
          <a:off x="11144250" y="33813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0</xdr:rowOff>
    </xdr:from>
    <xdr:to>
      <xdr:col>16</xdr:col>
      <xdr:colOff>38100</xdr:colOff>
      <xdr:row>19</xdr:row>
      <xdr:rowOff>38100</xdr:rowOff>
    </xdr:to>
    <xdr:sp macro="" textlink="">
      <xdr:nvSpPr>
        <xdr:cNvPr id="3" name="Arrow: Lef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4830C-DD9A-46C5-A269-63B83F25E401}"/>
            </a:ext>
          </a:extLst>
        </xdr:cNvPr>
        <xdr:cNvSpPr/>
      </xdr:nvSpPr>
      <xdr:spPr>
        <a:xfrm>
          <a:off x="10820400" y="3238500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0</xdr:rowOff>
    </xdr:from>
    <xdr:to>
      <xdr:col>15</xdr:col>
      <xdr:colOff>57150</xdr:colOff>
      <xdr:row>18</xdr:row>
      <xdr:rowOff>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11A7B6-AB44-41A3-848C-3635F1AC56F5}"/>
            </a:ext>
          </a:extLst>
        </xdr:cNvPr>
        <xdr:cNvSpPr/>
      </xdr:nvSpPr>
      <xdr:spPr>
        <a:xfrm>
          <a:off x="8848725" y="3048000"/>
          <a:ext cx="666750" cy="381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14</xdr:row>
      <xdr:rowOff>190499</xdr:rowOff>
    </xdr:from>
    <xdr:to>
      <xdr:col>15</xdr:col>
      <xdr:colOff>47624</xdr:colOff>
      <xdr:row>16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8CB0C4-AC7D-4CE2-ADAD-F290043067FD}"/>
            </a:ext>
          </a:extLst>
        </xdr:cNvPr>
        <xdr:cNvSpPr/>
      </xdr:nvSpPr>
      <xdr:spPr>
        <a:xfrm>
          <a:off x="9134474" y="2857499"/>
          <a:ext cx="657225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15</xdr:row>
      <xdr:rowOff>0</xdr:rowOff>
    </xdr:from>
    <xdr:to>
      <xdr:col>16</xdr:col>
      <xdr:colOff>38100</xdr:colOff>
      <xdr:row>17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2D0B1B-C9D9-4DB0-B13F-8D0CC0769BF1}"/>
            </a:ext>
          </a:extLst>
        </xdr:cNvPr>
        <xdr:cNvSpPr/>
      </xdr:nvSpPr>
      <xdr:spPr>
        <a:xfrm>
          <a:off x="9734550" y="2857500"/>
          <a:ext cx="647700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0</xdr:rowOff>
    </xdr:from>
    <xdr:to>
      <xdr:col>16</xdr:col>
      <xdr:colOff>38100</xdr:colOff>
      <xdr:row>19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418781-0046-4302-BCEE-D60A7740A819}"/>
            </a:ext>
          </a:extLst>
        </xdr:cNvPr>
        <xdr:cNvSpPr/>
      </xdr:nvSpPr>
      <xdr:spPr>
        <a:xfrm>
          <a:off x="9458325" y="3238500"/>
          <a:ext cx="647700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0</xdr:rowOff>
    </xdr:from>
    <xdr:to>
      <xdr:col>16</xdr:col>
      <xdr:colOff>19050</xdr:colOff>
      <xdr:row>19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2155F7-F1B5-4BFF-94A9-500E90FE919A}"/>
            </a:ext>
          </a:extLst>
        </xdr:cNvPr>
        <xdr:cNvSpPr/>
      </xdr:nvSpPr>
      <xdr:spPr>
        <a:xfrm>
          <a:off x="9144000" y="3238500"/>
          <a:ext cx="62865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16</xdr:row>
      <xdr:rowOff>0</xdr:rowOff>
    </xdr:from>
    <xdr:to>
      <xdr:col>15</xdr:col>
      <xdr:colOff>85724</xdr:colOff>
      <xdr:row>18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48AE8E-E179-49CD-A024-7B698416D0D8}"/>
            </a:ext>
          </a:extLst>
        </xdr:cNvPr>
        <xdr:cNvSpPr/>
      </xdr:nvSpPr>
      <xdr:spPr>
        <a:xfrm>
          <a:off x="8534399" y="3048000"/>
          <a:ext cx="695325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16</xdr:row>
      <xdr:rowOff>190499</xdr:rowOff>
    </xdr:from>
    <xdr:to>
      <xdr:col>16</xdr:col>
      <xdr:colOff>647700</xdr:colOff>
      <xdr:row>19</xdr:row>
      <xdr:rowOff>28574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9AC73-8EDA-4153-BD32-AF42C9A96D15}"/>
            </a:ext>
          </a:extLst>
        </xdr:cNvPr>
        <xdr:cNvSpPr/>
      </xdr:nvSpPr>
      <xdr:spPr>
        <a:xfrm>
          <a:off x="14411325" y="3238499"/>
          <a:ext cx="647700" cy="409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14</xdr:row>
      <xdr:rowOff>190499</xdr:rowOff>
    </xdr:from>
    <xdr:to>
      <xdr:col>30</xdr:col>
      <xdr:colOff>600075</xdr:colOff>
      <xdr:row>17</xdr:row>
      <xdr:rowOff>9524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AD3FD0-9645-4E83-89A9-1ED14F44BB2E}"/>
            </a:ext>
          </a:extLst>
        </xdr:cNvPr>
        <xdr:cNvSpPr/>
      </xdr:nvSpPr>
      <xdr:spPr>
        <a:xfrm>
          <a:off x="32356425" y="3238499"/>
          <a:ext cx="600075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17</xdr:row>
      <xdr:rowOff>0</xdr:rowOff>
    </xdr:from>
    <xdr:to>
      <xdr:col>13</xdr:col>
      <xdr:colOff>600075</xdr:colOff>
      <xdr:row>19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3DF2A-8395-4F79-BE42-DBE487382B7D}"/>
            </a:ext>
          </a:extLst>
        </xdr:cNvPr>
        <xdr:cNvSpPr/>
      </xdr:nvSpPr>
      <xdr:spPr>
        <a:xfrm>
          <a:off x="7924800" y="3238500"/>
          <a:ext cx="600075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190499</xdr:rowOff>
    </xdr:from>
    <xdr:to>
      <xdr:col>14</xdr:col>
      <xdr:colOff>9525</xdr:colOff>
      <xdr:row>19</xdr:row>
      <xdr:rowOff>85724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558909-6783-4443-9E61-1910B9767BBF}"/>
            </a:ext>
          </a:extLst>
        </xdr:cNvPr>
        <xdr:cNvSpPr/>
      </xdr:nvSpPr>
      <xdr:spPr>
        <a:xfrm>
          <a:off x="7924800" y="3238499"/>
          <a:ext cx="619125" cy="4667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0</xdr:rowOff>
    </xdr:from>
    <xdr:to>
      <xdr:col>14</xdr:col>
      <xdr:colOff>38100</xdr:colOff>
      <xdr:row>17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39C0E2-1BE8-4951-A3DA-1DFAD9345C12}"/>
            </a:ext>
          </a:extLst>
        </xdr:cNvPr>
        <xdr:cNvSpPr/>
      </xdr:nvSpPr>
      <xdr:spPr>
        <a:xfrm>
          <a:off x="10896600" y="2962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190499</xdr:rowOff>
    </xdr:from>
    <xdr:to>
      <xdr:col>15</xdr:col>
      <xdr:colOff>0</xdr:colOff>
      <xdr:row>19</xdr:row>
      <xdr:rowOff>47624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40320E-475D-4BC4-9BA6-C8FC0A4A1D22}"/>
            </a:ext>
          </a:extLst>
        </xdr:cNvPr>
        <xdr:cNvSpPr/>
      </xdr:nvSpPr>
      <xdr:spPr>
        <a:xfrm>
          <a:off x="8534400" y="3238499"/>
          <a:ext cx="609600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11</xdr:col>
      <xdr:colOff>647700</xdr:colOff>
      <xdr:row>18</xdr:row>
      <xdr:rowOff>28575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894661-A1FC-455A-B186-31AEBFAA47B6}"/>
            </a:ext>
          </a:extLst>
        </xdr:cNvPr>
        <xdr:cNvSpPr/>
      </xdr:nvSpPr>
      <xdr:spPr>
        <a:xfrm>
          <a:off x="8658225" y="35337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13</xdr:row>
      <xdr:rowOff>0</xdr:rowOff>
    </xdr:from>
    <xdr:to>
      <xdr:col>14</xdr:col>
      <xdr:colOff>619125</xdr:colOff>
      <xdr:row>15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5C7159-0247-40D8-ACB9-FB8B62565774}"/>
            </a:ext>
          </a:extLst>
        </xdr:cNvPr>
        <xdr:cNvSpPr/>
      </xdr:nvSpPr>
      <xdr:spPr>
        <a:xfrm>
          <a:off x="9334500" y="3429000"/>
          <a:ext cx="61912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10</xdr:col>
      <xdr:colOff>9525</xdr:colOff>
      <xdr:row>13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99F15-7912-47CF-89AD-9AE64960998C}"/>
            </a:ext>
          </a:extLst>
        </xdr:cNvPr>
        <xdr:cNvSpPr/>
      </xdr:nvSpPr>
      <xdr:spPr>
        <a:xfrm>
          <a:off x="5457825" y="2476500"/>
          <a:ext cx="61912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0</xdr:rowOff>
    </xdr:from>
    <xdr:to>
      <xdr:col>13</xdr:col>
      <xdr:colOff>638175</xdr:colOff>
      <xdr:row>17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FB2B5B-9266-4798-8D67-1EEB0D2102F3}"/>
            </a:ext>
          </a:extLst>
        </xdr:cNvPr>
        <xdr:cNvSpPr/>
      </xdr:nvSpPr>
      <xdr:spPr>
        <a:xfrm>
          <a:off x="8763000" y="3429000"/>
          <a:ext cx="6381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12</xdr:col>
      <xdr:colOff>19050</xdr:colOff>
      <xdr:row>17</xdr:row>
      <xdr:rowOff>152400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38BBDB-B132-4FA5-BCC0-6FF219E4054D}"/>
            </a:ext>
          </a:extLst>
        </xdr:cNvPr>
        <xdr:cNvSpPr/>
      </xdr:nvSpPr>
      <xdr:spPr>
        <a:xfrm>
          <a:off x="8420100" y="3429000"/>
          <a:ext cx="628650" cy="342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16</xdr:row>
      <xdr:rowOff>190499</xdr:rowOff>
    </xdr:from>
    <xdr:to>
      <xdr:col>16</xdr:col>
      <xdr:colOff>38100</xdr:colOff>
      <xdr:row>19</xdr:row>
      <xdr:rowOff>47624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88AEBE-24EC-4ACC-9B56-7CECF47822BB}"/>
            </a:ext>
          </a:extLst>
        </xdr:cNvPr>
        <xdr:cNvSpPr/>
      </xdr:nvSpPr>
      <xdr:spPr>
        <a:xfrm>
          <a:off x="9144000" y="3238499"/>
          <a:ext cx="647700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17</xdr:row>
      <xdr:rowOff>0</xdr:rowOff>
    </xdr:from>
    <xdr:to>
      <xdr:col>15</xdr:col>
      <xdr:colOff>19050</xdr:colOff>
      <xdr:row>19</xdr:row>
      <xdr:rowOff>76200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DBAC15-45E4-46DD-9315-3CEA96DDF348}"/>
            </a:ext>
          </a:extLst>
        </xdr:cNvPr>
        <xdr:cNvSpPr/>
      </xdr:nvSpPr>
      <xdr:spPr>
        <a:xfrm>
          <a:off x="8534400" y="3238500"/>
          <a:ext cx="628650" cy="4572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190499</xdr:rowOff>
    </xdr:from>
    <xdr:to>
      <xdr:col>15</xdr:col>
      <xdr:colOff>38100</xdr:colOff>
      <xdr:row>18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F5EE61-5921-4AF9-B9F6-E93EFAF043D7}"/>
            </a:ext>
          </a:extLst>
        </xdr:cNvPr>
        <xdr:cNvSpPr/>
      </xdr:nvSpPr>
      <xdr:spPr>
        <a:xfrm>
          <a:off x="8534400" y="3238499"/>
          <a:ext cx="647700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17</xdr:row>
      <xdr:rowOff>0</xdr:rowOff>
    </xdr:from>
    <xdr:to>
      <xdr:col>12</xdr:col>
      <xdr:colOff>47624</xdr:colOff>
      <xdr:row>19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73EB4-B1DE-46C4-B1A5-76D566BBACD8}"/>
            </a:ext>
          </a:extLst>
        </xdr:cNvPr>
        <xdr:cNvSpPr/>
      </xdr:nvSpPr>
      <xdr:spPr>
        <a:xfrm>
          <a:off x="9001124" y="3238500"/>
          <a:ext cx="657225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15</xdr:row>
      <xdr:rowOff>0</xdr:rowOff>
    </xdr:from>
    <xdr:to>
      <xdr:col>13</xdr:col>
      <xdr:colOff>38100</xdr:colOff>
      <xdr:row>17</xdr:row>
      <xdr:rowOff>38100</xdr:rowOff>
    </xdr:to>
    <xdr:sp macro="" textlink="">
      <xdr:nvSpPr>
        <xdr:cNvPr id="3" name="Arrow: Lef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9429C8-DF5F-41D8-BF2B-D000F8781003}"/>
            </a:ext>
          </a:extLst>
        </xdr:cNvPr>
        <xdr:cNvSpPr/>
      </xdr:nvSpPr>
      <xdr:spPr>
        <a:xfrm>
          <a:off x="10563225" y="2962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</xdr:row>
      <xdr:rowOff>190499</xdr:rowOff>
    </xdr:from>
    <xdr:to>
      <xdr:col>13</xdr:col>
      <xdr:colOff>28575</xdr:colOff>
      <xdr:row>19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C1B917-5514-4D01-AF9B-BACCB7005C4F}"/>
            </a:ext>
          </a:extLst>
        </xdr:cNvPr>
        <xdr:cNvSpPr/>
      </xdr:nvSpPr>
      <xdr:spPr>
        <a:xfrm>
          <a:off x="9124950" y="3238499"/>
          <a:ext cx="638175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17</xdr:row>
      <xdr:rowOff>190499</xdr:rowOff>
    </xdr:from>
    <xdr:to>
      <xdr:col>15</xdr:col>
      <xdr:colOff>38100</xdr:colOff>
      <xdr:row>20</xdr:row>
      <xdr:rowOff>47624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C4F684-43B3-47AC-A107-A97972756415}"/>
            </a:ext>
          </a:extLst>
        </xdr:cNvPr>
        <xdr:cNvSpPr/>
      </xdr:nvSpPr>
      <xdr:spPr>
        <a:xfrm>
          <a:off x="8534400" y="3428999"/>
          <a:ext cx="647700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14</xdr:row>
      <xdr:rowOff>190499</xdr:rowOff>
    </xdr:from>
    <xdr:to>
      <xdr:col>14</xdr:col>
      <xdr:colOff>57150</xdr:colOff>
      <xdr:row>17</xdr:row>
      <xdr:rowOff>76200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7C30A-6020-4A32-9263-717DD9B432A3}"/>
            </a:ext>
          </a:extLst>
        </xdr:cNvPr>
        <xdr:cNvSpPr/>
      </xdr:nvSpPr>
      <xdr:spPr>
        <a:xfrm>
          <a:off x="9439275" y="3428999"/>
          <a:ext cx="666750" cy="457201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190499</xdr:rowOff>
    </xdr:from>
    <xdr:to>
      <xdr:col>15</xdr:col>
      <xdr:colOff>28575</xdr:colOff>
      <xdr:row>19</xdr:row>
      <xdr:rowOff>28574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F7240D-FB3C-4DED-B487-3DBD1883B380}"/>
            </a:ext>
          </a:extLst>
        </xdr:cNvPr>
        <xdr:cNvSpPr/>
      </xdr:nvSpPr>
      <xdr:spPr>
        <a:xfrm>
          <a:off x="8534400" y="3428999"/>
          <a:ext cx="638175" cy="409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14</xdr:row>
      <xdr:rowOff>190499</xdr:rowOff>
    </xdr:from>
    <xdr:to>
      <xdr:col>11</xdr:col>
      <xdr:colOff>638175</xdr:colOff>
      <xdr:row>16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AF5BF1-ED44-4DFD-8318-1A9E1645B6B3}"/>
            </a:ext>
          </a:extLst>
        </xdr:cNvPr>
        <xdr:cNvSpPr/>
      </xdr:nvSpPr>
      <xdr:spPr>
        <a:xfrm>
          <a:off x="9439275" y="3428999"/>
          <a:ext cx="638175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11</xdr:col>
      <xdr:colOff>638175</xdr:colOff>
      <xdr:row>19</xdr:row>
      <xdr:rowOff>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13C144-9266-4477-94C7-315EA39F7C78}"/>
            </a:ext>
          </a:extLst>
        </xdr:cNvPr>
        <xdr:cNvSpPr/>
      </xdr:nvSpPr>
      <xdr:spPr>
        <a:xfrm>
          <a:off x="9610725" y="3429000"/>
          <a:ext cx="638175" cy="381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0</xdr:rowOff>
    </xdr:from>
    <xdr:to>
      <xdr:col>16</xdr:col>
      <xdr:colOff>38100</xdr:colOff>
      <xdr:row>18</xdr:row>
      <xdr:rowOff>171450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CADB75-2D6A-44FB-82DC-B85A7BC8E781}"/>
            </a:ext>
          </a:extLst>
        </xdr:cNvPr>
        <xdr:cNvSpPr/>
      </xdr:nvSpPr>
      <xdr:spPr>
        <a:xfrm>
          <a:off x="9144000" y="3238500"/>
          <a:ext cx="647700" cy="3619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14</xdr:row>
      <xdr:rowOff>0</xdr:rowOff>
    </xdr:from>
    <xdr:to>
      <xdr:col>16</xdr:col>
      <xdr:colOff>66674</xdr:colOff>
      <xdr:row>16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C0E43-6159-435E-B27E-D39EA9422597}"/>
            </a:ext>
          </a:extLst>
        </xdr:cNvPr>
        <xdr:cNvSpPr/>
      </xdr:nvSpPr>
      <xdr:spPr>
        <a:xfrm>
          <a:off x="9353549" y="3238500"/>
          <a:ext cx="676275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0</xdr:rowOff>
    </xdr:from>
    <xdr:to>
      <xdr:col>14</xdr:col>
      <xdr:colOff>38100</xdr:colOff>
      <xdr:row>18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98B777-282F-4A70-948F-CDADD7B58607}"/>
            </a:ext>
          </a:extLst>
        </xdr:cNvPr>
        <xdr:cNvSpPr/>
      </xdr:nvSpPr>
      <xdr:spPr>
        <a:xfrm>
          <a:off x="7924800" y="3048000"/>
          <a:ext cx="647700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0</xdr:rowOff>
    </xdr:from>
    <xdr:to>
      <xdr:col>13</xdr:col>
      <xdr:colOff>600076</xdr:colOff>
      <xdr:row>17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752D00-A4EB-4BEF-A09C-54F909B5AA22}"/>
            </a:ext>
          </a:extLst>
        </xdr:cNvPr>
        <xdr:cNvSpPr/>
      </xdr:nvSpPr>
      <xdr:spPr>
        <a:xfrm>
          <a:off x="7924800" y="2857500"/>
          <a:ext cx="600076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12</xdr:col>
      <xdr:colOff>38100</xdr:colOff>
      <xdr:row>18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6E5EF4-B2B3-4C6C-A365-0307D743BCED}"/>
            </a:ext>
          </a:extLst>
        </xdr:cNvPr>
        <xdr:cNvSpPr/>
      </xdr:nvSpPr>
      <xdr:spPr>
        <a:xfrm>
          <a:off x="10544175" y="31527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1619249</xdr:colOff>
      <xdr:row>12</xdr:row>
      <xdr:rowOff>190499</xdr:rowOff>
    </xdr:from>
    <xdr:to>
      <xdr:col>10</xdr:col>
      <xdr:colOff>657224</xdr:colOff>
      <xdr:row>15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C0CE69-0298-4A84-A612-12D8E619DD5B}"/>
            </a:ext>
          </a:extLst>
        </xdr:cNvPr>
        <xdr:cNvSpPr/>
      </xdr:nvSpPr>
      <xdr:spPr>
        <a:xfrm>
          <a:off x="8067674" y="3047999"/>
          <a:ext cx="657225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11</xdr:col>
      <xdr:colOff>38100</xdr:colOff>
      <xdr:row>18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A35171-C2D3-4B37-A9CD-D73B77D16C4D}"/>
            </a:ext>
          </a:extLst>
        </xdr:cNvPr>
        <xdr:cNvSpPr/>
      </xdr:nvSpPr>
      <xdr:spPr>
        <a:xfrm>
          <a:off x="8181975" y="3048000"/>
          <a:ext cx="647700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190499</xdr:rowOff>
    </xdr:from>
    <xdr:to>
      <xdr:col>14</xdr:col>
      <xdr:colOff>38100</xdr:colOff>
      <xdr:row>18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105441-32CF-4B30-A464-7C180ACCCBAB}"/>
            </a:ext>
          </a:extLst>
        </xdr:cNvPr>
        <xdr:cNvSpPr/>
      </xdr:nvSpPr>
      <xdr:spPr>
        <a:xfrm>
          <a:off x="7924800" y="3047999"/>
          <a:ext cx="647700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190499</xdr:rowOff>
    </xdr:from>
    <xdr:to>
      <xdr:col>11</xdr:col>
      <xdr:colOff>647700</xdr:colOff>
      <xdr:row>15</xdr:row>
      <xdr:rowOff>9524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4986B4-2C13-4919-AA71-E4927064200A}"/>
            </a:ext>
          </a:extLst>
        </xdr:cNvPr>
        <xdr:cNvSpPr/>
      </xdr:nvSpPr>
      <xdr:spPr>
        <a:xfrm>
          <a:off x="8515350" y="3047999"/>
          <a:ext cx="647700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16</xdr:row>
      <xdr:rowOff>190499</xdr:rowOff>
    </xdr:from>
    <xdr:to>
      <xdr:col>14</xdr:col>
      <xdr:colOff>38100</xdr:colOff>
      <xdr:row>19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405A77-385C-41CF-A7D7-E3A80246D4DC}"/>
            </a:ext>
          </a:extLst>
        </xdr:cNvPr>
        <xdr:cNvSpPr/>
      </xdr:nvSpPr>
      <xdr:spPr>
        <a:xfrm>
          <a:off x="7924799" y="3238499"/>
          <a:ext cx="647701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11</xdr:row>
      <xdr:rowOff>142875</xdr:rowOff>
    </xdr:from>
    <xdr:to>
      <xdr:col>15</xdr:col>
      <xdr:colOff>161925</xdr:colOff>
      <xdr:row>13</xdr:row>
      <xdr:rowOff>180975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1356F2-2E1C-41B6-B5B1-7833C1270029}"/>
            </a:ext>
          </a:extLst>
        </xdr:cNvPr>
        <xdr:cNvSpPr/>
      </xdr:nvSpPr>
      <xdr:spPr>
        <a:xfrm>
          <a:off x="10344150" y="3381375"/>
          <a:ext cx="6096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9</xdr:col>
      <xdr:colOff>38100</xdr:colOff>
      <xdr:row>19</xdr:row>
      <xdr:rowOff>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0E7D2-1BE8-4A22-8B4F-BED487519F14}"/>
            </a:ext>
          </a:extLst>
        </xdr:cNvPr>
        <xdr:cNvSpPr/>
      </xdr:nvSpPr>
      <xdr:spPr>
        <a:xfrm>
          <a:off x="8124825" y="3238500"/>
          <a:ext cx="647700" cy="381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0</xdr:rowOff>
    </xdr:from>
    <xdr:to>
      <xdr:col>14</xdr:col>
      <xdr:colOff>76200</xdr:colOff>
      <xdr:row>18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7EF72D-060A-46D3-A66F-FD5DA27702C0}"/>
            </a:ext>
          </a:extLst>
        </xdr:cNvPr>
        <xdr:cNvSpPr/>
      </xdr:nvSpPr>
      <xdr:spPr>
        <a:xfrm>
          <a:off x="7924800" y="3048000"/>
          <a:ext cx="685800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190499</xdr:rowOff>
    </xdr:from>
    <xdr:to>
      <xdr:col>14</xdr:col>
      <xdr:colOff>38100</xdr:colOff>
      <xdr:row>19</xdr:row>
      <xdr:rowOff>9524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832145-CE1D-4BEC-8A97-9093335CED43}"/>
            </a:ext>
          </a:extLst>
        </xdr:cNvPr>
        <xdr:cNvSpPr/>
      </xdr:nvSpPr>
      <xdr:spPr>
        <a:xfrm>
          <a:off x="7924800" y="3238499"/>
          <a:ext cx="647700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15</xdr:row>
      <xdr:rowOff>190499</xdr:rowOff>
    </xdr:from>
    <xdr:to>
      <xdr:col>14</xdr:col>
      <xdr:colOff>66674</xdr:colOff>
      <xdr:row>18</xdr:row>
      <xdr:rowOff>28574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1CAF5-0715-4959-B610-82B4563A480F}"/>
            </a:ext>
          </a:extLst>
        </xdr:cNvPr>
        <xdr:cNvSpPr/>
      </xdr:nvSpPr>
      <xdr:spPr>
        <a:xfrm>
          <a:off x="7924799" y="3047999"/>
          <a:ext cx="676275" cy="409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12</xdr:col>
      <xdr:colOff>38100</xdr:colOff>
      <xdr:row>18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1CD3CF-DDE4-47E2-AFB6-982BB026C42D}"/>
            </a:ext>
          </a:extLst>
        </xdr:cNvPr>
        <xdr:cNvSpPr/>
      </xdr:nvSpPr>
      <xdr:spPr>
        <a:xfrm>
          <a:off x="10420350" y="3048000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17</xdr:row>
      <xdr:rowOff>0</xdr:rowOff>
    </xdr:from>
    <xdr:to>
      <xdr:col>14</xdr:col>
      <xdr:colOff>66674</xdr:colOff>
      <xdr:row>19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611955-46AC-47D2-9C37-FEAC5D9DBCB0}"/>
            </a:ext>
          </a:extLst>
        </xdr:cNvPr>
        <xdr:cNvSpPr/>
      </xdr:nvSpPr>
      <xdr:spPr>
        <a:xfrm>
          <a:off x="7924799" y="3238500"/>
          <a:ext cx="6762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17</xdr:row>
      <xdr:rowOff>0</xdr:rowOff>
    </xdr:from>
    <xdr:to>
      <xdr:col>14</xdr:col>
      <xdr:colOff>85724</xdr:colOff>
      <xdr:row>19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49539F-91F1-4E2E-A518-266A2BBB7175}"/>
            </a:ext>
          </a:extLst>
        </xdr:cNvPr>
        <xdr:cNvSpPr/>
      </xdr:nvSpPr>
      <xdr:spPr>
        <a:xfrm>
          <a:off x="7924799" y="3238500"/>
          <a:ext cx="69532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17</xdr:row>
      <xdr:rowOff>0</xdr:rowOff>
    </xdr:from>
    <xdr:to>
      <xdr:col>14</xdr:col>
      <xdr:colOff>76200</xdr:colOff>
      <xdr:row>19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149A4B-97EB-4C20-926D-A46872FDC27E}"/>
            </a:ext>
          </a:extLst>
        </xdr:cNvPr>
        <xdr:cNvSpPr/>
      </xdr:nvSpPr>
      <xdr:spPr>
        <a:xfrm>
          <a:off x="7924800" y="3238500"/>
          <a:ext cx="685800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190499</xdr:rowOff>
    </xdr:from>
    <xdr:to>
      <xdr:col>14</xdr:col>
      <xdr:colOff>114300</xdr:colOff>
      <xdr:row>19</xdr:row>
      <xdr:rowOff>47624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F71D36-43EC-464D-917F-4E61E6D143BA}"/>
            </a:ext>
          </a:extLst>
        </xdr:cNvPr>
        <xdr:cNvSpPr/>
      </xdr:nvSpPr>
      <xdr:spPr>
        <a:xfrm>
          <a:off x="7924800" y="3238499"/>
          <a:ext cx="723900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17</xdr:row>
      <xdr:rowOff>0</xdr:rowOff>
    </xdr:from>
    <xdr:to>
      <xdr:col>14</xdr:col>
      <xdr:colOff>38100</xdr:colOff>
      <xdr:row>18</xdr:row>
      <xdr:rowOff>133350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996B16-E373-4124-A238-2D6805ED9B50}"/>
            </a:ext>
          </a:extLst>
        </xdr:cNvPr>
        <xdr:cNvSpPr/>
      </xdr:nvSpPr>
      <xdr:spPr>
        <a:xfrm>
          <a:off x="7924800" y="324802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12</xdr:col>
      <xdr:colOff>38100</xdr:colOff>
      <xdr:row>18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D7E36F-348A-400E-AD63-D9E25B320ED5}"/>
            </a:ext>
          </a:extLst>
        </xdr:cNvPr>
        <xdr:cNvSpPr/>
      </xdr:nvSpPr>
      <xdr:spPr>
        <a:xfrm>
          <a:off x="7648575" y="31527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0</xdr:rowOff>
    </xdr:from>
    <xdr:to>
      <xdr:col>15</xdr:col>
      <xdr:colOff>38100</xdr:colOff>
      <xdr:row>18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2DC63-283A-4EF2-90D8-1FD2E8D57F32}"/>
            </a:ext>
          </a:extLst>
        </xdr:cNvPr>
        <xdr:cNvSpPr/>
      </xdr:nvSpPr>
      <xdr:spPr>
        <a:xfrm>
          <a:off x="16221075" y="31527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17</xdr:row>
      <xdr:rowOff>0</xdr:rowOff>
    </xdr:from>
    <xdr:to>
      <xdr:col>10</xdr:col>
      <xdr:colOff>38100</xdr:colOff>
      <xdr:row>19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456C73-73B8-4009-85A2-C049C27C48E3}"/>
            </a:ext>
          </a:extLst>
        </xdr:cNvPr>
        <xdr:cNvSpPr/>
      </xdr:nvSpPr>
      <xdr:spPr>
        <a:xfrm>
          <a:off x="10306050" y="3343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12</xdr:col>
      <xdr:colOff>38100</xdr:colOff>
      <xdr:row>19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7DC25D-1664-4F84-A519-390C01F4B418}"/>
            </a:ext>
          </a:extLst>
        </xdr:cNvPr>
        <xdr:cNvSpPr/>
      </xdr:nvSpPr>
      <xdr:spPr>
        <a:xfrm>
          <a:off x="9582150" y="3343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0</xdr:rowOff>
    </xdr:from>
    <xdr:to>
      <xdr:col>10</xdr:col>
      <xdr:colOff>657225</xdr:colOff>
      <xdr:row>14</xdr:row>
      <xdr:rowOff>9525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83FECC-E167-43D2-A337-020E594AAB2D}"/>
            </a:ext>
          </a:extLst>
        </xdr:cNvPr>
        <xdr:cNvSpPr/>
      </xdr:nvSpPr>
      <xdr:spPr>
        <a:xfrm>
          <a:off x="6762750" y="2667000"/>
          <a:ext cx="657225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11</xdr:col>
      <xdr:colOff>647700</xdr:colOff>
      <xdr:row>19</xdr:row>
      <xdr:rowOff>28575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023A8B-4A76-4382-A1EC-77BBE6201AA3}"/>
            </a:ext>
          </a:extLst>
        </xdr:cNvPr>
        <xdr:cNvSpPr/>
      </xdr:nvSpPr>
      <xdr:spPr>
        <a:xfrm>
          <a:off x="10448925" y="3343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0</xdr:rowOff>
    </xdr:from>
    <xdr:to>
      <xdr:col>12</xdr:col>
      <xdr:colOff>47625</xdr:colOff>
      <xdr:row>14</xdr:row>
      <xdr:rowOff>9525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1560E5-5204-4748-AD99-169757213996}"/>
            </a:ext>
          </a:extLst>
        </xdr:cNvPr>
        <xdr:cNvSpPr/>
      </xdr:nvSpPr>
      <xdr:spPr>
        <a:xfrm>
          <a:off x="7096125" y="2476500"/>
          <a:ext cx="657225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0</xdr:rowOff>
    </xdr:from>
    <xdr:to>
      <xdr:col>12</xdr:col>
      <xdr:colOff>47625</xdr:colOff>
      <xdr:row>13</xdr:row>
      <xdr:rowOff>9525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19BB7-561F-4549-8125-6144512A91C1}"/>
            </a:ext>
          </a:extLst>
        </xdr:cNvPr>
        <xdr:cNvSpPr/>
      </xdr:nvSpPr>
      <xdr:spPr>
        <a:xfrm>
          <a:off x="6705600" y="2286000"/>
          <a:ext cx="657225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9</xdr:col>
      <xdr:colOff>47625</xdr:colOff>
      <xdr:row>11</xdr:row>
      <xdr:rowOff>9525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98446D-2742-4D2A-9E21-E18501DBE148}"/>
            </a:ext>
          </a:extLst>
        </xdr:cNvPr>
        <xdr:cNvSpPr/>
      </xdr:nvSpPr>
      <xdr:spPr>
        <a:xfrm>
          <a:off x="4876800" y="1905000"/>
          <a:ext cx="657225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9</xdr:col>
      <xdr:colOff>47625</xdr:colOff>
      <xdr:row>10</xdr:row>
      <xdr:rowOff>9525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E56BBD-80C0-42D4-B564-1F199A55BDA5}"/>
            </a:ext>
          </a:extLst>
        </xdr:cNvPr>
        <xdr:cNvSpPr/>
      </xdr:nvSpPr>
      <xdr:spPr>
        <a:xfrm>
          <a:off x="4876800" y="1714500"/>
          <a:ext cx="657225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9</xdr:col>
      <xdr:colOff>342900</xdr:colOff>
      <xdr:row>11</xdr:row>
      <xdr:rowOff>9525</xdr:rowOff>
    </xdr:to>
    <xdr:sp macro="" textlink="">
      <xdr:nvSpPr>
        <xdr:cNvPr id="3" name="Arrow: Lef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D777B-A844-4B0D-837A-391400F06AE0}"/>
            </a:ext>
          </a:extLst>
        </xdr:cNvPr>
        <xdr:cNvSpPr/>
      </xdr:nvSpPr>
      <xdr:spPr>
        <a:xfrm>
          <a:off x="5838825" y="1714500"/>
          <a:ext cx="952500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8</xdr:col>
      <xdr:colOff>952500</xdr:colOff>
      <xdr:row>11</xdr:row>
      <xdr:rowOff>9525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938B7C-8A84-4931-9C65-A2E07D41AAC2}"/>
            </a:ext>
          </a:extLst>
        </xdr:cNvPr>
        <xdr:cNvSpPr/>
      </xdr:nvSpPr>
      <xdr:spPr>
        <a:xfrm>
          <a:off x="4876800" y="2095500"/>
          <a:ext cx="952500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12</xdr:row>
      <xdr:rowOff>0</xdr:rowOff>
    </xdr:from>
    <xdr:to>
      <xdr:col>15</xdr:col>
      <xdr:colOff>19050</xdr:colOff>
      <xdr:row>14</xdr:row>
      <xdr:rowOff>9525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3B631-723D-4A6C-AA50-557FE1B63EE8}"/>
            </a:ext>
          </a:extLst>
        </xdr:cNvPr>
        <xdr:cNvSpPr/>
      </xdr:nvSpPr>
      <xdr:spPr>
        <a:xfrm>
          <a:off x="9163050" y="2857500"/>
          <a:ext cx="952500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14</xdr:row>
      <xdr:rowOff>0</xdr:rowOff>
    </xdr:from>
    <xdr:to>
      <xdr:col>14</xdr:col>
      <xdr:colOff>342900</xdr:colOff>
      <xdr:row>16</xdr:row>
      <xdr:rowOff>9525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D93411-C749-4D9B-841B-01EB5715144F}"/>
            </a:ext>
          </a:extLst>
        </xdr:cNvPr>
        <xdr:cNvSpPr/>
      </xdr:nvSpPr>
      <xdr:spPr>
        <a:xfrm>
          <a:off x="7924800" y="2667000"/>
          <a:ext cx="952500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11</xdr:col>
      <xdr:colOff>342900</xdr:colOff>
      <xdr:row>12</xdr:row>
      <xdr:rowOff>9525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296327-589C-4D93-B0E5-3B0E30BBB8F5}"/>
            </a:ext>
          </a:extLst>
        </xdr:cNvPr>
        <xdr:cNvSpPr/>
      </xdr:nvSpPr>
      <xdr:spPr>
        <a:xfrm>
          <a:off x="7553325" y="1905000"/>
          <a:ext cx="952500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11</xdr:col>
      <xdr:colOff>342900</xdr:colOff>
      <xdr:row>11</xdr:row>
      <xdr:rowOff>9525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21BD0-636A-4394-BF2E-530D52982A30}"/>
            </a:ext>
          </a:extLst>
        </xdr:cNvPr>
        <xdr:cNvSpPr/>
      </xdr:nvSpPr>
      <xdr:spPr>
        <a:xfrm>
          <a:off x="8429625" y="1905000"/>
          <a:ext cx="952500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15</xdr:row>
      <xdr:rowOff>190499</xdr:rowOff>
    </xdr:from>
    <xdr:to>
      <xdr:col>12</xdr:col>
      <xdr:colOff>85724</xdr:colOff>
      <xdr:row>18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7A8A43-1F91-4BA8-9160-C933B34B840E}"/>
            </a:ext>
          </a:extLst>
        </xdr:cNvPr>
        <xdr:cNvSpPr/>
      </xdr:nvSpPr>
      <xdr:spPr>
        <a:xfrm>
          <a:off x="9591674" y="3047999"/>
          <a:ext cx="695325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3</xdr:col>
      <xdr:colOff>342900</xdr:colOff>
      <xdr:row>18</xdr:row>
      <xdr:rowOff>9525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0A0CCC-1F84-4B7B-B663-1A496DBA9F66}"/>
            </a:ext>
          </a:extLst>
        </xdr:cNvPr>
        <xdr:cNvSpPr/>
      </xdr:nvSpPr>
      <xdr:spPr>
        <a:xfrm>
          <a:off x="2438400" y="3048000"/>
          <a:ext cx="952500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0</xdr:rowOff>
    </xdr:from>
    <xdr:to>
      <xdr:col>8</xdr:col>
      <xdr:colOff>342900</xdr:colOff>
      <xdr:row>12</xdr:row>
      <xdr:rowOff>9525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B26068-947A-4F1E-BBF6-DE627BE77C5A}"/>
            </a:ext>
          </a:extLst>
        </xdr:cNvPr>
        <xdr:cNvSpPr/>
      </xdr:nvSpPr>
      <xdr:spPr>
        <a:xfrm>
          <a:off x="4267200" y="1905000"/>
          <a:ext cx="952500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5</xdr:col>
      <xdr:colOff>342900</xdr:colOff>
      <xdr:row>12</xdr:row>
      <xdr:rowOff>9525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067A6B-7F8D-4D98-A25A-25F9E83EE469}"/>
            </a:ext>
          </a:extLst>
        </xdr:cNvPr>
        <xdr:cNvSpPr/>
      </xdr:nvSpPr>
      <xdr:spPr>
        <a:xfrm>
          <a:off x="1828800" y="1905000"/>
          <a:ext cx="952500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15</xdr:row>
      <xdr:rowOff>190499</xdr:rowOff>
    </xdr:from>
    <xdr:to>
      <xdr:col>12</xdr:col>
      <xdr:colOff>66674</xdr:colOff>
      <xdr:row>18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5216B4-8BB6-4B7B-9C9F-AA160656D95F}"/>
            </a:ext>
          </a:extLst>
        </xdr:cNvPr>
        <xdr:cNvSpPr/>
      </xdr:nvSpPr>
      <xdr:spPr>
        <a:xfrm>
          <a:off x="9591674" y="3047999"/>
          <a:ext cx="676275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gingmfc.frankcrum.com/login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16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1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Jhumu@123" TargetMode="External"/><Relationship Id="rId1" Type="http://schemas.openxmlformats.org/officeDocument/2006/relationships/hyperlink" Target="mailto:Jhumu@123" TargetMode="External"/><Relationship Id="rId4" Type="http://schemas.openxmlformats.org/officeDocument/2006/relationships/drawing" Target="../drawings/drawing66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7.xml"/><Relationship Id="rId2" Type="http://schemas.openxmlformats.org/officeDocument/2006/relationships/hyperlink" Target="mailto:Jhumu@1234" TargetMode="External"/><Relationship Id="rId1" Type="http://schemas.openxmlformats.org/officeDocument/2006/relationships/hyperlink" Target="mailto:Jhumu@1234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69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70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71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2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2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2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2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351E-8310-45BF-8BFF-3973B1501622}">
  <dimension ref="A1:D84"/>
  <sheetViews>
    <sheetView topLeftCell="A64" workbookViewId="0">
      <selection activeCell="C81" sqref="C81"/>
    </sheetView>
  </sheetViews>
  <sheetFormatPr defaultRowHeight="15" x14ac:dyDescent="0.25"/>
  <cols>
    <col min="3" max="3" width="34.5703125" bestFit="1" customWidth="1"/>
  </cols>
  <sheetData>
    <row r="1" spans="1:4" x14ac:dyDescent="0.25">
      <c r="A1" t="s">
        <v>343</v>
      </c>
      <c r="B1" t="s">
        <v>5</v>
      </c>
      <c r="C1" t="s">
        <v>275</v>
      </c>
      <c r="D1" t="s">
        <v>369</v>
      </c>
    </row>
    <row r="2" spans="1:4" x14ac:dyDescent="0.25">
      <c r="C2" s="1" t="s">
        <v>276</v>
      </c>
    </row>
    <row r="3" spans="1:4" x14ac:dyDescent="0.25">
      <c r="C3" s="1" t="s">
        <v>338</v>
      </c>
    </row>
    <row r="4" spans="1:4" x14ac:dyDescent="0.25">
      <c r="C4" s="1" t="s">
        <v>337</v>
      </c>
    </row>
    <row r="5" spans="1:4" x14ac:dyDescent="0.25">
      <c r="C5" s="1" t="s">
        <v>277</v>
      </c>
    </row>
    <row r="6" spans="1:4" x14ac:dyDescent="0.25">
      <c r="C6" s="1" t="s">
        <v>278</v>
      </c>
    </row>
    <row r="7" spans="1:4" x14ac:dyDescent="0.25">
      <c r="C7" s="1" t="s">
        <v>279</v>
      </c>
    </row>
    <row r="8" spans="1:4" x14ac:dyDescent="0.25">
      <c r="C8" s="1" t="s">
        <v>280</v>
      </c>
    </row>
    <row r="9" spans="1:4" x14ac:dyDescent="0.25">
      <c r="C9" s="1" t="s">
        <v>281</v>
      </c>
    </row>
    <row r="10" spans="1:4" x14ac:dyDescent="0.25">
      <c r="C10" s="1" t="s">
        <v>282</v>
      </c>
    </row>
    <row r="11" spans="1:4" x14ac:dyDescent="0.25">
      <c r="C11" s="1" t="s">
        <v>283</v>
      </c>
    </row>
    <row r="12" spans="1:4" x14ac:dyDescent="0.25">
      <c r="C12" s="1" t="s">
        <v>284</v>
      </c>
    </row>
    <row r="13" spans="1:4" x14ac:dyDescent="0.25">
      <c r="C13" s="1" t="s">
        <v>285</v>
      </c>
    </row>
    <row r="14" spans="1:4" x14ac:dyDescent="0.25">
      <c r="C14" s="1" t="s">
        <v>286</v>
      </c>
    </row>
    <row r="15" spans="1:4" x14ac:dyDescent="0.25">
      <c r="C15" s="1" t="s">
        <v>287</v>
      </c>
    </row>
    <row r="16" spans="1:4" x14ac:dyDescent="0.25">
      <c r="C16" s="1" t="s">
        <v>288</v>
      </c>
    </row>
    <row r="17" spans="3:3" x14ac:dyDescent="0.25">
      <c r="C17" s="1" t="s">
        <v>289</v>
      </c>
    </row>
    <row r="18" spans="3:3" x14ac:dyDescent="0.25">
      <c r="C18" s="1" t="s">
        <v>290</v>
      </c>
    </row>
    <row r="19" spans="3:3" x14ac:dyDescent="0.25">
      <c r="C19" s="1" t="s">
        <v>291</v>
      </c>
    </row>
    <row r="20" spans="3:3" x14ac:dyDescent="0.25">
      <c r="C20" s="1" t="s">
        <v>292</v>
      </c>
    </row>
    <row r="21" spans="3:3" x14ac:dyDescent="0.25">
      <c r="C21" s="1" t="s">
        <v>293</v>
      </c>
    </row>
    <row r="22" spans="3:3" x14ac:dyDescent="0.25">
      <c r="C22" s="1" t="s">
        <v>294</v>
      </c>
    </row>
    <row r="23" spans="3:3" x14ac:dyDescent="0.25">
      <c r="C23" s="1" t="s">
        <v>295</v>
      </c>
    </row>
    <row r="24" spans="3:3" x14ac:dyDescent="0.25">
      <c r="C24" s="1" t="s">
        <v>296</v>
      </c>
    </row>
    <row r="25" spans="3:3" x14ac:dyDescent="0.25">
      <c r="C25" s="1" t="s">
        <v>297</v>
      </c>
    </row>
    <row r="26" spans="3:3" x14ac:dyDescent="0.25">
      <c r="C26" s="1" t="s">
        <v>298</v>
      </c>
    </row>
    <row r="27" spans="3:3" x14ac:dyDescent="0.25">
      <c r="C27" s="1" t="s">
        <v>299</v>
      </c>
    </row>
    <row r="28" spans="3:3" x14ac:dyDescent="0.25">
      <c r="C28" s="1" t="s">
        <v>300</v>
      </c>
    </row>
    <row r="29" spans="3:3" x14ac:dyDescent="0.25">
      <c r="C29" s="1" t="s">
        <v>301</v>
      </c>
    </row>
    <row r="30" spans="3:3" x14ac:dyDescent="0.25">
      <c r="C30" s="1" t="s">
        <v>302</v>
      </c>
    </row>
    <row r="31" spans="3:3" x14ac:dyDescent="0.25">
      <c r="C31" s="1" t="s">
        <v>303</v>
      </c>
    </row>
    <row r="32" spans="3:3" x14ac:dyDescent="0.25">
      <c r="C32" s="1" t="s">
        <v>304</v>
      </c>
    </row>
    <row r="33" spans="3:3" x14ac:dyDescent="0.25">
      <c r="C33" s="1" t="s">
        <v>305</v>
      </c>
    </row>
    <row r="34" spans="3:3" x14ac:dyDescent="0.25">
      <c r="C34" s="1" t="s">
        <v>306</v>
      </c>
    </row>
    <row r="35" spans="3:3" x14ac:dyDescent="0.25">
      <c r="C35" s="1" t="s">
        <v>307</v>
      </c>
    </row>
    <row r="36" spans="3:3" x14ac:dyDescent="0.25">
      <c r="C36" s="1" t="s">
        <v>308</v>
      </c>
    </row>
    <row r="37" spans="3:3" x14ac:dyDescent="0.25">
      <c r="C37" s="1" t="s">
        <v>309</v>
      </c>
    </row>
    <row r="38" spans="3:3" x14ac:dyDescent="0.25">
      <c r="C38" s="1" t="s">
        <v>310</v>
      </c>
    </row>
    <row r="39" spans="3:3" x14ac:dyDescent="0.25">
      <c r="C39" s="1" t="s">
        <v>311</v>
      </c>
    </row>
    <row r="40" spans="3:3" x14ac:dyDescent="0.25">
      <c r="C40" s="1" t="s">
        <v>312</v>
      </c>
    </row>
    <row r="41" spans="3:3" x14ac:dyDescent="0.25">
      <c r="C41" s="1" t="s">
        <v>313</v>
      </c>
    </row>
    <row r="42" spans="3:3" x14ac:dyDescent="0.25">
      <c r="C42" s="1" t="s">
        <v>314</v>
      </c>
    </row>
    <row r="43" spans="3:3" x14ac:dyDescent="0.25">
      <c r="C43" s="1" t="s">
        <v>315</v>
      </c>
    </row>
    <row r="44" spans="3:3" x14ac:dyDescent="0.25">
      <c r="C44" s="1" t="s">
        <v>316</v>
      </c>
    </row>
    <row r="45" spans="3:3" x14ac:dyDescent="0.25">
      <c r="C45" s="1" t="s">
        <v>317</v>
      </c>
    </row>
    <row r="46" spans="3:3" x14ac:dyDescent="0.25">
      <c r="C46" s="1" t="s">
        <v>318</v>
      </c>
    </row>
    <row r="47" spans="3:3" x14ac:dyDescent="0.25">
      <c r="C47" s="1" t="s">
        <v>319</v>
      </c>
    </row>
    <row r="48" spans="3:3" x14ac:dyDescent="0.25">
      <c r="C48" s="1" t="s">
        <v>320</v>
      </c>
    </row>
    <row r="49" spans="3:3" x14ac:dyDescent="0.25">
      <c r="C49" s="1" t="s">
        <v>321</v>
      </c>
    </row>
    <row r="50" spans="3:3" x14ac:dyDescent="0.25">
      <c r="C50" s="1" t="s">
        <v>322</v>
      </c>
    </row>
    <row r="51" spans="3:3" x14ac:dyDescent="0.25">
      <c r="C51" s="1" t="s">
        <v>323</v>
      </c>
    </row>
    <row r="52" spans="3:3" x14ac:dyDescent="0.25">
      <c r="C52" s="1" t="s">
        <v>324</v>
      </c>
    </row>
    <row r="53" spans="3:3" x14ac:dyDescent="0.25">
      <c r="C53" s="1" t="s">
        <v>325</v>
      </c>
    </row>
    <row r="54" spans="3:3" x14ac:dyDescent="0.25">
      <c r="C54" s="1" t="s">
        <v>326</v>
      </c>
    </row>
    <row r="55" spans="3:3" x14ac:dyDescent="0.25">
      <c r="C55" s="1" t="s">
        <v>327</v>
      </c>
    </row>
    <row r="56" spans="3:3" x14ac:dyDescent="0.25">
      <c r="C56" s="1" t="s">
        <v>328</v>
      </c>
    </row>
    <row r="57" spans="3:3" x14ac:dyDescent="0.25">
      <c r="C57" s="1" t="s">
        <v>329</v>
      </c>
    </row>
    <row r="58" spans="3:3" x14ac:dyDescent="0.25">
      <c r="C58" s="1" t="s">
        <v>330</v>
      </c>
    </row>
    <row r="59" spans="3:3" x14ac:dyDescent="0.25">
      <c r="C59" s="1" t="s">
        <v>331</v>
      </c>
    </row>
    <row r="60" spans="3:3" x14ac:dyDescent="0.25">
      <c r="C60" s="1" t="s">
        <v>332</v>
      </c>
    </row>
    <row r="61" spans="3:3" x14ac:dyDescent="0.25">
      <c r="C61" s="1" t="s">
        <v>333</v>
      </c>
    </row>
    <row r="62" spans="3:3" x14ac:dyDescent="0.25">
      <c r="C62" s="1" t="s">
        <v>334</v>
      </c>
    </row>
    <row r="63" spans="3:3" x14ac:dyDescent="0.25">
      <c r="C63" s="1" t="s">
        <v>335</v>
      </c>
    </row>
    <row r="64" spans="3:3" x14ac:dyDescent="0.25">
      <c r="C64" s="1" t="s">
        <v>336</v>
      </c>
    </row>
    <row r="65" spans="3:3" x14ac:dyDescent="0.25">
      <c r="C65" s="1" t="s">
        <v>339</v>
      </c>
    </row>
    <row r="66" spans="3:3" x14ac:dyDescent="0.25">
      <c r="C66" s="1" t="s">
        <v>340</v>
      </c>
    </row>
    <row r="67" spans="3:3" x14ac:dyDescent="0.25">
      <c r="C67" s="1" t="s">
        <v>341</v>
      </c>
    </row>
    <row r="68" spans="3:3" x14ac:dyDescent="0.25">
      <c r="C68" s="1" t="s">
        <v>342</v>
      </c>
    </row>
    <row r="69" spans="3:3" x14ac:dyDescent="0.25">
      <c r="C69" s="1" t="s">
        <v>307</v>
      </c>
    </row>
    <row r="70" spans="3:3" x14ac:dyDescent="0.25">
      <c r="C70" s="1" t="s">
        <v>370</v>
      </c>
    </row>
    <row r="71" spans="3:3" x14ac:dyDescent="0.25">
      <c r="C71" s="1" t="s">
        <v>375</v>
      </c>
    </row>
    <row r="72" spans="3:3" x14ac:dyDescent="0.25">
      <c r="C72" s="1" t="s">
        <v>376</v>
      </c>
    </row>
    <row r="73" spans="3:3" x14ac:dyDescent="0.25">
      <c r="C73" s="1" t="s">
        <v>383</v>
      </c>
    </row>
    <row r="74" spans="3:3" x14ac:dyDescent="0.25">
      <c r="C74" s="1" t="s">
        <v>384</v>
      </c>
    </row>
    <row r="75" spans="3:3" x14ac:dyDescent="0.25">
      <c r="C75" s="1" t="s">
        <v>391</v>
      </c>
    </row>
    <row r="76" spans="3:3" x14ac:dyDescent="0.25">
      <c r="C76" s="1" t="s">
        <v>393</v>
      </c>
    </row>
    <row r="77" spans="3:3" x14ac:dyDescent="0.25">
      <c r="C77" s="1" t="s">
        <v>397</v>
      </c>
    </row>
    <row r="78" spans="3:3" x14ac:dyDescent="0.25">
      <c r="C78" s="1" t="s">
        <v>398</v>
      </c>
    </row>
    <row r="79" spans="3:3" x14ac:dyDescent="0.25">
      <c r="C79" s="1" t="s">
        <v>399</v>
      </c>
    </row>
    <row r="80" spans="3:3" x14ac:dyDescent="0.25">
      <c r="C80" s="1" t="s">
        <v>426</v>
      </c>
    </row>
    <row r="81" spans="3:3" x14ac:dyDescent="0.25">
      <c r="C81" s="1" t="s">
        <v>427</v>
      </c>
    </row>
    <row r="82" spans="3:3" x14ac:dyDescent="0.25">
      <c r="C82" s="1" t="s">
        <v>428</v>
      </c>
    </row>
    <row r="83" spans="3:3" x14ac:dyDescent="0.25">
      <c r="C83" s="1" t="s">
        <v>429</v>
      </c>
    </row>
    <row r="84" spans="3:3" x14ac:dyDescent="0.25">
      <c r="C84" s="1" t="s">
        <v>430</v>
      </c>
    </row>
  </sheetData>
  <hyperlinks>
    <hyperlink ref="C3" location="Login!A1" display="Login" xr:uid="{1531FEA9-95AA-4BAD-9CED-470BE9E0B201}"/>
    <hyperlink ref="C2" location="Common_data!A1" display="Common_data" xr:uid="{8436BFF5-F9B8-46CE-B23C-889DA181D116}"/>
    <hyperlink ref="C4" location="Logout!A1" display="Logout" xr:uid="{E9DAC1DB-3B68-45B2-B350-FEAAB8391432}"/>
    <hyperlink ref="C5" location="Manage_Security!A1" display="Manage_Security" xr:uid="{46C431D5-951C-4878-8EEA-624AB0BB3D3E}"/>
    <hyperlink ref="C6" location="Switch_between_Employees!A1" display="Switch_between_Employees" xr:uid="{1A7A5FDC-AAE9-46BD-A69D-BA9B46B38A02}"/>
    <hyperlink ref="C7" location="Change_Clients!A1" display="Change_Clients" xr:uid="{A720DD0B-1784-449D-805B-043500812B82}"/>
    <hyperlink ref="C8" location="Invoice!A1" display="Invoice" xr:uid="{81CAF8DA-7F5A-4EE0-AE40-DA9181598020}"/>
    <hyperlink ref="C9" location="Global_Search!A1" display="Global_Search" xr:uid="{A534C902-F6E9-4DC7-8BAB-BD53CECB9011}"/>
    <hyperlink ref="C10" location="Onboarding!A1" display="Onboarding" xr:uid="{479ADC8E-E67F-447F-BD07-E32EE8064285}"/>
    <hyperlink ref="C11" location="Select_Pending_Employee!A1" display="Select_Pending_Employee" xr:uid="{97307E51-966B-4EB2-8EFF-A74B4AC33F6A}"/>
    <hyperlink ref="C12" location="Employer_Dashboard!A1" display="Employer_Dashboard" xr:uid="{2C55765E-0565-4A73-9704-F9A44ADD9245}"/>
    <hyperlink ref="C13" location="Employee_List!A1" display="Employee_List" xr:uid="{DCF329D9-16DC-4A78-820D-852D6B8929F8}"/>
    <hyperlink ref="C14" location="Add_New_Hire!A1" display="Add_New_Hire" xr:uid="{1C76DE95-16F6-4A18-B9EF-4859DFCEA8D3}"/>
    <hyperlink ref="C15" location="Add_New_Hire_Personal_Tab_Edit!A1" display="Add_New_Hire_Personal_Tab_Edit" xr:uid="{1409C55E-CBE9-453B-88BC-3ABDA5B4F295}"/>
    <hyperlink ref="C16" location="Add_New_Hire_JobPayroll_Edit!A1" display="Add_New_Hire_JobPayroll_Edit" xr:uid="{9BE1A439-5278-485A-AC5B-F9DE730B645F}"/>
    <hyperlink ref="C17" location="Add_New_Hire_Taxes_Tab_Edit!A1" display="Add_New_Hire_Taxes_Tab_Edit" xr:uid="{3A29E16E-C79C-4507-8F11-CBD60FBD904F}"/>
    <hyperlink ref="C18" location="Add_New_Hire_Deduction_Tab_Edit!A1" display="Add_New_Hire_Deduction_Tab_Edit" xr:uid="{8E2207B9-895D-46E9-A6B5-69EC931FE26A}"/>
    <hyperlink ref="C19" location="Add_New_Hire_DirectD_Tab_Edit!A1" display="Add_New_Hire_DirectD_Tab_Edit" xr:uid="{F2C627DB-525C-4133-9E5C-FC6747ED0668}"/>
    <hyperlink ref="C20" location="Add_New_Hire_EmpForms_Tab_Edit!A1" display="Add_New_Hire_EmpForms_Tab_Edit" xr:uid="{7CC5F7DE-D7B3-46B9-B03C-EC033DF6CB8E}"/>
    <hyperlink ref="C21" location="Add_New_Hire_with_Invalid_SSN!A1" display="Add_New_Hire_with_Invalid_SSN" xr:uid="{3155FF7B-F587-4FC9-9F18-59E300DEC8DD}"/>
    <hyperlink ref="C22" location="Add_New_Hire_with_Valid_SSN!A1" display="Add_New_Hire_with_Valid_SSN" xr:uid="{28656640-0EFA-4F7D-9BC0-B367BC412DD2}"/>
    <hyperlink ref="C23" location="Add_New_Hire_with_Invalid_DOB!A1" display="Add_New_Hire_with_Invalid_DOB" xr:uid="{41705FBB-0E16-45B7-AFF9-9B0FB814DCA6}"/>
    <hyperlink ref="C24" location="Cancel_New_Hire_Process_link!A1" display="Cancel_New_Hire_Process_link" xr:uid="{BB2E5F1C-71ED-4298-95E6-A1D6B2FB8B35}"/>
    <hyperlink ref="C25" location="Employee_Details_page!A1" display="Employee_Details_page" xr:uid="{1DD8EDB2-A467-42C8-832D-8A3B9D4AEFDD}"/>
    <hyperlink ref="C26" location="Employee_Personal_Tab!A1" display="Employee_Personal_Tab" xr:uid="{89BB8563-842E-4E09-BEA5-52043D70C9C2}"/>
    <hyperlink ref="C27" location="Employee_Personal_Tab_Edit!A1" display="Employee_Personal_Tab_Edit" xr:uid="{C968F245-F34C-4B38-8609-80D864680396}"/>
    <hyperlink ref="C28" location="Employee_Personal_Tab_Contacts!A1" display="Employee_Personal_Tab_Contacts" xr:uid="{BA6A36AB-146F-4046-8060-350886BEFA9B}"/>
    <hyperlink ref="C29" location="Employee_Personal_Tab_Cnts_Edit!A1" display="Employee_Personal_Tab_Cnts_Edit" xr:uid="{7890B548-F912-46D6-8811-92234C2AD2C4}"/>
    <hyperlink ref="C30" location="Employee_Personal_Tab_Cnts_dlt!A1" display="Employee_Personal_Tab_Cnts_dlt" xr:uid="{1DE4E0AA-7E9A-4834-9857-7B360F4B940E}"/>
    <hyperlink ref="C31" location="Employee_Personal_Tb_Cnts_EEOI9!A1" display="Employee_Personal_Tb_Cnts_EEOI9" xr:uid="{84012B78-2AE8-47F8-B7BD-D2E439D116A4}"/>
    <hyperlink ref="C32" location="Employee_JobPay_Tab!A1" display="Employee_JobPay_Tab" xr:uid="{BE2C1558-0FE4-4731-9D69-1417B7222B40}"/>
    <hyperlink ref="C33" location="Employee_Deduction_Tab_Add!A1" display="Employee_Deduction_Tab_Add" xr:uid="{D541CE3D-A501-4B24-939C-F2AE50B7E1E7}"/>
    <hyperlink ref="C34" location="Employee_Direct_Deposit_Tab_Add!A1" display="Employee_Direct_Deposit_Tab_Add" xr:uid="{8A5166A8-C8A5-4900-97EC-BF86DF4E95F6}"/>
    <hyperlink ref="C35" location="Employee_Direct_D_Tab_Edit!A1" display="Employee_Direct_D_Tab_Edit" xr:uid="{E9BF8509-7258-4F0B-A599-E4E7ADD5B817}"/>
    <hyperlink ref="C36" location="Employee_D_Deposit_Deactivate!A1" display="Employee_D_Deposit_Deactivate" xr:uid="{8EECE439-4A4A-47C5-B5A9-420E14C1B5C2}"/>
    <hyperlink ref="C37" location="Employee_Taxes_Tab_Add_Location!A1" display="Employee_Taxes_Tab_Add_Location" xr:uid="{C0BC2477-626B-4A8E-AF07-C89E2EADCCD6}"/>
    <hyperlink ref="C38" location="Employee_Taxes_Tab_EditLocation!A1" display="Employee_Taxes_Tab_EditLocation" xr:uid="{714276C9-9FA3-4F9E-AF51-4E97BD7D2920}"/>
    <hyperlink ref="C39" location="Employee_Taxes_Tab_Taxes_Edit!A1" display="Employee_Taxes_Tab_Taxes_Edit" xr:uid="{389F80F6-BEA2-4E48-8409-EDBD40D0E656}"/>
    <hyperlink ref="C40" location="Employee_Pay_History_Tab!A1" display="Employee_Pay_History_Tab" xr:uid="{3738FF5B-F1E5-4E7D-9BF9-6E76A9C76DA0}"/>
    <hyperlink ref="C41" location="Employee_Pay_PTO_Tab!A1" display="Employee_Pay_PTO_Tab" xr:uid="{5E793CD2-093A-407C-AA6E-7E0F8CFEEBC1}"/>
    <hyperlink ref="C42" location="Employee_Pay_PTOSetup_Tab_Add!A1" display="Employee_Pay_PTOSetup_Tab_Add" xr:uid="{B14635D1-43ED-4EB1-9B43-D9C701C0783E}"/>
    <hyperlink ref="C43" location="Employee_Pay_PTOSetup_Tab_Edit!A1" display="Employee_Pay_PTOSetup_Tab_Edit" xr:uid="{BEE52A15-ECC6-4291-81EF-C969FBC42119}"/>
    <hyperlink ref="C44" location="Employee_Documents_Upload_Valid!A1" display="Employee_Documents_Upload_Valid" xr:uid="{A24FF2FE-23AE-44EA-B8A2-9C8148DE49DF}"/>
    <hyperlink ref="C45" location="Employee_Documents_Uplo_Invalid!A1" display="Employee_Documents_Uplo_Invalid" xr:uid="{93FFB18D-3A47-4CA4-A2D7-59BEE971E84E}"/>
    <hyperlink ref="C46" location="Employee_Lic_Manage_Lic_Code!A1" display="Employee_Lic_Manage_Lic_Code" xr:uid="{7F3ED5AC-FDDF-4EE1-B00D-74A6B6B214A9}"/>
    <hyperlink ref="C47" location="Employee_Licenses_tab_Add_Lic!A1" display="Employee_Licenses_tab_Add_Lic" xr:uid="{D5B526C1-F99C-4BBD-A991-707224A0F927}"/>
    <hyperlink ref="C48" location="Employee_Licenses_tab_Edit_Lic!A1" display="Employee_Licenses_tab_Edit_Lic" xr:uid="{2FC2E4B5-DA53-4949-97EA-0CCC9AF5FBCA}"/>
    <hyperlink ref="C49" location="Employee_History_tab!A1" display="Employee_History_tab" xr:uid="{B626484F-D636-4F43-9229-A3BF5259E528}"/>
    <hyperlink ref="C50" location="Employee_TerminateActive!A1" display="Employee_TerminateActive" xr:uid="{47888AFC-F190-434D-95B4-97DF317EB41E}"/>
    <hyperlink ref="C51" location="'Employee_W2_&amp;_Docs_My_W-2s'!A1" display="Employee_W2_&amp;_Docs_My_W-2s" xr:uid="{9430CF04-6087-480F-9D0D-6B2948AC6D13}"/>
    <hyperlink ref="C52" location="Resources_My_Resources!A1" display="Resources_My_Resources" xr:uid="{97F6CF39-D5E0-4954-93FD-7567D108DBEF}"/>
    <hyperlink ref="C53" location="Resources_Content_Manager!A1" display="Resources_Content_Manager" xr:uid="{B99EDEBA-134E-4FD9-A682-17373F51C528}"/>
    <hyperlink ref="C54" location="Resources_FrankCrum_Team!A1" display="Resources_FrankCrum_Team" xr:uid="{D7015A01-FF6B-412C-8E01-36B4544BA18C}"/>
    <hyperlink ref="C55" location="Employee_Home_Paychecks!A1" display="Employee_Home_Paychecks" xr:uid="{9DCF8977-F964-4BB2-83ED-C5410CA38881}"/>
    <hyperlink ref="C56" location="'Payroll(Time Entry)'!A1" display="Payroll(Time Entry)" xr:uid="{16B24268-E917-41FA-B411-B0AE67947D91}"/>
    <hyperlink ref="C57" location="'Documents_W-2s'!A1" display="Documents_W-2s" xr:uid="{FFDB9E61-1B53-4F3B-86D5-4600775347AC}"/>
    <hyperlink ref="C58" location="PTO_Request!A1" display="PTO_Request" xr:uid="{3134B625-71F4-4960-8EDA-92A308265590}"/>
    <hyperlink ref="C59" location="Employee_Dashboard!A1" display="Employee_Dashboard" xr:uid="{7EF3C2BB-975B-43F4-AE48-3DCBE0B5476A}"/>
    <hyperlink ref="C60" location="Paycheck_History!A1" display="Paycheck_History" xr:uid="{219D44FC-755C-4B4D-85E9-A3AEF11B5396}"/>
    <hyperlink ref="C61" location="Paycheck_Details!A1" display="Paycheck_Details" xr:uid="{95D9C765-6545-420D-B19B-872250B95249}"/>
    <hyperlink ref="C62" location="Current_Paycheck!A1" display="Current_Paycheck" xr:uid="{78A9A955-4199-4C9A-8471-456B0005C2AE}"/>
    <hyperlink ref="C63" location="Balance_Overview!A1" display="Balance_Overview" xr:uid="{C7F0E43C-FB6C-4F69-9C30-67FD53AA03E0}"/>
    <hyperlink ref="C64" location="Employee_Status_Tab!A1" display="Employee_Status_Tab" xr:uid="{A974ED82-A325-4C86-AB20-6583E6C9C4E8}"/>
    <hyperlink ref="C65" location="'Select_Company&amp;Home'!A1" display="Select_Company&amp;Home" xr:uid="{D71B6C66-493E-4FB1-8597-4FE2B3E30F01}"/>
    <hyperlink ref="C66" location="'Create Account'!A1" display="Create Account" xr:uid="{7F9BB97B-A1A5-402B-8FB8-A2E367C099FC}"/>
    <hyperlink ref="C67" location="'Reset Password'!A1" display="Reset Password" xr:uid="{E691AAA4-1B30-484E-B704-369856F59D07}"/>
    <hyperlink ref="C68" location="VerifyTabs!A1" display="VerifyTabs" xr:uid="{5E48E458-6F2C-4D08-BD5A-9FA0EA2AE216}"/>
    <hyperlink ref="C69" location="Employee_Deduction_Tab_Edit!A1" display="Employee_Direct_D_Tab_Edit" xr:uid="{5D13DDCA-2611-4CF0-B6D4-64A9A5EB2091}"/>
    <hyperlink ref="C70" location="Onboarding_Search!A1" display="Onboarding_Search" xr:uid="{61645BDC-0542-49F7-8633-B95205D27D86}"/>
    <hyperlink ref="C71" location="Onboarding_No_Hire_Employee!A1" display="Onboarding_No_Hire_Employee" xr:uid="{AA3E49DD-4EA5-499C-B3D5-B108DB6C615D}"/>
    <hyperlink ref="C72" location="Onboarding_Hire_Employee!A1" display="Onboarding_Hire_Employee" xr:uid="{37B12FB5-1820-4711-82F6-C4F6CDEC0ABA}"/>
    <hyperlink ref="C73" location="Pay_Tax_Details!A1" display="Pay_Tax_Details" xr:uid="{B89E72B1-0CFA-45FF-A577-45FDE86F17CA}"/>
    <hyperlink ref="C74" location="Change_History!A1" display="Change_History" xr:uid="{8ED1373A-BF70-4F24-A3E7-33D4E73BD40E}"/>
    <hyperlink ref="C75" location="Submit_Request!A1" display="Submit_Request" xr:uid="{D9B7F4EA-B73A-4882-A2A8-76E834953B5F}"/>
    <hyperlink ref="C76" location="My_Info_Personal_Details_Tab!A1" display="My_Info_Personal_Details_Tab" xr:uid="{25E64FDD-6B60-4AB3-BE1F-26750B535F92}"/>
    <hyperlink ref="C77" location="My_Info_Contacts_tab_Add!A1" display="My_Info_Contacts_tab_Add" xr:uid="{0983ED06-A98C-48EF-97A7-FB878173AF80}"/>
    <hyperlink ref="C78" location="My_Info_Contacts_tab_Edit!A1" display="My_Info_Contacts_tab_Edit" xr:uid="{C0F9B109-ADED-4955-A8AA-71C334605C5F}"/>
    <hyperlink ref="C79" location="My_Info_Contacts_tab_Edit!A1" display="My_Info_Contacts_tab_Delete" xr:uid="{EA9AE6BA-98CE-421B-BE94-BA0E731DCC6C}"/>
    <hyperlink ref="C80" location="Setting_Change_Password!A1" display="Setting_Change_Password" xr:uid="{2B52790D-25C5-4651-B609-8C6ED9A4AFD6}"/>
    <hyperlink ref="C81" location="Setting_Security_Question!A1" display="Setting_Security_Question" xr:uid="{7EE4F583-79DC-4AC1-B764-8FE2A14EE969}"/>
    <hyperlink ref="C82" location="Employees_Sort_By!A1" display="Employees_Sort_By" xr:uid="{E644D25A-FE98-4655-A24F-1E1B445A6482}"/>
    <hyperlink ref="C83" location="Employees_Paging_Control!A1" display="Employees_Paging_Control" xr:uid="{937F9ABD-2E2E-4302-B2AA-4F00E9C81E78}"/>
    <hyperlink ref="C84" location="Employee_Search_Key_Value!A1" display="Employee_Search_Key_Value" xr:uid="{E65084B0-A634-40E8-A1C6-1C81DC55DF7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042A-B2F4-4018-AB85-76E6CB18D015}">
  <dimension ref="A1:G2"/>
  <sheetViews>
    <sheetView workbookViewId="0">
      <selection activeCell="I18" sqref="I18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JMartin123</v>
      </c>
      <c r="F2" t="str">
        <f>Common_data!E2</f>
        <v>JMartin123$</v>
      </c>
      <c r="G2" t="str">
        <f>Common_data!F2</f>
        <v>A0F21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B902-347E-47A2-B355-4C0763DB05DB}">
  <dimension ref="A1:G2"/>
  <sheetViews>
    <sheetView workbookViewId="0"/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JMartin123</v>
      </c>
      <c r="F2" t="str">
        <f>Common_data!E2</f>
        <v>JMartin123$</v>
      </c>
      <c r="G2" t="str">
        <f>Common_data!F2</f>
        <v>A0F21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BD74-F16D-4C15-A8B8-DCA03E71088F}">
  <dimension ref="A1:G2"/>
  <sheetViews>
    <sheetView workbookViewId="0">
      <selection activeCell="I20" sqref="I20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JMartin123</v>
      </c>
      <c r="F2" t="str">
        <f>Common_data!E2</f>
        <v>JMartin123$</v>
      </c>
      <c r="G2" t="str">
        <f>Common_data!F2</f>
        <v>A0F21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7DB74-C54E-4E5D-9650-C252A11169E1}">
  <dimension ref="A1:G2"/>
  <sheetViews>
    <sheetView workbookViewId="0">
      <selection activeCell="H17" sqref="H17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JMartin123</v>
      </c>
      <c r="F2" t="str">
        <f>Common_data!E2</f>
        <v>JMartin123$</v>
      </c>
      <c r="G2" t="str">
        <f>Common_data!F2</f>
        <v>A0F21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50E3F-9286-4039-8FF3-7EBEAC00E833}">
  <dimension ref="A1:BF22"/>
  <sheetViews>
    <sheetView workbookViewId="0">
      <selection activeCell="A3" sqref="A3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0.5703125" bestFit="1" customWidth="1"/>
    <col min="6" max="6" width="11.5703125" bestFit="1" customWidth="1"/>
    <col min="7" max="7" width="11.42578125" bestFit="1" customWidth="1"/>
    <col min="8" max="8" width="13.42578125" bestFit="1" customWidth="1"/>
    <col min="9" max="9" width="13.85546875" bestFit="1" customWidth="1"/>
    <col min="10" max="10" width="19.28515625" bestFit="1" customWidth="1"/>
    <col min="11" max="11" width="21.85546875" bestFit="1" customWidth="1"/>
    <col min="12" max="12" width="18.85546875" bestFit="1" customWidth="1"/>
    <col min="13" max="14" width="14.5703125" bestFit="1" customWidth="1"/>
    <col min="15" max="15" width="8.28515625" bestFit="1" customWidth="1"/>
    <col min="16" max="16" width="11.42578125" bestFit="1" customWidth="1"/>
    <col min="17" max="17" width="8.42578125" bestFit="1" customWidth="1"/>
    <col min="18" max="18" width="21" bestFit="1" customWidth="1"/>
    <col min="19" max="19" width="12" bestFit="1" customWidth="1"/>
    <col min="20" max="20" width="20.28515625" bestFit="1" customWidth="1"/>
    <col min="21" max="21" width="19.7109375" bestFit="1" customWidth="1"/>
    <col min="22" max="22" width="15.140625" bestFit="1" customWidth="1"/>
    <col min="23" max="23" width="13.42578125" bestFit="1" customWidth="1"/>
    <col min="24" max="24" width="10.7109375" bestFit="1" customWidth="1"/>
    <col min="25" max="25" width="16.5703125" bestFit="1" customWidth="1"/>
    <col min="26" max="26" width="18.140625" bestFit="1" customWidth="1"/>
    <col min="27" max="27" width="16.7109375" bestFit="1" customWidth="1"/>
    <col min="28" max="28" width="17.7109375" bestFit="1" customWidth="1"/>
    <col min="29" max="29" width="8.5703125" bestFit="1" customWidth="1"/>
    <col min="30" max="30" width="10.28515625" bestFit="1" customWidth="1"/>
    <col min="31" max="31" width="16" bestFit="1" customWidth="1"/>
    <col min="32" max="32" width="19.5703125" bestFit="1" customWidth="1"/>
    <col min="33" max="33" width="10.5703125" bestFit="1" customWidth="1"/>
    <col min="34" max="34" width="18" bestFit="1" customWidth="1"/>
    <col min="35" max="35" width="14.28515625" bestFit="1" customWidth="1"/>
    <col min="36" max="36" width="18" bestFit="1" customWidth="1"/>
    <col min="37" max="37" width="8.85546875" bestFit="1" customWidth="1"/>
    <col min="38" max="38" width="15.5703125" bestFit="1" customWidth="1"/>
    <col min="39" max="39" width="9.5703125" bestFit="1" customWidth="1"/>
    <col min="40" max="40" width="15.5703125" bestFit="1" customWidth="1"/>
    <col min="41" max="41" width="10.7109375" bestFit="1" customWidth="1"/>
    <col min="42" max="42" width="17.28515625" bestFit="1" customWidth="1"/>
    <col min="43" max="43" width="18" bestFit="1" customWidth="1"/>
    <col min="44" max="44" width="15.85546875" bestFit="1" customWidth="1"/>
    <col min="45" max="45" width="24.5703125" bestFit="1" customWidth="1"/>
    <col min="46" max="46" width="12.7109375" bestFit="1" customWidth="1"/>
    <col min="47" max="47" width="20.5703125" bestFit="1" customWidth="1"/>
    <col min="48" max="48" width="15.85546875" bestFit="1" customWidth="1"/>
    <col min="49" max="49" width="10.5703125" bestFit="1" customWidth="1"/>
    <col min="50" max="50" width="15.28515625" bestFit="1" customWidth="1"/>
    <col min="51" max="51" width="22.7109375" bestFit="1" customWidth="1"/>
    <col min="52" max="52" width="15.5703125" bestFit="1" customWidth="1"/>
    <col min="53" max="53" width="23" bestFit="1" customWidth="1"/>
    <col min="56" max="56" width="14.85546875" bestFit="1" customWidth="1"/>
  </cols>
  <sheetData>
    <row r="1" spans="1:58" ht="18" customHeight="1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  <c r="J1" s="7" t="s">
        <v>41</v>
      </c>
      <c r="K1" s="6" t="s">
        <v>45</v>
      </c>
      <c r="L1" s="6" t="s">
        <v>43</v>
      </c>
      <c r="M1" s="5" t="s">
        <v>48</v>
      </c>
      <c r="N1" s="5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5" t="s">
        <v>56</v>
      </c>
      <c r="V1" s="5" t="s">
        <v>57</v>
      </c>
      <c r="W1" s="6" t="s">
        <v>65</v>
      </c>
      <c r="X1" s="5" t="s">
        <v>59</v>
      </c>
      <c r="Y1" s="5" t="s">
        <v>46</v>
      </c>
      <c r="Z1" s="5" t="s">
        <v>64</v>
      </c>
      <c r="AA1" s="5" t="s">
        <v>62</v>
      </c>
      <c r="AB1" s="6" t="s">
        <v>72</v>
      </c>
      <c r="AC1" s="5" t="s">
        <v>74</v>
      </c>
      <c r="AD1" s="5" t="s">
        <v>75</v>
      </c>
      <c r="AE1" s="5" t="s">
        <v>76</v>
      </c>
      <c r="AF1" s="5" t="s">
        <v>78</v>
      </c>
      <c r="AG1" s="5" t="s">
        <v>79</v>
      </c>
      <c r="AH1" s="5" t="s">
        <v>81</v>
      </c>
      <c r="AI1" s="5" t="s">
        <v>82</v>
      </c>
      <c r="AJ1" s="5" t="s">
        <v>84</v>
      </c>
      <c r="AK1" s="5" t="s">
        <v>85</v>
      </c>
      <c r="AL1" t="s">
        <v>86</v>
      </c>
      <c r="AM1" s="5" t="s">
        <v>87</v>
      </c>
      <c r="AN1" s="5" t="s">
        <v>88</v>
      </c>
      <c r="AO1" s="5" t="s">
        <v>89</v>
      </c>
      <c r="AP1" s="5" t="s">
        <v>90</v>
      </c>
      <c r="AQ1" s="5" t="s">
        <v>91</v>
      </c>
      <c r="AR1" s="5" t="s">
        <v>92</v>
      </c>
      <c r="AS1" s="5" t="s">
        <v>93</v>
      </c>
      <c r="AT1" s="5" t="s">
        <v>94</v>
      </c>
      <c r="AU1" s="5" t="s">
        <v>95</v>
      </c>
      <c r="AV1" s="5" t="s">
        <v>96</v>
      </c>
      <c r="AW1" s="5" t="s">
        <v>97</v>
      </c>
      <c r="AX1" s="5" t="s">
        <v>99</v>
      </c>
      <c r="AY1" s="11" t="s">
        <v>100</v>
      </c>
      <c r="AZ1" t="s">
        <v>101</v>
      </c>
      <c r="BA1" t="s">
        <v>102</v>
      </c>
      <c r="BB1" t="s">
        <v>103</v>
      </c>
      <c r="BC1" t="s">
        <v>350</v>
      </c>
      <c r="BD1" t="s">
        <v>351</v>
      </c>
      <c r="BE1" t="s">
        <v>355</v>
      </c>
      <c r="BF1" t="s">
        <v>357</v>
      </c>
    </row>
    <row r="2" spans="1:58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377</v>
      </c>
      <c r="I2" s="9">
        <v>32935</v>
      </c>
      <c r="J2" s="6" t="s">
        <v>42</v>
      </c>
      <c r="K2" s="6" t="s">
        <v>47</v>
      </c>
      <c r="L2" s="6" t="s">
        <v>44</v>
      </c>
      <c r="M2" s="6" t="s">
        <v>67</v>
      </c>
      <c r="N2" s="6" t="s">
        <v>68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69</v>
      </c>
      <c r="U2" s="10" t="s">
        <v>70</v>
      </c>
      <c r="V2" s="6" t="s">
        <v>58</v>
      </c>
      <c r="W2" s="6" t="s">
        <v>66</v>
      </c>
      <c r="X2" s="6" t="s">
        <v>60</v>
      </c>
      <c r="Y2" s="6" t="s">
        <v>71</v>
      </c>
      <c r="Z2" s="6" t="s">
        <v>61</v>
      </c>
      <c r="AA2" s="6" t="s">
        <v>63</v>
      </c>
      <c r="AB2" s="6" t="s">
        <v>353</v>
      </c>
      <c r="AC2" s="11" t="s">
        <v>378</v>
      </c>
      <c r="AD2" s="11">
        <v>99999</v>
      </c>
      <c r="AE2" s="6" t="s">
        <v>77</v>
      </c>
      <c r="AF2" s="6" t="s">
        <v>349</v>
      </c>
      <c r="AG2" s="6" t="s">
        <v>80</v>
      </c>
      <c r="AH2" s="6" t="s">
        <v>185</v>
      </c>
      <c r="AI2" s="6" t="s">
        <v>83</v>
      </c>
      <c r="AJ2" s="6" t="s">
        <v>83</v>
      </c>
      <c r="AK2" s="6" t="s">
        <v>83</v>
      </c>
      <c r="AL2" s="11">
        <v>100</v>
      </c>
      <c r="AM2" s="6">
        <v>99999</v>
      </c>
      <c r="AN2" s="11">
        <v>100</v>
      </c>
      <c r="AO2" s="13">
        <v>44510</v>
      </c>
      <c r="AP2" s="11">
        <v>10000</v>
      </c>
      <c r="AQ2" s="11" t="s">
        <v>354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98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11">
        <v>12345</v>
      </c>
      <c r="BD2" s="11" t="s">
        <v>352</v>
      </c>
      <c r="BE2" t="s">
        <v>356</v>
      </c>
      <c r="BF2" s="11">
        <v>234</v>
      </c>
    </row>
    <row r="3" spans="1:58" x14ac:dyDescent="0.25">
      <c r="U3" s="3"/>
      <c r="AO3" s="13"/>
      <c r="AX3" s="14"/>
      <c r="AY3" s="14"/>
    </row>
    <row r="4" spans="1:58" x14ac:dyDescent="0.25">
      <c r="J4" s="3"/>
      <c r="AO4" s="13"/>
      <c r="AX4" s="14"/>
      <c r="AY4" s="14"/>
    </row>
    <row r="5" spans="1:58" x14ac:dyDescent="0.25">
      <c r="J5" s="3"/>
      <c r="AO5" s="13"/>
      <c r="AX5" s="14"/>
      <c r="AY5" s="14"/>
    </row>
    <row r="6" spans="1:58" x14ac:dyDescent="0.25">
      <c r="J6" s="3"/>
      <c r="AO6" s="13"/>
      <c r="AX6" s="14"/>
      <c r="AY6" s="14"/>
    </row>
    <row r="7" spans="1:58" x14ac:dyDescent="0.25">
      <c r="J7" s="3"/>
      <c r="AO7" s="13"/>
      <c r="AX7" s="14"/>
      <c r="AY7" s="14"/>
    </row>
    <row r="8" spans="1:58" x14ac:dyDescent="0.25">
      <c r="J8" s="3"/>
      <c r="AO8" s="13"/>
      <c r="AX8" s="14"/>
      <c r="AY8" s="14"/>
    </row>
    <row r="9" spans="1:58" x14ac:dyDescent="0.25">
      <c r="J9" s="3"/>
      <c r="U9" s="3"/>
      <c r="AO9" s="13"/>
      <c r="AX9" s="14"/>
      <c r="AY9" s="14"/>
    </row>
    <row r="10" spans="1:58" x14ac:dyDescent="0.25">
      <c r="J10" s="3"/>
      <c r="U10" s="3"/>
      <c r="AO10" s="13"/>
      <c r="AX10" s="14"/>
      <c r="AY10" s="14"/>
    </row>
    <row r="11" spans="1:58" x14ac:dyDescent="0.25">
      <c r="J11" s="3"/>
      <c r="U11" s="3"/>
      <c r="AO11" s="13"/>
      <c r="AX11" s="14"/>
      <c r="AY11" s="14"/>
    </row>
    <row r="12" spans="1:58" x14ac:dyDescent="0.25">
      <c r="J12" s="3"/>
      <c r="U12" s="3"/>
      <c r="AO12" s="13"/>
      <c r="AX12" s="14"/>
      <c r="AY12" s="14"/>
    </row>
    <row r="13" spans="1:58" x14ac:dyDescent="0.25">
      <c r="J13" s="3"/>
      <c r="U13" s="3"/>
      <c r="AO13" s="13"/>
      <c r="AX13" s="14"/>
      <c r="AY13" s="14"/>
    </row>
    <row r="14" spans="1:58" x14ac:dyDescent="0.25">
      <c r="J14" s="3"/>
      <c r="U14" s="3"/>
      <c r="AO14" s="13"/>
      <c r="AX14" s="14"/>
      <c r="AY14" s="14"/>
    </row>
    <row r="15" spans="1:58" x14ac:dyDescent="0.25">
      <c r="J15" s="3"/>
      <c r="U15" s="3"/>
      <c r="AO15" s="13"/>
      <c r="AX15" s="14"/>
      <c r="AY15" s="14"/>
    </row>
    <row r="16" spans="1:58" x14ac:dyDescent="0.25">
      <c r="J16" s="3"/>
      <c r="AO16" s="13"/>
      <c r="AX16" s="14"/>
      <c r="AY16" s="14"/>
    </row>
    <row r="17" spans="10:51" x14ac:dyDescent="0.25">
      <c r="J17" s="3"/>
      <c r="AO17" s="13"/>
      <c r="AX17" s="14"/>
      <c r="AY17" s="14"/>
    </row>
    <row r="18" spans="10:51" x14ac:dyDescent="0.25">
      <c r="J18" s="3"/>
      <c r="AX18" s="14"/>
      <c r="AY18" s="14"/>
    </row>
    <row r="19" spans="10:51" x14ac:dyDescent="0.25">
      <c r="J19" s="3"/>
      <c r="AX19" s="14"/>
      <c r="AY19" s="14"/>
    </row>
    <row r="20" spans="10:51" x14ac:dyDescent="0.25">
      <c r="J20" s="3"/>
    </row>
    <row r="21" spans="10:51" x14ac:dyDescent="0.25">
      <c r="J21" s="3"/>
    </row>
    <row r="22" spans="10:51" x14ac:dyDescent="0.25">
      <c r="J22" s="3"/>
    </row>
  </sheetData>
  <hyperlinks>
    <hyperlink ref="T2" r:id="rId1" xr:uid="{DA75F2BE-1721-42F9-B84F-362808E377EE}"/>
    <hyperlink ref="U2" r:id="rId2" xr:uid="{F05C78DE-5715-4512-ADF3-AD2067FA1ACB}"/>
  </hyperlinks>
  <pageMargins left="0.7" right="0.7" top="0.75" bottom="0.75" header="0.3" footer="0.3"/>
  <pageSetup orientation="portrait" r:id="rId3"/>
  <drawing r:id="rId4"/>
  <legacy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59F6-94FE-435C-98C9-EB5FED6D89E3}">
  <dimension ref="A1:BD2"/>
  <sheetViews>
    <sheetView workbookViewId="0">
      <selection activeCell="AS5" sqref="AS5"/>
    </sheetView>
  </sheetViews>
  <sheetFormatPr defaultRowHeight="15" x14ac:dyDescent="0.25"/>
  <cols>
    <col min="9" max="9" width="13.85546875" bestFit="1" customWidth="1"/>
    <col min="13" max="14" width="9.140625" customWidth="1"/>
    <col min="15" max="15" width="7.85546875" customWidth="1"/>
    <col min="16" max="16" width="16.140625" customWidth="1"/>
    <col min="18" max="18" width="13.42578125" customWidth="1"/>
    <col min="19" max="19" width="12" customWidth="1"/>
    <col min="41" max="41" width="16.28515625" customWidth="1"/>
    <col min="50" max="50" width="17.7109375" customWidth="1"/>
    <col min="51" max="51" width="13.42578125" customWidth="1"/>
    <col min="52" max="52" width="13.85546875" customWidth="1"/>
    <col min="53" max="53" width="14.5703125" customWidth="1"/>
  </cols>
  <sheetData>
    <row r="1" spans="1:5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  <c r="J1" s="7" t="s">
        <v>41</v>
      </c>
      <c r="K1" s="6" t="s">
        <v>45</v>
      </c>
      <c r="L1" s="6" t="s">
        <v>43</v>
      </c>
      <c r="M1" s="5" t="s">
        <v>48</v>
      </c>
      <c r="N1" s="5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5" t="s">
        <v>56</v>
      </c>
      <c r="V1" s="5" t="s">
        <v>57</v>
      </c>
      <c r="W1" s="6" t="s">
        <v>65</v>
      </c>
      <c r="X1" s="5" t="s">
        <v>59</v>
      </c>
      <c r="Y1" s="5" t="s">
        <v>46</v>
      </c>
      <c r="Z1" s="5" t="s">
        <v>64</v>
      </c>
      <c r="AA1" s="5" t="s">
        <v>62</v>
      </c>
      <c r="AB1" s="6" t="s">
        <v>72</v>
      </c>
      <c r="AC1" s="5" t="s">
        <v>74</v>
      </c>
      <c r="AD1" s="5" t="s">
        <v>75</v>
      </c>
      <c r="AE1" s="5" t="s">
        <v>76</v>
      </c>
      <c r="AF1" s="5" t="s">
        <v>78</v>
      </c>
      <c r="AG1" s="5" t="s">
        <v>79</v>
      </c>
      <c r="AH1" s="5" t="s">
        <v>81</v>
      </c>
      <c r="AI1" s="5" t="s">
        <v>82</v>
      </c>
      <c r="AJ1" s="5" t="s">
        <v>84</v>
      </c>
      <c r="AK1" s="5" t="s">
        <v>85</v>
      </c>
      <c r="AL1" t="s">
        <v>86</v>
      </c>
      <c r="AM1" s="5" t="s">
        <v>87</v>
      </c>
      <c r="AN1" s="5" t="s">
        <v>88</v>
      </c>
      <c r="AO1" s="5" t="s">
        <v>89</v>
      </c>
      <c r="AP1" s="5" t="s">
        <v>90</v>
      </c>
      <c r="AQ1" s="5" t="s">
        <v>91</v>
      </c>
      <c r="AR1" s="5" t="s">
        <v>92</v>
      </c>
      <c r="AS1" s="5" t="s">
        <v>93</v>
      </c>
      <c r="AT1" s="5" t="s">
        <v>94</v>
      </c>
      <c r="AU1" s="5" t="s">
        <v>95</v>
      </c>
      <c r="AV1" s="5" t="s">
        <v>96</v>
      </c>
      <c r="AW1" s="5" t="s">
        <v>97</v>
      </c>
      <c r="AX1" s="5" t="s">
        <v>99</v>
      </c>
      <c r="AY1" s="11" t="s">
        <v>100</v>
      </c>
      <c r="AZ1" s="6" t="s">
        <v>101</v>
      </c>
      <c r="BA1" s="6" t="s">
        <v>102</v>
      </c>
      <c r="BB1" s="6" t="s">
        <v>103</v>
      </c>
      <c r="BC1" s="6" t="s">
        <v>105</v>
      </c>
      <c r="BD1" t="s">
        <v>357</v>
      </c>
    </row>
    <row r="2" spans="1:56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358</v>
      </c>
      <c r="I2" s="9">
        <v>32935</v>
      </c>
      <c r="J2" s="6" t="s">
        <v>42</v>
      </c>
      <c r="K2" s="6" t="s">
        <v>47</v>
      </c>
      <c r="L2" s="6" t="s">
        <v>44</v>
      </c>
      <c r="M2" s="6" t="s">
        <v>67</v>
      </c>
      <c r="N2" s="6" t="s">
        <v>68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69</v>
      </c>
      <c r="U2" s="10" t="s">
        <v>70</v>
      </c>
      <c r="V2" s="6" t="s">
        <v>58</v>
      </c>
      <c r="W2" s="6" t="s">
        <v>66</v>
      </c>
      <c r="X2" s="6" t="s">
        <v>60</v>
      </c>
      <c r="Y2" s="6" t="s">
        <v>71</v>
      </c>
      <c r="Z2" s="6" t="s">
        <v>61</v>
      </c>
      <c r="AA2" s="6" t="s">
        <v>63</v>
      </c>
      <c r="AB2" s="6" t="s">
        <v>353</v>
      </c>
      <c r="AC2" s="11">
        <v>5474</v>
      </c>
      <c r="AD2" s="11">
        <v>6647</v>
      </c>
      <c r="AE2" s="6" t="s">
        <v>77</v>
      </c>
      <c r="AF2" s="6" t="s">
        <v>349</v>
      </c>
      <c r="AG2" s="6" t="s">
        <v>80</v>
      </c>
      <c r="AH2" s="6" t="s">
        <v>185</v>
      </c>
      <c r="AI2" s="6" t="s">
        <v>83</v>
      </c>
      <c r="AJ2" s="6" t="s">
        <v>83</v>
      </c>
      <c r="AK2" s="6" t="s">
        <v>83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354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98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 t="s">
        <v>106</v>
      </c>
      <c r="BD2" s="11">
        <v>234</v>
      </c>
    </row>
  </sheetData>
  <hyperlinks>
    <hyperlink ref="T2" r:id="rId1" xr:uid="{90A12E18-4438-47AA-B018-5F696BAB0074}"/>
    <hyperlink ref="U2" r:id="rId2" xr:uid="{55B585A7-6597-437C-8C90-5A976CA7B652}"/>
  </hyperlinks>
  <pageMargins left="0.7" right="0.7" top="0.75" bottom="0.75" header="0.3" footer="0.3"/>
  <pageSetup orientation="portrait" r:id="rId3"/>
  <drawing r:id="rId4"/>
  <legacy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2C12-E62D-42DA-B7D2-285697357AD8}">
  <dimension ref="A1:BD2"/>
  <sheetViews>
    <sheetView topLeftCell="AS1" workbookViewId="0">
      <selection activeCell="BD1" sqref="BD1:BD2"/>
    </sheetView>
  </sheetViews>
  <sheetFormatPr defaultRowHeight="15" x14ac:dyDescent="0.25"/>
  <cols>
    <col min="9" max="9" width="13.85546875" bestFit="1" customWidth="1"/>
    <col min="16" max="16" width="12.42578125" customWidth="1"/>
    <col min="18" max="18" width="14.5703125" customWidth="1"/>
    <col min="19" max="19" width="13.42578125" customWidth="1"/>
    <col min="41" max="41" width="16.85546875" customWidth="1"/>
    <col min="50" max="50" width="15.85546875" customWidth="1"/>
    <col min="51" max="51" width="14.7109375" customWidth="1"/>
    <col min="52" max="52" width="14.5703125" customWidth="1"/>
    <col min="53" max="53" width="16.28515625" customWidth="1"/>
  </cols>
  <sheetData>
    <row r="1" spans="1:5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  <c r="J1" s="7" t="s">
        <v>41</v>
      </c>
      <c r="K1" s="6" t="s">
        <v>45</v>
      </c>
      <c r="L1" s="6" t="s">
        <v>43</v>
      </c>
      <c r="M1" s="5" t="s">
        <v>48</v>
      </c>
      <c r="N1" s="5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5" t="s">
        <v>56</v>
      </c>
      <c r="V1" s="5" t="s">
        <v>57</v>
      </c>
      <c r="W1" s="6" t="s">
        <v>65</v>
      </c>
      <c r="X1" s="5" t="s">
        <v>59</v>
      </c>
      <c r="Y1" s="5" t="s">
        <v>46</v>
      </c>
      <c r="Z1" s="5" t="s">
        <v>64</v>
      </c>
      <c r="AA1" s="5" t="s">
        <v>62</v>
      </c>
      <c r="AB1" s="6" t="s">
        <v>72</v>
      </c>
      <c r="AC1" s="5" t="s">
        <v>74</v>
      </c>
      <c r="AD1" s="5" t="s">
        <v>75</v>
      </c>
      <c r="AE1" s="5" t="s">
        <v>76</v>
      </c>
      <c r="AF1" s="5" t="s">
        <v>78</v>
      </c>
      <c r="AG1" s="5" t="s">
        <v>79</v>
      </c>
      <c r="AH1" s="5" t="s">
        <v>81</v>
      </c>
      <c r="AI1" s="5" t="s">
        <v>82</v>
      </c>
      <c r="AJ1" s="5" t="s">
        <v>84</v>
      </c>
      <c r="AK1" s="5" t="s">
        <v>85</v>
      </c>
      <c r="AL1" t="s">
        <v>86</v>
      </c>
      <c r="AM1" s="5" t="s">
        <v>87</v>
      </c>
      <c r="AN1" s="5" t="s">
        <v>88</v>
      </c>
      <c r="AO1" s="5" t="s">
        <v>89</v>
      </c>
      <c r="AP1" s="5" t="s">
        <v>90</v>
      </c>
      <c r="AQ1" s="5" t="s">
        <v>91</v>
      </c>
      <c r="AR1" s="5" t="s">
        <v>92</v>
      </c>
      <c r="AS1" s="5" t="s">
        <v>93</v>
      </c>
      <c r="AT1" s="5" t="s">
        <v>94</v>
      </c>
      <c r="AU1" s="5" t="s">
        <v>95</v>
      </c>
      <c r="AV1" s="5" t="s">
        <v>96</v>
      </c>
      <c r="AW1" s="5" t="s">
        <v>97</v>
      </c>
      <c r="AX1" s="5" t="s">
        <v>99</v>
      </c>
      <c r="AY1" s="11" t="s">
        <v>100</v>
      </c>
      <c r="AZ1" s="6" t="s">
        <v>101</v>
      </c>
      <c r="BA1" s="6" t="s">
        <v>102</v>
      </c>
      <c r="BB1" s="6" t="s">
        <v>103</v>
      </c>
      <c r="BC1" s="6" t="s">
        <v>107</v>
      </c>
      <c r="BD1" t="s">
        <v>357</v>
      </c>
    </row>
    <row r="2" spans="1:56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359</v>
      </c>
      <c r="I2" s="9">
        <v>32935</v>
      </c>
      <c r="J2" s="6" t="s">
        <v>42</v>
      </c>
      <c r="K2" s="6" t="s">
        <v>47</v>
      </c>
      <c r="L2" s="6" t="s">
        <v>44</v>
      </c>
      <c r="M2" s="6" t="s">
        <v>67</v>
      </c>
      <c r="N2" s="6" t="s">
        <v>68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69</v>
      </c>
      <c r="U2" s="10" t="s">
        <v>70</v>
      </c>
      <c r="V2" s="6" t="s">
        <v>58</v>
      </c>
      <c r="W2" s="6" t="s">
        <v>66</v>
      </c>
      <c r="X2" s="6" t="s">
        <v>60</v>
      </c>
      <c r="Y2" s="6" t="s">
        <v>71</v>
      </c>
      <c r="Z2" s="6" t="s">
        <v>61</v>
      </c>
      <c r="AA2" s="6" t="s">
        <v>63</v>
      </c>
      <c r="AB2" s="6" t="s">
        <v>73</v>
      </c>
      <c r="AC2" s="11">
        <v>5474</v>
      </c>
      <c r="AD2" s="11">
        <v>6647</v>
      </c>
      <c r="AE2" s="6" t="s">
        <v>77</v>
      </c>
      <c r="AF2" s="6" t="s">
        <v>349</v>
      </c>
      <c r="AG2" s="6" t="s">
        <v>80</v>
      </c>
      <c r="AH2" s="6" t="s">
        <v>185</v>
      </c>
      <c r="AI2" s="6" t="s">
        <v>83</v>
      </c>
      <c r="AJ2" s="6" t="s">
        <v>83</v>
      </c>
      <c r="AK2" s="6" t="s">
        <v>83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354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98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>
        <v>130</v>
      </c>
      <c r="BD2" s="11">
        <v>234</v>
      </c>
    </row>
  </sheetData>
  <hyperlinks>
    <hyperlink ref="T2" r:id="rId1" xr:uid="{22AFD2CB-E120-4CDC-840F-0D01A79F222A}"/>
    <hyperlink ref="U2" r:id="rId2" xr:uid="{2998B868-B15C-4660-85E4-A5ACA69A5048}"/>
  </hyperlinks>
  <pageMargins left="0.7" right="0.7" top="0.75" bottom="0.75" header="0.3" footer="0.3"/>
  <drawing r:id="rId3"/>
  <legacy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251E-A051-4AC7-A081-64626377A82F}">
  <dimension ref="A1:BE2"/>
  <sheetViews>
    <sheetView topLeftCell="BA1" workbookViewId="0">
      <selection activeCell="BD1" sqref="BD1:BD2"/>
    </sheetView>
  </sheetViews>
  <sheetFormatPr defaultRowHeight="15" x14ac:dyDescent="0.25"/>
  <cols>
    <col min="8" max="8" width="13.42578125" bestFit="1" customWidth="1"/>
    <col min="9" max="9" width="15.140625" customWidth="1"/>
    <col min="16" max="16" width="13.42578125" customWidth="1"/>
    <col min="18" max="18" width="12" customWidth="1"/>
    <col min="19" max="19" width="12.85546875" customWidth="1"/>
    <col min="41" max="41" width="16.28515625" customWidth="1"/>
    <col min="50" max="50" width="13.85546875" customWidth="1"/>
    <col min="51" max="51" width="13.5703125" customWidth="1"/>
    <col min="52" max="52" width="13.42578125" customWidth="1"/>
    <col min="53" max="53" width="13" customWidth="1"/>
  </cols>
  <sheetData>
    <row r="1" spans="1:57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  <c r="J1" s="7" t="s">
        <v>41</v>
      </c>
      <c r="K1" s="6" t="s">
        <v>45</v>
      </c>
      <c r="L1" s="6" t="s">
        <v>43</v>
      </c>
      <c r="M1" s="5" t="s">
        <v>48</v>
      </c>
      <c r="N1" s="5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5" t="s">
        <v>56</v>
      </c>
      <c r="V1" s="5" t="s">
        <v>57</v>
      </c>
      <c r="W1" s="6" t="s">
        <v>65</v>
      </c>
      <c r="X1" s="5" t="s">
        <v>59</v>
      </c>
      <c r="Y1" s="5" t="s">
        <v>46</v>
      </c>
      <c r="Z1" s="5" t="s">
        <v>64</v>
      </c>
      <c r="AA1" s="5" t="s">
        <v>62</v>
      </c>
      <c r="AB1" s="6" t="s">
        <v>72</v>
      </c>
      <c r="AC1" s="5" t="s">
        <v>74</v>
      </c>
      <c r="AD1" s="5" t="s">
        <v>75</v>
      </c>
      <c r="AE1" s="5" t="s">
        <v>76</v>
      </c>
      <c r="AF1" s="5" t="s">
        <v>78</v>
      </c>
      <c r="AG1" s="5" t="s">
        <v>79</v>
      </c>
      <c r="AH1" s="5" t="s">
        <v>81</v>
      </c>
      <c r="AI1" s="5" t="s">
        <v>82</v>
      </c>
      <c r="AJ1" s="5" t="s">
        <v>84</v>
      </c>
      <c r="AK1" s="5" t="s">
        <v>85</v>
      </c>
      <c r="AL1" t="s">
        <v>86</v>
      </c>
      <c r="AM1" s="5" t="s">
        <v>87</v>
      </c>
      <c r="AN1" s="5" t="s">
        <v>88</v>
      </c>
      <c r="AO1" s="5" t="s">
        <v>89</v>
      </c>
      <c r="AP1" s="5" t="s">
        <v>90</v>
      </c>
      <c r="AQ1" s="5" t="s">
        <v>91</v>
      </c>
      <c r="AR1" s="5" t="s">
        <v>92</v>
      </c>
      <c r="AS1" s="5" t="s">
        <v>93</v>
      </c>
      <c r="AT1" s="5" t="s">
        <v>94</v>
      </c>
      <c r="AU1" s="5" t="s">
        <v>95</v>
      </c>
      <c r="AV1" s="5" t="s">
        <v>96</v>
      </c>
      <c r="AW1" s="5" t="s">
        <v>97</v>
      </c>
      <c r="AX1" s="5" t="s">
        <v>99</v>
      </c>
      <c r="AY1" s="11" t="s">
        <v>100</v>
      </c>
      <c r="AZ1" s="6" t="s">
        <v>101</v>
      </c>
      <c r="BA1" s="6" t="s">
        <v>102</v>
      </c>
      <c r="BB1" s="6" t="s">
        <v>103</v>
      </c>
      <c r="BC1" s="6" t="s">
        <v>108</v>
      </c>
      <c r="BD1" t="s">
        <v>357</v>
      </c>
      <c r="BE1" s="6" t="s">
        <v>360</v>
      </c>
    </row>
    <row r="2" spans="1:57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359</v>
      </c>
      <c r="I2" s="9">
        <v>32935</v>
      </c>
      <c r="J2" s="6" t="s">
        <v>42</v>
      </c>
      <c r="K2" s="6" t="s">
        <v>47</v>
      </c>
      <c r="L2" s="6" t="s">
        <v>44</v>
      </c>
      <c r="M2" s="6" t="s">
        <v>67</v>
      </c>
      <c r="N2" s="6" t="s">
        <v>68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69</v>
      </c>
      <c r="U2" s="10" t="s">
        <v>70</v>
      </c>
      <c r="V2" s="6" t="s">
        <v>58</v>
      </c>
      <c r="W2" s="6" t="s">
        <v>66</v>
      </c>
      <c r="X2" s="6" t="s">
        <v>60</v>
      </c>
      <c r="Y2" s="6" t="s">
        <v>71</v>
      </c>
      <c r="Z2" s="6" t="s">
        <v>61</v>
      </c>
      <c r="AA2" s="6" t="s">
        <v>63</v>
      </c>
      <c r="AB2" s="6" t="s">
        <v>73</v>
      </c>
      <c r="AC2" s="11">
        <v>5474</v>
      </c>
      <c r="AD2" s="11">
        <v>6647</v>
      </c>
      <c r="AE2" s="6" t="s">
        <v>77</v>
      </c>
      <c r="AF2" s="6" t="s">
        <v>349</v>
      </c>
      <c r="AG2" s="6" t="s">
        <v>80</v>
      </c>
      <c r="AH2" s="6" t="s">
        <v>185</v>
      </c>
      <c r="AI2" s="6" t="s">
        <v>83</v>
      </c>
      <c r="AJ2" s="6" t="s">
        <v>83</v>
      </c>
      <c r="AK2" s="6" t="s">
        <v>83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354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98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>
        <v>18</v>
      </c>
      <c r="BD2" s="11">
        <v>234</v>
      </c>
      <c r="BE2" s="11">
        <v>2351</v>
      </c>
    </row>
  </sheetData>
  <hyperlinks>
    <hyperlink ref="T2" r:id="rId1" xr:uid="{D76AEBD0-B229-431E-9E9A-64C7E73CEB7C}"/>
    <hyperlink ref="U2" r:id="rId2" xr:uid="{E0174E54-4313-4668-8F30-F7EBC4B83FB1}"/>
  </hyperlinks>
  <pageMargins left="0.7" right="0.7" top="0.75" bottom="0.75" header="0.3" footer="0.3"/>
  <drawing r:id="rId3"/>
  <legacy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C239-EA6E-4E69-A5BB-E71EC74BC84E}">
  <dimension ref="A1:BD2"/>
  <sheetViews>
    <sheetView topLeftCell="M1" workbookViewId="0"/>
  </sheetViews>
  <sheetFormatPr defaultRowHeight="15" x14ac:dyDescent="0.25"/>
  <cols>
    <col min="9" max="9" width="13.85546875" bestFit="1" customWidth="1"/>
    <col min="16" max="16" width="11.42578125" bestFit="1" customWidth="1"/>
    <col min="18" max="18" width="21" bestFit="1" customWidth="1"/>
    <col min="19" max="19" width="12" bestFit="1" customWidth="1"/>
    <col min="41" max="41" width="10.7109375" bestFit="1" customWidth="1"/>
    <col min="50" max="50" width="10" bestFit="1" customWidth="1"/>
    <col min="51" max="51" width="22.7109375" bestFit="1" customWidth="1"/>
    <col min="52" max="52" width="15.5703125" bestFit="1" customWidth="1"/>
    <col min="53" max="53" width="23" bestFit="1" customWidth="1"/>
  </cols>
  <sheetData>
    <row r="1" spans="1:5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  <c r="J1" s="7" t="s">
        <v>41</v>
      </c>
      <c r="K1" s="6" t="s">
        <v>45</v>
      </c>
      <c r="L1" s="6" t="s">
        <v>43</v>
      </c>
      <c r="M1" s="5" t="s">
        <v>48</v>
      </c>
      <c r="N1" s="5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5" t="s">
        <v>56</v>
      </c>
      <c r="V1" s="5" t="s">
        <v>57</v>
      </c>
      <c r="W1" s="6" t="s">
        <v>65</v>
      </c>
      <c r="X1" s="5" t="s">
        <v>59</v>
      </c>
      <c r="Y1" s="5" t="s">
        <v>46</v>
      </c>
      <c r="Z1" s="5" t="s">
        <v>64</v>
      </c>
      <c r="AA1" s="5" t="s">
        <v>62</v>
      </c>
      <c r="AB1" s="6" t="s">
        <v>72</v>
      </c>
      <c r="AC1" s="5" t="s">
        <v>74</v>
      </c>
      <c r="AD1" s="5" t="s">
        <v>75</v>
      </c>
      <c r="AE1" s="5" t="s">
        <v>76</v>
      </c>
      <c r="AF1" s="5" t="s">
        <v>78</v>
      </c>
      <c r="AG1" s="5" t="s">
        <v>79</v>
      </c>
      <c r="AH1" s="5" t="s">
        <v>81</v>
      </c>
      <c r="AI1" s="5" t="s">
        <v>82</v>
      </c>
      <c r="AJ1" s="5" t="s">
        <v>84</v>
      </c>
      <c r="AK1" s="5" t="s">
        <v>85</v>
      </c>
      <c r="AL1" t="s">
        <v>86</v>
      </c>
      <c r="AM1" s="5" t="s">
        <v>87</v>
      </c>
      <c r="AN1" s="5" t="s">
        <v>88</v>
      </c>
      <c r="AO1" s="5" t="s">
        <v>89</v>
      </c>
      <c r="AP1" s="5" t="s">
        <v>90</v>
      </c>
      <c r="AQ1" s="5" t="s">
        <v>91</v>
      </c>
      <c r="AR1" s="5" t="s">
        <v>92</v>
      </c>
      <c r="AS1" s="5" t="s">
        <v>93</v>
      </c>
      <c r="AT1" s="5" t="s">
        <v>94</v>
      </c>
      <c r="AU1" s="5" t="s">
        <v>95</v>
      </c>
      <c r="AV1" s="5" t="s">
        <v>96</v>
      </c>
      <c r="AW1" s="5" t="s">
        <v>97</v>
      </c>
      <c r="AX1" s="5" t="s">
        <v>99</v>
      </c>
      <c r="AY1" s="11" t="s">
        <v>100</v>
      </c>
      <c r="AZ1" s="6" t="s">
        <v>101</v>
      </c>
      <c r="BA1" s="6" t="s">
        <v>102</v>
      </c>
      <c r="BB1" s="6" t="s">
        <v>103</v>
      </c>
      <c r="BC1" s="6" t="s">
        <v>109</v>
      </c>
      <c r="BD1" s="6" t="s">
        <v>357</v>
      </c>
    </row>
    <row r="2" spans="1:56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359</v>
      </c>
      <c r="I2" s="30">
        <v>32935</v>
      </c>
      <c r="J2" s="6" t="s">
        <v>42</v>
      </c>
      <c r="K2" s="6" t="s">
        <v>47</v>
      </c>
      <c r="L2" s="6" t="s">
        <v>44</v>
      </c>
      <c r="M2" s="6" t="s">
        <v>67</v>
      </c>
      <c r="N2" s="6" t="s">
        <v>68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69</v>
      </c>
      <c r="U2" s="10" t="s">
        <v>70</v>
      </c>
      <c r="V2" s="6" t="s">
        <v>58</v>
      </c>
      <c r="W2" s="6" t="s">
        <v>66</v>
      </c>
      <c r="X2" s="6" t="s">
        <v>60</v>
      </c>
      <c r="Y2" s="6" t="s">
        <v>71</v>
      </c>
      <c r="Z2" s="6" t="s">
        <v>61</v>
      </c>
      <c r="AA2" s="6" t="s">
        <v>63</v>
      </c>
      <c r="AB2" s="6" t="s">
        <v>73</v>
      </c>
      <c r="AC2" s="11">
        <v>5474</v>
      </c>
      <c r="AD2" s="11">
        <v>6647</v>
      </c>
      <c r="AE2" s="6" t="s">
        <v>77</v>
      </c>
      <c r="AF2" s="6" t="s">
        <v>349</v>
      </c>
      <c r="AG2" s="6" t="s">
        <v>80</v>
      </c>
      <c r="AH2" s="6" t="s">
        <v>185</v>
      </c>
      <c r="AI2" s="6" t="s">
        <v>83</v>
      </c>
      <c r="AJ2" s="6" t="s">
        <v>83</v>
      </c>
      <c r="AK2" s="6" t="s">
        <v>83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354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98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>
        <v>20000</v>
      </c>
      <c r="BD2" s="11">
        <v>234</v>
      </c>
    </row>
  </sheetData>
  <hyperlinks>
    <hyperlink ref="T2" r:id="rId1" xr:uid="{721048A4-4399-4F56-B574-C966871F17DA}"/>
    <hyperlink ref="U2" r:id="rId2" xr:uid="{F95A49D4-74B7-4A60-B42C-15C74B9F7621}"/>
  </hyperlinks>
  <pageMargins left="0.7" right="0.7" top="0.75" bottom="0.75" header="0.3" footer="0.3"/>
  <pageSetup orientation="portrait" r:id="rId3"/>
  <drawing r:id="rId4"/>
  <legacyDrawing r:id="rId5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2A29A-596E-4544-B152-835A10BFA545}">
  <dimension ref="A1:BD2"/>
  <sheetViews>
    <sheetView topLeftCell="AN1" workbookViewId="0">
      <selection activeCell="AQ2" sqref="AQ2"/>
    </sheetView>
  </sheetViews>
  <sheetFormatPr defaultRowHeight="15" x14ac:dyDescent="0.25"/>
  <cols>
    <col min="9" max="9" width="13.85546875" bestFit="1" customWidth="1"/>
    <col min="16" max="16" width="11.42578125" bestFit="1" customWidth="1"/>
    <col min="18" max="18" width="21" bestFit="1" customWidth="1"/>
    <col min="19" max="19" width="12" bestFit="1" customWidth="1"/>
    <col min="41" max="41" width="10.7109375" bestFit="1" customWidth="1"/>
    <col min="50" max="50" width="10" bestFit="1" customWidth="1"/>
    <col min="51" max="51" width="22.7109375" bestFit="1" customWidth="1"/>
    <col min="52" max="52" width="15.5703125" bestFit="1" customWidth="1"/>
    <col min="53" max="53" width="23" bestFit="1" customWidth="1"/>
  </cols>
  <sheetData>
    <row r="1" spans="1:5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  <c r="J1" s="7" t="s">
        <v>41</v>
      </c>
      <c r="K1" s="6" t="s">
        <v>45</v>
      </c>
      <c r="L1" s="6" t="s">
        <v>43</v>
      </c>
      <c r="M1" s="5" t="s">
        <v>48</v>
      </c>
      <c r="N1" s="5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5" t="s">
        <v>56</v>
      </c>
      <c r="V1" s="5" t="s">
        <v>57</v>
      </c>
      <c r="W1" s="6" t="s">
        <v>65</v>
      </c>
      <c r="X1" s="5" t="s">
        <v>59</v>
      </c>
      <c r="Y1" s="5" t="s">
        <v>46</v>
      </c>
      <c r="Z1" s="5" t="s">
        <v>64</v>
      </c>
      <c r="AA1" s="5" t="s">
        <v>62</v>
      </c>
      <c r="AB1" s="6" t="s">
        <v>72</v>
      </c>
      <c r="AC1" s="5" t="s">
        <v>74</v>
      </c>
      <c r="AD1" s="5" t="s">
        <v>75</v>
      </c>
      <c r="AE1" s="5" t="s">
        <v>76</v>
      </c>
      <c r="AF1" s="5" t="s">
        <v>78</v>
      </c>
      <c r="AG1" s="5" t="s">
        <v>79</v>
      </c>
      <c r="AH1" s="5" t="s">
        <v>81</v>
      </c>
      <c r="AI1" s="5" t="s">
        <v>82</v>
      </c>
      <c r="AJ1" s="5" t="s">
        <v>84</v>
      </c>
      <c r="AK1" s="5" t="s">
        <v>85</v>
      </c>
      <c r="AL1" t="s">
        <v>86</v>
      </c>
      <c r="AM1" s="5" t="s">
        <v>87</v>
      </c>
      <c r="AN1" s="5" t="s">
        <v>88</v>
      </c>
      <c r="AO1" s="5" t="s">
        <v>89</v>
      </c>
      <c r="AP1" s="5" t="s">
        <v>90</v>
      </c>
      <c r="AQ1" s="5" t="s">
        <v>91</v>
      </c>
      <c r="AR1" s="5" t="s">
        <v>92</v>
      </c>
      <c r="AS1" s="5" t="s">
        <v>93</v>
      </c>
      <c r="AT1" s="5" t="s">
        <v>94</v>
      </c>
      <c r="AU1" s="5" t="s">
        <v>95</v>
      </c>
      <c r="AV1" s="5" t="s">
        <v>96</v>
      </c>
      <c r="AW1" s="5" t="s">
        <v>97</v>
      </c>
      <c r="AX1" s="5" t="s">
        <v>99</v>
      </c>
      <c r="AY1" s="11" t="s">
        <v>100</v>
      </c>
      <c r="AZ1" s="6" t="s">
        <v>101</v>
      </c>
      <c r="BA1" s="6" t="s">
        <v>102</v>
      </c>
      <c r="BB1" s="6" t="s">
        <v>103</v>
      </c>
      <c r="BC1" s="6" t="s">
        <v>112</v>
      </c>
      <c r="BD1" s="6" t="s">
        <v>357</v>
      </c>
    </row>
    <row r="2" spans="1:56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359</v>
      </c>
      <c r="I2" s="30">
        <v>32935</v>
      </c>
      <c r="J2" s="6" t="s">
        <v>42</v>
      </c>
      <c r="K2" s="6" t="s">
        <v>47</v>
      </c>
      <c r="L2" s="6" t="s">
        <v>44</v>
      </c>
      <c r="M2" s="6" t="s">
        <v>67</v>
      </c>
      <c r="N2" s="6" t="s">
        <v>68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69</v>
      </c>
      <c r="U2" s="10" t="s">
        <v>70</v>
      </c>
      <c r="V2" s="6" t="s">
        <v>58</v>
      </c>
      <c r="W2" s="6" t="s">
        <v>66</v>
      </c>
      <c r="X2" s="6" t="s">
        <v>60</v>
      </c>
      <c r="Y2" s="6" t="s">
        <v>71</v>
      </c>
      <c r="Z2" s="6" t="s">
        <v>61</v>
      </c>
      <c r="AA2" s="6" t="s">
        <v>63</v>
      </c>
      <c r="AB2" s="6" t="s">
        <v>73</v>
      </c>
      <c r="AC2" s="11">
        <v>5474</v>
      </c>
      <c r="AD2" s="11">
        <v>6647</v>
      </c>
      <c r="AE2" s="6" t="s">
        <v>77</v>
      </c>
      <c r="AF2" s="6" t="s">
        <v>349</v>
      </c>
      <c r="AG2" s="6" t="s">
        <v>80</v>
      </c>
      <c r="AH2" s="6" t="s">
        <v>185</v>
      </c>
      <c r="AI2" s="6" t="s">
        <v>83</v>
      </c>
      <c r="AJ2" s="6" t="s">
        <v>83</v>
      </c>
      <c r="AK2" s="6" t="s">
        <v>83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354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98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>
        <v>60</v>
      </c>
      <c r="BD2" s="11">
        <v>234</v>
      </c>
    </row>
  </sheetData>
  <hyperlinks>
    <hyperlink ref="T2" r:id="rId1" xr:uid="{13320FFD-CB45-44E4-B2D3-6169DBBD54FA}"/>
    <hyperlink ref="U2" r:id="rId2" xr:uid="{C80B2583-2FE6-4C4F-A0FB-AABB6ED9047F}"/>
  </hyperlinks>
  <pageMargins left="0.7" right="0.7" top="0.75" bottom="0.75" header="0.3" footer="0.3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954B8-191D-4044-B687-B984EDD1E383}">
  <dimension ref="A1:F13"/>
  <sheetViews>
    <sheetView workbookViewId="0">
      <selection activeCell="C7" sqref="C7"/>
    </sheetView>
  </sheetViews>
  <sheetFormatPr defaultRowHeight="15" x14ac:dyDescent="0.25"/>
  <cols>
    <col min="1" max="1" width="8.28515625" bestFit="1" customWidth="1"/>
    <col min="2" max="2" width="29.85546875" bestFit="1" customWidth="1"/>
    <col min="3" max="3" width="22.7109375" bestFit="1" customWidth="1"/>
    <col min="4" max="4" width="10.5703125" bestFit="1" customWidth="1"/>
    <col min="5" max="5" width="11.5703125" bestFit="1" customWidth="1"/>
    <col min="6" max="6" width="20.28515625" bestFit="1" customWidth="1"/>
  </cols>
  <sheetData>
    <row r="1" spans="1:6" x14ac:dyDescent="0.25">
      <c r="A1" t="s">
        <v>0</v>
      </c>
      <c r="B1" t="s">
        <v>1</v>
      </c>
      <c r="C1" t="s">
        <v>3</v>
      </c>
      <c r="D1" s="6" t="s">
        <v>6</v>
      </c>
      <c r="E1" s="6" t="s">
        <v>4</v>
      </c>
      <c r="F1" s="6" t="s">
        <v>7</v>
      </c>
    </row>
    <row r="2" spans="1:6" x14ac:dyDescent="0.25">
      <c r="A2" t="s">
        <v>2</v>
      </c>
      <c r="B2" s="1" t="s">
        <v>344</v>
      </c>
      <c r="C2" t="s">
        <v>345</v>
      </c>
      <c r="D2" t="s">
        <v>389</v>
      </c>
      <c r="E2" t="s">
        <v>390</v>
      </c>
      <c r="F2" s="11" t="s">
        <v>379</v>
      </c>
    </row>
    <row r="13" spans="1:6" x14ac:dyDescent="0.25">
      <c r="D13" t="s">
        <v>240</v>
      </c>
    </row>
  </sheetData>
  <hyperlinks>
    <hyperlink ref="B2" r:id="rId1" xr:uid="{EBDF7E10-DDE0-4AA8-850A-DB1E73091432}"/>
  </hyperlinks>
  <pageMargins left="0.7" right="0.7" top="0.75" bottom="0.75" header="0.3" footer="0.3"/>
  <pageSetup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FCA4-D2D4-46B5-8FD5-CBEF6C84FD45}">
  <dimension ref="A1:BD2"/>
  <sheetViews>
    <sheetView workbookViewId="0">
      <selection activeCell="AF6" sqref="AF6"/>
    </sheetView>
  </sheetViews>
  <sheetFormatPr defaultRowHeight="15" x14ac:dyDescent="0.25"/>
  <cols>
    <col min="9" max="9" width="13.85546875" bestFit="1" customWidth="1"/>
    <col min="16" max="16" width="11.42578125" bestFit="1" customWidth="1"/>
    <col min="18" max="18" width="21" bestFit="1" customWidth="1"/>
    <col min="19" max="19" width="12" bestFit="1" customWidth="1"/>
    <col min="41" max="41" width="10.7109375" bestFit="1" customWidth="1"/>
    <col min="50" max="50" width="10" bestFit="1" customWidth="1"/>
    <col min="51" max="51" width="22.7109375" bestFit="1" customWidth="1"/>
    <col min="52" max="52" width="15.5703125" bestFit="1" customWidth="1"/>
    <col min="53" max="53" width="23" bestFit="1" customWidth="1"/>
  </cols>
  <sheetData>
    <row r="1" spans="1:5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  <c r="J1" s="7" t="s">
        <v>41</v>
      </c>
      <c r="K1" s="6" t="s">
        <v>45</v>
      </c>
      <c r="L1" s="6" t="s">
        <v>43</v>
      </c>
      <c r="M1" s="5" t="s">
        <v>48</v>
      </c>
      <c r="N1" s="5" t="s">
        <v>49</v>
      </c>
      <c r="O1" s="6" t="s">
        <v>50</v>
      </c>
      <c r="P1" s="6" t="s">
        <v>51</v>
      </c>
      <c r="Q1" s="6" t="s">
        <v>52</v>
      </c>
      <c r="R1" s="6" t="s">
        <v>53</v>
      </c>
      <c r="S1" s="6" t="s">
        <v>54</v>
      </c>
      <c r="T1" s="6" t="s">
        <v>55</v>
      </c>
      <c r="U1" s="5" t="s">
        <v>56</v>
      </c>
      <c r="V1" s="5" t="s">
        <v>57</v>
      </c>
      <c r="W1" s="6" t="s">
        <v>65</v>
      </c>
      <c r="X1" s="5" t="s">
        <v>59</v>
      </c>
      <c r="Y1" s="5" t="s">
        <v>46</v>
      </c>
      <c r="Z1" s="5" t="s">
        <v>64</v>
      </c>
      <c r="AA1" s="5" t="s">
        <v>62</v>
      </c>
      <c r="AB1" s="6" t="s">
        <v>72</v>
      </c>
      <c r="AC1" s="5" t="s">
        <v>74</v>
      </c>
      <c r="AD1" s="5" t="s">
        <v>75</v>
      </c>
      <c r="AE1" s="5" t="s">
        <v>76</v>
      </c>
      <c r="AF1" s="5" t="s">
        <v>78</v>
      </c>
      <c r="AG1" s="5" t="s">
        <v>79</v>
      </c>
      <c r="AH1" s="5" t="s">
        <v>81</v>
      </c>
      <c r="AI1" s="5" t="s">
        <v>82</v>
      </c>
      <c r="AJ1" s="5" t="s">
        <v>84</v>
      </c>
      <c r="AK1" s="5" t="s">
        <v>85</v>
      </c>
      <c r="AL1" t="s">
        <v>86</v>
      </c>
      <c r="AM1" s="5" t="s">
        <v>87</v>
      </c>
      <c r="AN1" s="5" t="s">
        <v>88</v>
      </c>
      <c r="AO1" s="5" t="s">
        <v>89</v>
      </c>
      <c r="AP1" s="5" t="s">
        <v>90</v>
      </c>
      <c r="AQ1" s="5" t="s">
        <v>91</v>
      </c>
      <c r="AR1" s="5" t="s">
        <v>92</v>
      </c>
      <c r="AS1" s="5" t="s">
        <v>93</v>
      </c>
      <c r="AT1" s="5" t="s">
        <v>94</v>
      </c>
      <c r="AU1" s="5" t="s">
        <v>95</v>
      </c>
      <c r="AV1" s="5" t="s">
        <v>96</v>
      </c>
      <c r="AW1" s="5" t="s">
        <v>97</v>
      </c>
      <c r="AX1" s="5" t="s">
        <v>99</v>
      </c>
      <c r="AY1" s="11" t="s">
        <v>100</v>
      </c>
      <c r="AZ1" s="6" t="s">
        <v>101</v>
      </c>
      <c r="BA1" s="6" t="s">
        <v>102</v>
      </c>
      <c r="BB1" s="6" t="s">
        <v>103</v>
      </c>
      <c r="BC1" s="6" t="s">
        <v>113</v>
      </c>
      <c r="BD1" s="6" t="s">
        <v>357</v>
      </c>
    </row>
    <row r="2" spans="1:56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359</v>
      </c>
      <c r="I2" s="9">
        <v>32935</v>
      </c>
      <c r="J2" s="6" t="s">
        <v>42</v>
      </c>
      <c r="K2" s="6" t="s">
        <v>47</v>
      </c>
      <c r="L2" s="6" t="s">
        <v>44</v>
      </c>
      <c r="M2" s="6" t="s">
        <v>67</v>
      </c>
      <c r="N2" s="6" t="s">
        <v>68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69</v>
      </c>
      <c r="U2" s="10" t="s">
        <v>70</v>
      </c>
      <c r="V2" s="6" t="s">
        <v>58</v>
      </c>
      <c r="W2" s="6" t="s">
        <v>66</v>
      </c>
      <c r="X2" s="6" t="s">
        <v>60</v>
      </c>
      <c r="Y2" s="6" t="s">
        <v>71</v>
      </c>
      <c r="Z2" s="6" t="s">
        <v>61</v>
      </c>
      <c r="AA2" s="6" t="s">
        <v>63</v>
      </c>
      <c r="AB2" s="6" t="s">
        <v>73</v>
      </c>
      <c r="AC2" s="11">
        <v>5474</v>
      </c>
      <c r="AD2" s="11">
        <v>6647</v>
      </c>
      <c r="AE2" s="6" t="s">
        <v>77</v>
      </c>
      <c r="AF2" s="6" t="s">
        <v>349</v>
      </c>
      <c r="AG2" s="6" t="s">
        <v>80</v>
      </c>
      <c r="AH2" s="6" t="s">
        <v>185</v>
      </c>
      <c r="AI2" s="6" t="s">
        <v>83</v>
      </c>
      <c r="AJ2" s="6" t="s">
        <v>83</v>
      </c>
      <c r="AK2" s="6" t="s">
        <v>83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354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98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 t="s">
        <v>114</v>
      </c>
      <c r="BD2" s="11">
        <v>234</v>
      </c>
    </row>
  </sheetData>
  <hyperlinks>
    <hyperlink ref="T2" r:id="rId1" xr:uid="{C374ACD0-0114-4A36-A860-4AA4E4AB4B7E}"/>
    <hyperlink ref="U2" r:id="rId2" xr:uid="{77C1867F-5D65-41D7-9E3C-DA357AABED9B}"/>
  </hyperlinks>
  <pageMargins left="0.7" right="0.7" top="0.75" bottom="0.75" header="0.3" footer="0.3"/>
  <drawing r:id="rId3"/>
  <legacy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2CCA-0464-4BEA-AF78-E371FCF1B902}">
  <dimension ref="A1:I2"/>
  <sheetViews>
    <sheetView workbookViewId="0">
      <selection activeCell="H8" sqref="H8"/>
    </sheetView>
  </sheetViews>
  <sheetFormatPr defaultRowHeight="15" x14ac:dyDescent="0.25"/>
  <cols>
    <col min="9" max="9" width="13.85546875" bestFit="1" customWidth="1"/>
  </cols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110</v>
      </c>
      <c r="I2" s="9">
        <v>32935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1713-779C-4024-AFFE-EAACFAAFFB08}">
  <dimension ref="A1:I2"/>
  <sheetViews>
    <sheetView workbookViewId="0">
      <selection activeCell="L16" sqref="L16"/>
    </sheetView>
  </sheetViews>
  <sheetFormatPr defaultRowHeight="15" x14ac:dyDescent="0.25"/>
  <cols>
    <col min="8" max="8" width="13.42578125" bestFit="1" customWidth="1"/>
    <col min="9" max="9" width="13.85546875" bestFit="1" customWidth="1"/>
  </cols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111</v>
      </c>
      <c r="I2" s="9">
        <v>32935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7ECF-F083-4B63-B8BE-1173253C21E5}">
  <dimension ref="A1:I2"/>
  <sheetViews>
    <sheetView workbookViewId="0">
      <selection activeCell="N17" sqref="N17"/>
    </sheetView>
  </sheetViews>
  <sheetFormatPr defaultRowHeight="15" x14ac:dyDescent="0.25"/>
  <cols>
    <col min="9" max="9" width="18" customWidth="1"/>
  </cols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111</v>
      </c>
      <c r="I2" s="9">
        <v>41701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534D0-3B51-4631-BBF9-4F8956B8B246}">
  <dimension ref="A1:I2"/>
  <sheetViews>
    <sheetView workbookViewId="0">
      <selection activeCell="M17" sqref="M17"/>
    </sheetView>
  </sheetViews>
  <sheetFormatPr defaultRowHeight="15" x14ac:dyDescent="0.25"/>
  <cols>
    <col min="9" max="9" width="13.85546875" bestFit="1" customWidth="1"/>
  </cols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39</v>
      </c>
      <c r="I1" s="6" t="s">
        <v>40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111</v>
      </c>
      <c r="I2" s="9">
        <v>32935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3D59-16CA-43F4-8521-97C3F58BEB0E}">
  <dimension ref="A1:H2"/>
  <sheetViews>
    <sheetView workbookViewId="0"/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t="s">
        <v>29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1ADA-FC9D-4DDC-949E-705D8F944F6F}">
  <dimension ref="A1:I7"/>
  <sheetViews>
    <sheetView workbookViewId="0">
      <selection activeCell="L17" sqref="L17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t="s">
        <v>27</v>
      </c>
    </row>
    <row r="4" spans="1:9" x14ac:dyDescent="0.25">
      <c r="I4" s="16"/>
    </row>
    <row r="5" spans="1:9" x14ac:dyDescent="0.25">
      <c r="I5" s="16"/>
    </row>
    <row r="6" spans="1:9" x14ac:dyDescent="0.25">
      <c r="I6" s="16"/>
    </row>
    <row r="7" spans="1:9" x14ac:dyDescent="0.25">
      <c r="I7" s="16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391C-09FE-4577-9D80-AEBC83E303E5}">
  <dimension ref="A1:R7"/>
  <sheetViews>
    <sheetView topLeftCell="F1" workbookViewId="0">
      <selection activeCell="P17" sqref="P17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16.5703125" customWidth="1"/>
    <col min="4" max="4" width="23.85546875" bestFit="1" customWidth="1"/>
    <col min="5" max="5" width="10.5703125" bestFit="1" customWidth="1"/>
    <col min="6" max="6" width="11.5703125" bestFit="1" customWidth="1"/>
    <col min="7" max="7" width="11.42578125" bestFit="1" customWidth="1"/>
    <col min="8" max="8" width="10.140625" bestFit="1" customWidth="1"/>
    <col min="10" max="10" width="16.85546875" customWidth="1"/>
    <col min="11" max="11" width="15.85546875" customWidth="1"/>
    <col min="12" max="12" width="10.7109375" bestFit="1" customWidth="1"/>
    <col min="13" max="13" width="14.28515625" customWidth="1"/>
    <col min="14" max="14" width="14.5703125" customWidth="1"/>
    <col min="15" max="15" width="16.28515625" customWidth="1"/>
    <col min="16" max="16" width="16.5703125" customWidth="1"/>
    <col min="17" max="17" width="18.140625" customWidth="1"/>
  </cols>
  <sheetData>
    <row r="1" spans="1:1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115</v>
      </c>
      <c r="J1" s="5" t="s">
        <v>117</v>
      </c>
      <c r="K1" s="5" t="s">
        <v>118</v>
      </c>
      <c r="L1" s="5" t="s">
        <v>119</v>
      </c>
      <c r="M1" s="5" t="s">
        <v>120</v>
      </c>
      <c r="N1" s="5" t="s">
        <v>121</v>
      </c>
      <c r="O1" s="5" t="s">
        <v>122</v>
      </c>
      <c r="P1" s="5" t="s">
        <v>123</v>
      </c>
      <c r="Q1" s="5" t="s">
        <v>124</v>
      </c>
      <c r="R1" t="s">
        <v>132</v>
      </c>
    </row>
    <row r="2" spans="1:1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t="s">
        <v>29</v>
      </c>
      <c r="I2" t="s">
        <v>116</v>
      </c>
      <c r="J2" t="s">
        <v>125</v>
      </c>
      <c r="K2" t="s">
        <v>126</v>
      </c>
      <c r="L2" s="15">
        <v>24230</v>
      </c>
      <c r="M2" s="3" t="s">
        <v>127</v>
      </c>
      <c r="N2" s="3" t="s">
        <v>128</v>
      </c>
      <c r="O2" s="3" t="s">
        <v>129</v>
      </c>
      <c r="P2" s="3" t="s">
        <v>130</v>
      </c>
      <c r="Q2" s="3" t="s">
        <v>131</v>
      </c>
      <c r="R2" s="3" t="s">
        <v>71</v>
      </c>
    </row>
    <row r="3" spans="1:18" x14ac:dyDescent="0.25">
      <c r="L3" s="15"/>
    </row>
    <row r="4" spans="1:18" x14ac:dyDescent="0.25">
      <c r="L4" s="15"/>
    </row>
    <row r="5" spans="1:18" x14ac:dyDescent="0.25">
      <c r="L5" s="15"/>
    </row>
    <row r="6" spans="1:18" x14ac:dyDescent="0.25">
      <c r="L6" s="15"/>
    </row>
    <row r="7" spans="1:18" x14ac:dyDescent="0.25">
      <c r="L7" s="15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F1C7-51B4-4A56-A9CA-614AE7F693DE}">
  <dimension ref="A1:AE27"/>
  <sheetViews>
    <sheetView topLeftCell="W1" workbookViewId="0">
      <selection activeCell="AC16" sqref="AC16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0.5703125" bestFit="1" customWidth="1"/>
    <col min="6" max="6" width="11.5703125" bestFit="1" customWidth="1"/>
    <col min="7" max="7" width="11.42578125" bestFit="1" customWidth="1"/>
    <col min="8" max="8" width="10.140625" bestFit="1" customWidth="1"/>
    <col min="9" max="9" width="11.85546875" customWidth="1"/>
    <col min="10" max="10" width="19.140625" customWidth="1"/>
    <col min="11" max="11" width="21.85546875" customWidth="1"/>
    <col min="12" max="12" width="17.28515625" customWidth="1"/>
    <col min="13" max="13" width="21.42578125" customWidth="1"/>
    <col min="14" max="14" width="15.7109375" customWidth="1"/>
    <col min="15" max="15" width="15.7109375" bestFit="1" customWidth="1"/>
    <col min="16" max="16" width="18.5703125" customWidth="1"/>
    <col min="17" max="18" width="15.85546875" customWidth="1"/>
    <col min="19" max="19" width="13" customWidth="1"/>
    <col min="20" max="20" width="11" bestFit="1" customWidth="1"/>
    <col min="21" max="21" width="19.28515625" customWidth="1"/>
    <col min="22" max="22" width="19.5703125" customWidth="1"/>
    <col min="23" max="23" width="16.7109375" customWidth="1"/>
    <col min="24" max="24" width="18.42578125" customWidth="1"/>
    <col min="25" max="25" width="16.28515625" customWidth="1"/>
    <col min="26" max="26" width="20.5703125" customWidth="1"/>
    <col min="27" max="27" width="13.42578125" customWidth="1"/>
    <col min="28" max="28" width="16" customWidth="1"/>
    <col min="29" max="29" width="14.140625" customWidth="1"/>
    <col min="30" max="30" width="17.28515625" customWidth="1"/>
    <col min="31" max="31" width="15.28515625" customWidth="1"/>
  </cols>
  <sheetData>
    <row r="1" spans="1:31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3" t="s">
        <v>133</v>
      </c>
      <c r="J1" s="3" t="s">
        <v>134</v>
      </c>
      <c r="K1" s="3" t="s">
        <v>135</v>
      </c>
      <c r="L1" s="3" t="s">
        <v>136</v>
      </c>
      <c r="M1" s="3" t="s">
        <v>137</v>
      </c>
      <c r="N1" s="3" t="s">
        <v>138</v>
      </c>
      <c r="O1" s="3" t="s">
        <v>139</v>
      </c>
      <c r="P1" s="3" t="s">
        <v>140</v>
      </c>
      <c r="Q1" s="3" t="s">
        <v>141</v>
      </c>
      <c r="R1" s="3" t="s">
        <v>142</v>
      </c>
      <c r="S1" s="3" t="s">
        <v>143</v>
      </c>
      <c r="T1" s="3" t="s">
        <v>144</v>
      </c>
      <c r="U1" s="3" t="s">
        <v>145</v>
      </c>
      <c r="V1" s="3" t="s">
        <v>146</v>
      </c>
      <c r="W1" s="3" t="s">
        <v>147</v>
      </c>
      <c r="X1" s="3" t="s">
        <v>148</v>
      </c>
      <c r="Y1" s="3" t="s">
        <v>149</v>
      </c>
      <c r="Z1" s="3" t="s">
        <v>150</v>
      </c>
      <c r="AA1" s="3" t="s">
        <v>151</v>
      </c>
      <c r="AB1" s="3" t="s">
        <v>152</v>
      </c>
      <c r="AC1" s="3" t="s">
        <v>153</v>
      </c>
      <c r="AD1" s="3" t="s">
        <v>154</v>
      </c>
      <c r="AE1" s="3" t="s">
        <v>155</v>
      </c>
    </row>
    <row r="2" spans="1:31" s="6" customFormat="1" ht="30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27</v>
      </c>
      <c r="I2" s="5">
        <v>234565434</v>
      </c>
      <c r="J2" s="5" t="s">
        <v>42</v>
      </c>
      <c r="K2" s="5" t="s">
        <v>156</v>
      </c>
      <c r="L2" s="5" t="s">
        <v>44</v>
      </c>
      <c r="M2" s="5" t="s">
        <v>157</v>
      </c>
      <c r="N2" s="17">
        <v>34525</v>
      </c>
      <c r="O2" s="17">
        <v>43657</v>
      </c>
      <c r="P2" s="17">
        <v>43657</v>
      </c>
      <c r="Q2" s="5" t="s">
        <v>158</v>
      </c>
      <c r="R2" s="5" t="s">
        <v>159</v>
      </c>
      <c r="S2" s="5" t="s">
        <v>60</v>
      </c>
      <c r="T2" s="5">
        <v>2345677654</v>
      </c>
      <c r="U2" s="5">
        <v>5678765676</v>
      </c>
      <c r="V2" s="5">
        <v>5674567892</v>
      </c>
      <c r="W2" s="5">
        <v>34</v>
      </c>
      <c r="X2" s="5">
        <v>6498765434</v>
      </c>
      <c r="Y2" s="5" t="s">
        <v>42</v>
      </c>
      <c r="Z2" s="5" t="s">
        <v>160</v>
      </c>
      <c r="AA2" s="5" t="s">
        <v>161</v>
      </c>
      <c r="AB2" s="5" t="s">
        <v>162</v>
      </c>
      <c r="AC2" s="5" t="s">
        <v>71</v>
      </c>
      <c r="AD2" s="5" t="s">
        <v>163</v>
      </c>
      <c r="AE2" s="5" t="s">
        <v>164</v>
      </c>
    </row>
    <row r="3" spans="1:31" x14ac:dyDescent="0.25">
      <c r="N3" s="17"/>
      <c r="O3" s="17"/>
      <c r="P3" s="17"/>
    </row>
    <row r="4" spans="1:31" x14ac:dyDescent="0.25">
      <c r="H4" s="3"/>
      <c r="N4" s="17"/>
      <c r="O4" s="17"/>
      <c r="P4" s="17"/>
    </row>
    <row r="5" spans="1:31" x14ac:dyDescent="0.25">
      <c r="H5" s="3"/>
      <c r="N5" s="17"/>
      <c r="O5" s="17"/>
      <c r="P5" s="17"/>
    </row>
    <row r="6" spans="1:31" x14ac:dyDescent="0.25">
      <c r="H6" s="3"/>
      <c r="N6" s="17"/>
      <c r="O6" s="17"/>
      <c r="P6" s="17"/>
    </row>
    <row r="7" spans="1:31" x14ac:dyDescent="0.25">
      <c r="H7" s="3"/>
      <c r="N7" s="17"/>
      <c r="O7" s="17"/>
      <c r="P7" s="17"/>
    </row>
    <row r="8" spans="1:31" x14ac:dyDescent="0.25">
      <c r="H8" s="3"/>
      <c r="N8" s="17"/>
      <c r="O8" s="17"/>
      <c r="P8" s="17"/>
    </row>
    <row r="9" spans="1:31" x14ac:dyDescent="0.25">
      <c r="H9" s="3"/>
      <c r="N9" s="17"/>
      <c r="O9" s="17"/>
      <c r="P9" s="17"/>
    </row>
    <row r="10" spans="1:31" x14ac:dyDescent="0.25">
      <c r="H10" s="3"/>
      <c r="N10" s="17"/>
      <c r="O10" s="17"/>
      <c r="P10" s="17"/>
    </row>
    <row r="11" spans="1:31" x14ac:dyDescent="0.25">
      <c r="H11" s="3"/>
      <c r="N11" s="17"/>
      <c r="O11" s="17"/>
      <c r="P11" s="17"/>
    </row>
    <row r="12" spans="1:31" x14ac:dyDescent="0.25">
      <c r="H12" s="3"/>
      <c r="N12" s="17"/>
      <c r="O12" s="17"/>
      <c r="P12" s="17"/>
    </row>
    <row r="13" spans="1:31" x14ac:dyDescent="0.25">
      <c r="H13" s="3"/>
      <c r="N13" s="17"/>
      <c r="O13" s="17"/>
      <c r="P13" s="17"/>
    </row>
    <row r="14" spans="1:31" x14ac:dyDescent="0.25">
      <c r="H14" s="3"/>
      <c r="N14" s="17"/>
      <c r="O14" s="17"/>
      <c r="P14" s="17"/>
    </row>
    <row r="15" spans="1:31" x14ac:dyDescent="0.25">
      <c r="H15" s="3"/>
      <c r="N15" s="17"/>
      <c r="O15" s="17"/>
      <c r="P15" s="17"/>
    </row>
    <row r="16" spans="1:31" x14ac:dyDescent="0.25">
      <c r="H16" s="3"/>
      <c r="N16" s="17"/>
      <c r="O16" s="17"/>
      <c r="P16" s="17"/>
    </row>
    <row r="17" spans="8:16" x14ac:dyDescent="0.25">
      <c r="H17" s="3"/>
      <c r="N17" s="17"/>
      <c r="O17" s="17"/>
      <c r="P17" s="17"/>
    </row>
    <row r="18" spans="8:16" x14ac:dyDescent="0.25">
      <c r="H18" s="3"/>
    </row>
    <row r="19" spans="8:16" x14ac:dyDescent="0.25">
      <c r="H19" s="3"/>
    </row>
    <row r="20" spans="8:16" x14ac:dyDescent="0.25">
      <c r="H20" s="3"/>
    </row>
    <row r="21" spans="8:16" x14ac:dyDescent="0.25">
      <c r="H21" s="3"/>
    </row>
    <row r="22" spans="8:16" x14ac:dyDescent="0.25">
      <c r="H22" s="3"/>
    </row>
    <row r="23" spans="8:16" x14ac:dyDescent="0.25">
      <c r="H23" s="3"/>
    </row>
    <row r="24" spans="8:16" x14ac:dyDescent="0.25">
      <c r="H24" s="3"/>
    </row>
    <row r="25" spans="8:16" x14ac:dyDescent="0.25">
      <c r="H25" s="3"/>
    </row>
    <row r="26" spans="8:16" x14ac:dyDescent="0.25">
      <c r="H26" s="3"/>
    </row>
    <row r="27" spans="8:16" x14ac:dyDescent="0.25">
      <c r="H27" s="3"/>
    </row>
  </sheetData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D705-621F-4068-B1EC-E2EB90FC7875}">
  <dimension ref="A1:I2"/>
  <sheetViews>
    <sheetView workbookViewId="0">
      <selection activeCell="O16" sqref="O16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165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t="s">
        <v>27</v>
      </c>
      <c r="I2" t="s">
        <v>166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87A05-1D91-4745-AC9B-9014D1801228}">
  <dimension ref="A1:F19"/>
  <sheetViews>
    <sheetView workbookViewId="0">
      <selection activeCell="E8" sqref="E8"/>
    </sheetView>
  </sheetViews>
  <sheetFormatPr defaultRowHeight="15" x14ac:dyDescent="0.25"/>
  <cols>
    <col min="1" max="1" width="13.7109375" bestFit="1" customWidth="1"/>
    <col min="2" max="4" width="13.7109375" customWidth="1"/>
    <col min="5" max="5" width="13.5703125" bestFit="1" customWidth="1"/>
    <col min="6" max="6" width="11.5703125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</row>
    <row r="2" spans="1:6" x14ac:dyDescent="0.25">
      <c r="A2" t="s">
        <v>8</v>
      </c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JMartin123</v>
      </c>
      <c r="F2" t="str">
        <f>Common_data!E2</f>
        <v>JMartin123$</v>
      </c>
    </row>
    <row r="3" spans="1:6" x14ac:dyDescent="0.25">
      <c r="C3" s="1"/>
    </row>
    <row r="4" spans="1:6" x14ac:dyDescent="0.25">
      <c r="C4" s="1"/>
    </row>
    <row r="5" spans="1:6" x14ac:dyDescent="0.25">
      <c r="C5" s="1"/>
    </row>
    <row r="6" spans="1:6" x14ac:dyDescent="0.25">
      <c r="C6" s="1"/>
    </row>
    <row r="7" spans="1:6" x14ac:dyDescent="0.25">
      <c r="C7" s="1"/>
    </row>
    <row r="8" spans="1:6" x14ac:dyDescent="0.25">
      <c r="C8" s="1"/>
    </row>
    <row r="9" spans="1:6" x14ac:dyDescent="0.25">
      <c r="C9" s="1"/>
    </row>
    <row r="10" spans="1:6" x14ac:dyDescent="0.25">
      <c r="C10" s="1"/>
    </row>
    <row r="11" spans="1:6" x14ac:dyDescent="0.25">
      <c r="C11" s="1"/>
    </row>
    <row r="12" spans="1:6" x14ac:dyDescent="0.25">
      <c r="C12" s="1"/>
    </row>
    <row r="13" spans="1:6" x14ac:dyDescent="0.25">
      <c r="C13" s="1"/>
    </row>
    <row r="14" spans="1:6" x14ac:dyDescent="0.25">
      <c r="C14" s="1"/>
    </row>
    <row r="15" spans="1:6" x14ac:dyDescent="0.25">
      <c r="C15" s="1"/>
    </row>
    <row r="16" spans="1:6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16FD-CBFF-494B-AC82-00E9A76AF61F}">
  <dimension ref="A1:H2"/>
  <sheetViews>
    <sheetView workbookViewId="0">
      <selection activeCell="M13" sqref="M13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t="s">
        <v>27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B680-D655-4817-AF50-9867212D65EE}">
  <dimension ref="A1:J2"/>
  <sheetViews>
    <sheetView workbookViewId="0">
      <selection activeCell="D11" sqref="D11"/>
    </sheetView>
  </sheetViews>
  <sheetFormatPr defaultRowHeight="15" x14ac:dyDescent="0.25"/>
  <sheetData>
    <row r="1" spans="1:1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167</v>
      </c>
      <c r="J1" s="6" t="s">
        <v>169</v>
      </c>
    </row>
    <row r="2" spans="1:1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t="s">
        <v>27</v>
      </c>
      <c r="I2" t="s">
        <v>168</v>
      </c>
      <c r="J2" s="6" t="s">
        <v>170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4DEF-1F19-4B32-888B-2A0AB6287ACD}">
  <dimension ref="A1:S17"/>
  <sheetViews>
    <sheetView workbookViewId="0">
      <selection activeCell="K13" sqref="K13"/>
    </sheetView>
  </sheetViews>
  <sheetFormatPr defaultRowHeight="15" x14ac:dyDescent="0.25"/>
  <cols>
    <col min="9" max="10" width="18" customWidth="1"/>
    <col min="11" max="11" width="20.7109375" customWidth="1"/>
    <col min="12" max="12" width="21" customWidth="1"/>
    <col min="13" max="13" width="28" customWidth="1"/>
    <col min="14" max="14" width="23" customWidth="1"/>
    <col min="15" max="15" width="27.85546875" customWidth="1"/>
    <col min="16" max="16" width="28.85546875" customWidth="1"/>
    <col min="17" max="19" width="18" customWidth="1"/>
  </cols>
  <sheetData>
    <row r="1" spans="1:1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3" t="s">
        <v>88</v>
      </c>
      <c r="J1" s="3" t="s">
        <v>171</v>
      </c>
      <c r="K1" s="3" t="s">
        <v>172</v>
      </c>
      <c r="L1" s="3" t="s">
        <v>173</v>
      </c>
      <c r="M1" s="3" t="s">
        <v>174</v>
      </c>
      <c r="N1" s="3" t="s">
        <v>175</v>
      </c>
      <c r="O1" s="3" t="s">
        <v>176</v>
      </c>
      <c r="P1" s="3" t="s">
        <v>177</v>
      </c>
      <c r="Q1" s="3" t="s">
        <v>178</v>
      </c>
      <c r="R1" s="3" t="s">
        <v>179</v>
      </c>
      <c r="S1" s="3" t="s">
        <v>180</v>
      </c>
    </row>
    <row r="2" spans="1:19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27</v>
      </c>
      <c r="I2" s="5">
        <v>45</v>
      </c>
      <c r="J2" s="5">
        <v>130</v>
      </c>
      <c r="K2" s="5" t="s">
        <v>181</v>
      </c>
      <c r="L2" s="17">
        <v>44290</v>
      </c>
      <c r="M2" s="5" t="s">
        <v>114</v>
      </c>
      <c r="N2" s="5" t="s">
        <v>182</v>
      </c>
      <c r="O2" s="17">
        <v>44290</v>
      </c>
      <c r="P2" s="5" t="s">
        <v>114</v>
      </c>
      <c r="Q2" s="5" t="s">
        <v>183</v>
      </c>
      <c r="R2" s="5" t="s">
        <v>184</v>
      </c>
      <c r="S2" s="5" t="s">
        <v>185</v>
      </c>
    </row>
    <row r="3" spans="1:19" x14ac:dyDescent="0.25">
      <c r="L3" s="17"/>
    </row>
    <row r="4" spans="1:19" x14ac:dyDescent="0.25">
      <c r="H4" s="3"/>
      <c r="L4" s="17"/>
    </row>
    <row r="5" spans="1:19" x14ac:dyDescent="0.25">
      <c r="H5" s="3"/>
      <c r="L5" s="17"/>
    </row>
    <row r="6" spans="1:19" x14ac:dyDescent="0.25">
      <c r="H6" s="3"/>
      <c r="L6" s="17"/>
    </row>
    <row r="7" spans="1:19" x14ac:dyDescent="0.25">
      <c r="H7" s="3"/>
      <c r="L7" s="17"/>
    </row>
    <row r="8" spans="1:19" x14ac:dyDescent="0.25">
      <c r="H8" s="3"/>
      <c r="L8" s="17"/>
    </row>
    <row r="9" spans="1:19" x14ac:dyDescent="0.25">
      <c r="H9" s="3"/>
      <c r="L9" s="17"/>
    </row>
    <row r="10" spans="1:19" x14ac:dyDescent="0.25">
      <c r="H10" s="3"/>
      <c r="L10" s="17"/>
    </row>
    <row r="11" spans="1:19" x14ac:dyDescent="0.25">
      <c r="H11" s="3"/>
      <c r="L11" s="17"/>
    </row>
    <row r="12" spans="1:19" x14ac:dyDescent="0.25">
      <c r="H12" s="3"/>
      <c r="L12" s="17"/>
    </row>
    <row r="13" spans="1:19" x14ac:dyDescent="0.25">
      <c r="H13" s="3"/>
      <c r="L13" s="17"/>
    </row>
    <row r="14" spans="1:19" x14ac:dyDescent="0.25">
      <c r="H14" s="3"/>
      <c r="L14" s="17"/>
    </row>
    <row r="15" spans="1:19" x14ac:dyDescent="0.25">
      <c r="H15" s="3"/>
      <c r="L15" s="17"/>
    </row>
    <row r="16" spans="1:19" x14ac:dyDescent="0.25">
      <c r="L16" s="17"/>
    </row>
    <row r="17" spans="12:12" x14ac:dyDescent="0.25">
      <c r="L17" s="17"/>
    </row>
  </sheetData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C755-9ADE-45EF-BA12-7112019864A5}">
  <dimension ref="A1:V15"/>
  <sheetViews>
    <sheetView workbookViewId="0">
      <selection activeCell="O15" sqref="O15"/>
    </sheetView>
  </sheetViews>
  <sheetFormatPr defaultRowHeight="15" x14ac:dyDescent="0.25"/>
  <cols>
    <col min="9" max="9" width="14.85546875" bestFit="1" customWidth="1"/>
    <col min="10" max="11" width="10.7109375" bestFit="1" customWidth="1"/>
    <col min="13" max="15" width="10.7109375" bestFit="1" customWidth="1"/>
    <col min="18" max="18" width="10.7109375" style="28" bestFit="1" customWidth="1"/>
    <col min="19" max="19" width="10.7109375" bestFit="1" customWidth="1"/>
  </cols>
  <sheetData>
    <row r="1" spans="1:22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252</v>
      </c>
      <c r="J1" s="3" t="s">
        <v>254</v>
      </c>
      <c r="K1" s="3" t="s">
        <v>255</v>
      </c>
      <c r="L1" s="3" t="s">
        <v>256</v>
      </c>
      <c r="M1" s="3" t="s">
        <v>258</v>
      </c>
      <c r="N1" s="3" t="s">
        <v>259</v>
      </c>
      <c r="O1" s="3" t="s">
        <v>260</v>
      </c>
      <c r="P1" s="3" t="s">
        <v>261</v>
      </c>
      <c r="Q1" s="3" t="s">
        <v>253</v>
      </c>
      <c r="R1" s="27" t="s">
        <v>90</v>
      </c>
      <c r="S1" s="3" t="s">
        <v>263</v>
      </c>
      <c r="T1" s="3" t="s">
        <v>361</v>
      </c>
      <c r="U1" s="3" t="s">
        <v>221</v>
      </c>
      <c r="V1" s="3" t="s">
        <v>363</v>
      </c>
    </row>
    <row r="2" spans="1:22" ht="6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365</v>
      </c>
      <c r="I2" s="6" t="s">
        <v>366</v>
      </c>
      <c r="J2" s="17">
        <v>44464</v>
      </c>
      <c r="K2" s="17">
        <v>44433</v>
      </c>
      <c r="L2" s="5" t="s">
        <v>257</v>
      </c>
      <c r="M2" s="17">
        <v>44444</v>
      </c>
      <c r="N2" s="17">
        <v>44434</v>
      </c>
      <c r="O2" s="17">
        <v>44433</v>
      </c>
      <c r="P2" s="5" t="s">
        <v>262</v>
      </c>
      <c r="Q2" s="5" t="s">
        <v>264</v>
      </c>
      <c r="R2" s="31">
        <v>1300</v>
      </c>
      <c r="S2" s="6">
        <v>90</v>
      </c>
      <c r="T2" s="6" t="s">
        <v>362</v>
      </c>
      <c r="U2" s="6" t="s">
        <v>237</v>
      </c>
      <c r="V2" s="6" t="s">
        <v>364</v>
      </c>
    </row>
    <row r="3" spans="1:22" x14ac:dyDescent="0.25">
      <c r="J3" s="15"/>
      <c r="K3" s="15"/>
      <c r="M3" s="15"/>
      <c r="N3" s="15"/>
      <c r="O3" s="15"/>
    </row>
    <row r="4" spans="1:22" x14ac:dyDescent="0.25">
      <c r="J4" s="15"/>
      <c r="K4" s="15"/>
      <c r="M4" s="15"/>
      <c r="N4" s="15"/>
      <c r="O4" s="15"/>
    </row>
    <row r="5" spans="1:22" x14ac:dyDescent="0.25">
      <c r="J5" s="15"/>
      <c r="K5" s="15"/>
      <c r="M5" s="15"/>
      <c r="N5" s="15"/>
      <c r="O5" s="15"/>
    </row>
    <row r="6" spans="1:22" x14ac:dyDescent="0.25">
      <c r="G6" s="3"/>
      <c r="H6" s="3"/>
      <c r="J6" s="15"/>
      <c r="K6" s="15"/>
      <c r="M6" s="15"/>
      <c r="N6" s="15"/>
      <c r="O6" s="15"/>
    </row>
    <row r="7" spans="1:22" x14ac:dyDescent="0.25">
      <c r="G7" s="3"/>
      <c r="H7" s="22"/>
      <c r="J7" s="15"/>
      <c r="K7" s="15"/>
      <c r="M7" s="15"/>
      <c r="N7" s="15"/>
      <c r="O7" s="15"/>
    </row>
    <row r="8" spans="1:22" x14ac:dyDescent="0.25">
      <c r="G8" s="3"/>
      <c r="H8" s="22"/>
      <c r="J8" s="15"/>
      <c r="K8" s="15"/>
      <c r="M8" s="15"/>
      <c r="N8" s="15"/>
      <c r="O8" s="15"/>
    </row>
    <row r="9" spans="1:22" x14ac:dyDescent="0.25">
      <c r="G9" s="3"/>
      <c r="H9" s="3"/>
      <c r="J9" s="15"/>
      <c r="K9" s="15"/>
      <c r="M9" s="15"/>
      <c r="N9" s="15"/>
      <c r="O9" s="15"/>
    </row>
    <row r="10" spans="1:22" x14ac:dyDescent="0.25">
      <c r="G10" s="3"/>
      <c r="H10" s="22"/>
      <c r="J10" s="15"/>
      <c r="K10" s="15"/>
      <c r="M10" s="15"/>
      <c r="N10" s="15"/>
      <c r="O10" s="15"/>
    </row>
    <row r="11" spans="1:22" x14ac:dyDescent="0.25">
      <c r="G11" s="3"/>
      <c r="H11" s="22"/>
      <c r="J11" s="15"/>
      <c r="K11" s="15"/>
      <c r="M11" s="15"/>
      <c r="N11" s="15"/>
      <c r="O11" s="15"/>
    </row>
    <row r="12" spans="1:22" x14ac:dyDescent="0.25">
      <c r="G12" s="3"/>
      <c r="H12" s="22"/>
      <c r="J12" s="15"/>
      <c r="K12" s="15"/>
      <c r="M12" s="15"/>
      <c r="N12" s="15"/>
      <c r="O12" s="15"/>
    </row>
    <row r="13" spans="1:22" x14ac:dyDescent="0.25">
      <c r="G13" s="3"/>
      <c r="H13" s="3"/>
      <c r="J13" s="15"/>
      <c r="K13" s="15"/>
      <c r="M13" s="15"/>
      <c r="N13" s="15"/>
      <c r="O13" s="15"/>
    </row>
    <row r="14" spans="1:22" x14ac:dyDescent="0.25">
      <c r="J14" s="15"/>
      <c r="K14" s="15"/>
      <c r="M14" s="15"/>
      <c r="N14" s="15"/>
      <c r="O14" s="15"/>
    </row>
    <row r="15" spans="1:22" x14ac:dyDescent="0.25">
      <c r="J15" s="15"/>
      <c r="K15" s="15"/>
      <c r="M15" s="15"/>
      <c r="N15" s="15"/>
      <c r="O15" s="15"/>
    </row>
  </sheetData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60E5-6D17-4A1C-9053-EA531D3DD573}">
  <dimension ref="A1:L5"/>
  <sheetViews>
    <sheetView workbookViewId="0">
      <selection activeCell="J13" sqref="J13"/>
    </sheetView>
  </sheetViews>
  <sheetFormatPr defaultRowHeight="15" x14ac:dyDescent="0.25"/>
  <cols>
    <col min="9" max="9" width="8.7109375" bestFit="1" customWidth="1"/>
  </cols>
  <sheetData>
    <row r="1" spans="1:12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90</v>
      </c>
      <c r="J1" s="5" t="s">
        <v>361</v>
      </c>
      <c r="K1" s="3" t="s">
        <v>221</v>
      </c>
      <c r="L1" s="3" t="s">
        <v>363</v>
      </c>
    </row>
    <row r="2" spans="1:12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365</v>
      </c>
      <c r="I2">
        <v>123</v>
      </c>
      <c r="J2" t="s">
        <v>362</v>
      </c>
      <c r="K2" t="s">
        <v>367</v>
      </c>
      <c r="L2" t="s">
        <v>368</v>
      </c>
    </row>
    <row r="4" spans="1:12" x14ac:dyDescent="0.25">
      <c r="I4" s="3"/>
    </row>
    <row r="5" spans="1:12" x14ac:dyDescent="0.25">
      <c r="I5" s="3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9BADB-9535-4AA0-B1D9-944C18245060}">
  <dimension ref="A1:R13"/>
  <sheetViews>
    <sheetView workbookViewId="0">
      <selection activeCell="K6" sqref="K6"/>
    </sheetView>
  </sheetViews>
  <sheetFormatPr defaultRowHeight="15" x14ac:dyDescent="0.25"/>
  <cols>
    <col min="10" max="10" width="11.140625" customWidth="1"/>
    <col min="11" max="11" width="12.140625" customWidth="1"/>
    <col min="12" max="12" width="11.7109375" customWidth="1"/>
    <col min="13" max="13" width="14.140625" customWidth="1"/>
    <col min="14" max="14" width="16" customWidth="1"/>
    <col min="15" max="15" width="11.7109375" customWidth="1"/>
    <col min="17" max="17" width="17.85546875" customWidth="1"/>
  </cols>
  <sheetData>
    <row r="1" spans="1:18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193</v>
      </c>
      <c r="J1" s="5" t="s">
        <v>187</v>
      </c>
      <c r="K1" s="5" t="s">
        <v>188</v>
      </c>
      <c r="L1" s="5" t="s">
        <v>189</v>
      </c>
      <c r="M1" s="5" t="s">
        <v>190</v>
      </c>
      <c r="N1" s="5" t="s">
        <v>191</v>
      </c>
      <c r="O1" s="5" t="s">
        <v>194</v>
      </c>
      <c r="P1" s="5" t="s">
        <v>192</v>
      </c>
      <c r="Q1" s="5" t="s">
        <v>186</v>
      </c>
      <c r="R1" s="6"/>
    </row>
    <row r="2" spans="1:18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27</v>
      </c>
      <c r="I2" s="3" t="s">
        <v>195</v>
      </c>
      <c r="J2" s="3" t="s">
        <v>98</v>
      </c>
      <c r="K2" s="19">
        <v>111900659</v>
      </c>
      <c r="L2" s="19">
        <v>111900659</v>
      </c>
      <c r="M2" s="3">
        <v>87665455678</v>
      </c>
      <c r="N2" s="3">
        <v>87665455678</v>
      </c>
      <c r="O2" s="3" t="s">
        <v>196</v>
      </c>
      <c r="P2" s="3">
        <v>12</v>
      </c>
      <c r="Q2" s="18" t="s">
        <v>114</v>
      </c>
    </row>
    <row r="3" spans="1:18" x14ac:dyDescent="0.25">
      <c r="H3" s="3"/>
    </row>
    <row r="4" spans="1:18" x14ac:dyDescent="0.25">
      <c r="G4" s="3"/>
      <c r="H4" s="3"/>
    </row>
    <row r="5" spans="1:18" x14ac:dyDescent="0.25">
      <c r="G5" s="3"/>
      <c r="H5" s="3"/>
    </row>
    <row r="6" spans="1:18" x14ac:dyDescent="0.25">
      <c r="G6" s="3"/>
      <c r="H6" s="3"/>
    </row>
    <row r="7" spans="1:18" x14ac:dyDescent="0.25">
      <c r="G7" s="3"/>
      <c r="H7" s="3"/>
    </row>
    <row r="8" spans="1:18" x14ac:dyDescent="0.25">
      <c r="G8" s="3"/>
      <c r="H8" s="3"/>
    </row>
    <row r="9" spans="1:18" x14ac:dyDescent="0.25">
      <c r="G9" s="3"/>
      <c r="H9" s="3"/>
    </row>
    <row r="10" spans="1:18" x14ac:dyDescent="0.25">
      <c r="G10" s="3"/>
      <c r="H10" s="3"/>
    </row>
    <row r="11" spans="1:18" x14ac:dyDescent="0.25">
      <c r="G11" s="3"/>
      <c r="H11" s="3"/>
    </row>
    <row r="12" spans="1:18" x14ac:dyDescent="0.25">
      <c r="G12" s="3"/>
      <c r="H12" s="3"/>
    </row>
    <row r="13" spans="1:18" x14ac:dyDescent="0.25">
      <c r="G13" s="3"/>
    </row>
  </sheetData>
  <pageMargins left="0.7" right="0.7" top="0.75" bottom="0.75" header="0.3" footer="0.3"/>
  <pageSetup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B53E-9261-4296-AA9F-C1FBE51302A3}">
  <dimension ref="A1:K7"/>
  <sheetViews>
    <sheetView workbookViewId="0">
      <selection activeCell="I14" sqref="I14"/>
    </sheetView>
  </sheetViews>
  <sheetFormatPr defaultRowHeight="15" x14ac:dyDescent="0.25"/>
  <cols>
    <col min="8" max="8" width="17.7109375" customWidth="1"/>
    <col min="9" max="9" width="16" customWidth="1"/>
    <col min="10" max="10" width="19.42578125" customWidth="1"/>
  </cols>
  <sheetData>
    <row r="1" spans="1:11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197</v>
      </c>
      <c r="J1" s="5" t="s">
        <v>199</v>
      </c>
      <c r="K1" s="5" t="s">
        <v>198</v>
      </c>
    </row>
    <row r="2" spans="1:11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27</v>
      </c>
      <c r="I2" s="20">
        <v>111900659</v>
      </c>
      <c r="J2" s="20" t="s">
        <v>200</v>
      </c>
      <c r="K2" s="20">
        <v>50</v>
      </c>
    </row>
    <row r="4" spans="1:11" x14ac:dyDescent="0.25">
      <c r="G4" s="3"/>
    </row>
    <row r="7" spans="1:11" x14ac:dyDescent="0.25">
      <c r="G7" s="3"/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065B-84D7-4BB6-ABAC-97C09BE41C00}">
  <dimension ref="A1:H2"/>
  <sheetViews>
    <sheetView workbookViewId="0">
      <selection activeCell="M16" sqref="M16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27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C4B23-96D4-4B98-BC37-784FD3453198}">
  <dimension ref="A1:I2"/>
  <sheetViews>
    <sheetView workbookViewId="0">
      <selection activeCell="N15" sqref="N15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201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27</v>
      </c>
      <c r="I2">
        <v>6645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970F6-CEA5-4CBD-813B-8B9CE804A3B4}">
  <dimension ref="A1:H2"/>
  <sheetViews>
    <sheetView workbookViewId="0">
      <selection activeCell="K14" sqref="K14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60C0-D7F2-4859-8BAD-8F4B40C9949C}">
  <dimension ref="A1:G2"/>
  <sheetViews>
    <sheetView workbookViewId="0">
      <selection activeCell="F3" sqref="F3"/>
    </sheetView>
  </sheetViews>
  <sheetFormatPr defaultRowHeight="15" x14ac:dyDescent="0.25"/>
  <cols>
    <col min="1" max="1" width="14.85546875" customWidth="1"/>
    <col min="2" max="2" width="8.28515625" bestFit="1" customWidth="1"/>
    <col min="3" max="3" width="28.85546875" bestFit="1" customWidth="1"/>
    <col min="4" max="4" width="21.85546875" bestFit="1" customWidth="1"/>
    <col min="5" max="5" width="13.5703125" bestFit="1" customWidth="1"/>
    <col min="6" max="6" width="11.570312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A2" t="s">
        <v>28</v>
      </c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JMartin123</v>
      </c>
      <c r="F2" t="str">
        <f>Common_data!E2</f>
        <v>JMartin123$</v>
      </c>
      <c r="G2" t="str">
        <f>Common_data!F2</f>
        <v>A0F21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BA9D-C71A-413E-9C08-698A79873192}">
  <dimension ref="A1:J2"/>
  <sheetViews>
    <sheetView workbookViewId="0">
      <selection activeCell="J18" sqref="J18"/>
    </sheetView>
  </sheetViews>
  <sheetFormatPr defaultRowHeight="15" x14ac:dyDescent="0.25"/>
  <cols>
    <col min="9" max="9" width="23.5703125" customWidth="1"/>
    <col min="10" max="10" width="29.140625" customWidth="1"/>
  </cols>
  <sheetData>
    <row r="1" spans="1:1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202</v>
      </c>
      <c r="J1" s="5" t="s">
        <v>203</v>
      </c>
    </row>
    <row r="2" spans="1:1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27</v>
      </c>
      <c r="I2" s="21">
        <v>8000</v>
      </c>
      <c r="J2" s="20">
        <v>4000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A6CD-4F2E-49A9-AF47-D5732E7C7530}">
  <dimension ref="A1:J17"/>
  <sheetViews>
    <sheetView workbookViewId="0">
      <selection activeCell="N16" sqref="N16"/>
    </sheetView>
  </sheetViews>
  <sheetFormatPr defaultRowHeight="15" x14ac:dyDescent="0.25"/>
  <cols>
    <col min="9" max="9" width="20.28515625" customWidth="1"/>
    <col min="10" max="10" width="25.140625" customWidth="1"/>
  </cols>
  <sheetData>
    <row r="1" spans="1:1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3" t="s">
        <v>205</v>
      </c>
      <c r="J1" s="3" t="s">
        <v>204</v>
      </c>
    </row>
    <row r="2" spans="1:1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27</v>
      </c>
      <c r="I2" s="23">
        <v>43949</v>
      </c>
      <c r="J2" s="23">
        <v>43948</v>
      </c>
    </row>
    <row r="3" spans="1:10" x14ac:dyDescent="0.25">
      <c r="I3" s="15"/>
      <c r="J3" s="15"/>
    </row>
    <row r="4" spans="1:10" x14ac:dyDescent="0.25">
      <c r="I4" s="15"/>
      <c r="J4" s="15"/>
    </row>
    <row r="5" spans="1:10" x14ac:dyDescent="0.25">
      <c r="I5" s="15"/>
      <c r="J5" s="15"/>
    </row>
    <row r="6" spans="1:10" x14ac:dyDescent="0.25">
      <c r="I6" s="15"/>
      <c r="J6" s="15"/>
    </row>
    <row r="7" spans="1:10" x14ac:dyDescent="0.25">
      <c r="I7" s="15"/>
      <c r="J7" s="15"/>
    </row>
    <row r="8" spans="1:10" x14ac:dyDescent="0.25">
      <c r="I8" s="15"/>
      <c r="J8" s="15"/>
    </row>
    <row r="9" spans="1:10" x14ac:dyDescent="0.25">
      <c r="I9" s="15"/>
      <c r="J9" s="15"/>
    </row>
    <row r="10" spans="1:10" x14ac:dyDescent="0.25">
      <c r="I10" s="15"/>
      <c r="J10" s="15"/>
    </row>
    <row r="11" spans="1:10" x14ac:dyDescent="0.25">
      <c r="I11" s="15"/>
      <c r="J11" s="15"/>
    </row>
    <row r="12" spans="1:10" x14ac:dyDescent="0.25">
      <c r="I12" s="15"/>
      <c r="J12" s="15"/>
    </row>
    <row r="13" spans="1:10" x14ac:dyDescent="0.25">
      <c r="I13" s="15"/>
      <c r="J13" s="15"/>
    </row>
    <row r="14" spans="1:10" x14ac:dyDescent="0.25">
      <c r="I14" s="15"/>
      <c r="J14" s="15"/>
    </row>
    <row r="15" spans="1:10" x14ac:dyDescent="0.25">
      <c r="I15" s="15"/>
      <c r="J15" s="15"/>
    </row>
    <row r="16" spans="1:10" x14ac:dyDescent="0.25">
      <c r="I16" s="15"/>
      <c r="J16" s="15"/>
    </row>
    <row r="17" spans="9:10" x14ac:dyDescent="0.25">
      <c r="I17" s="15"/>
      <c r="J17" s="15"/>
    </row>
  </sheetData>
  <pageMargins left="0.7" right="0.7" top="0.75" bottom="0.75" header="0.3" footer="0.3"/>
  <pageSetup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9093-8122-49B0-93EB-03666457BE5B}">
  <dimension ref="A1:I2"/>
  <sheetViews>
    <sheetView workbookViewId="0">
      <selection activeCell="M17" sqref="M17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206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27</v>
      </c>
      <c r="I2" t="s">
        <v>207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3219-A8A0-44AB-AB7E-E0B2BDA44E8D}">
  <dimension ref="A1:P16"/>
  <sheetViews>
    <sheetView workbookViewId="0">
      <selection activeCell="M12" sqref="M12"/>
    </sheetView>
  </sheetViews>
  <sheetFormatPr defaultRowHeight="15" x14ac:dyDescent="0.25"/>
  <cols>
    <col min="9" max="9" width="16" customWidth="1"/>
    <col min="10" max="10" width="20.42578125" customWidth="1"/>
    <col min="11" max="11" width="10.7109375" bestFit="1" customWidth="1"/>
    <col min="13" max="13" width="12.140625" customWidth="1"/>
    <col min="15" max="15" width="12.5703125" customWidth="1"/>
  </cols>
  <sheetData>
    <row r="1" spans="1:1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24" t="s">
        <v>214</v>
      </c>
      <c r="J1" s="24" t="s">
        <v>215</v>
      </c>
      <c r="K1" s="24" t="s">
        <v>208</v>
      </c>
      <c r="L1" s="24" t="s">
        <v>209</v>
      </c>
      <c r="M1" s="24" t="s">
        <v>210</v>
      </c>
      <c r="N1" s="24" t="s">
        <v>211</v>
      </c>
      <c r="O1" s="24" t="s">
        <v>212</v>
      </c>
      <c r="P1" s="24" t="s">
        <v>213</v>
      </c>
    </row>
    <row r="2" spans="1:16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27</v>
      </c>
      <c r="I2" s="24" t="s">
        <v>216</v>
      </c>
      <c r="J2" s="24" t="s">
        <v>217</v>
      </c>
      <c r="K2" s="25">
        <v>44287</v>
      </c>
      <c r="L2" s="24">
        <v>1200</v>
      </c>
      <c r="M2" s="25">
        <v>44298</v>
      </c>
      <c r="N2" s="24">
        <v>1000</v>
      </c>
      <c r="O2" s="25">
        <v>44304</v>
      </c>
      <c r="P2" s="24">
        <v>140</v>
      </c>
    </row>
    <row r="3" spans="1:16" x14ac:dyDescent="0.25">
      <c r="K3" s="15"/>
      <c r="M3" s="15"/>
      <c r="O3" s="15"/>
    </row>
    <row r="4" spans="1:16" x14ac:dyDescent="0.25">
      <c r="H4" s="22"/>
      <c r="I4" s="22"/>
      <c r="J4" s="22"/>
      <c r="K4" s="15"/>
      <c r="M4" s="15"/>
      <c r="O4" s="15"/>
    </row>
    <row r="5" spans="1:16" x14ac:dyDescent="0.25">
      <c r="H5" s="3"/>
      <c r="I5" s="3"/>
      <c r="J5" s="3"/>
      <c r="K5" s="15"/>
      <c r="M5" s="15"/>
      <c r="O5" s="15"/>
    </row>
    <row r="6" spans="1:16" x14ac:dyDescent="0.25">
      <c r="H6" s="22"/>
      <c r="I6" s="22"/>
      <c r="J6" s="22"/>
      <c r="K6" s="15"/>
      <c r="M6" s="15"/>
      <c r="O6" s="15"/>
    </row>
    <row r="7" spans="1:16" x14ac:dyDescent="0.25">
      <c r="H7" s="3"/>
      <c r="I7" s="3"/>
      <c r="J7" s="3"/>
      <c r="K7" s="15"/>
      <c r="M7" s="15"/>
      <c r="O7" s="15"/>
    </row>
    <row r="8" spans="1:16" x14ac:dyDescent="0.25">
      <c r="H8" s="22"/>
      <c r="I8" s="22"/>
      <c r="J8" s="22"/>
      <c r="K8" s="15"/>
      <c r="M8" s="15"/>
      <c r="O8" s="15"/>
    </row>
    <row r="9" spans="1:16" x14ac:dyDescent="0.25">
      <c r="H9" s="3"/>
      <c r="I9" s="3"/>
      <c r="J9" s="3"/>
      <c r="K9" s="15"/>
      <c r="M9" s="15"/>
      <c r="O9" s="15"/>
    </row>
    <row r="10" spans="1:16" x14ac:dyDescent="0.25">
      <c r="H10" s="3"/>
      <c r="I10" s="3"/>
      <c r="J10" s="3"/>
      <c r="K10" s="15"/>
      <c r="M10" s="15"/>
      <c r="O10" s="15"/>
    </row>
    <row r="11" spans="1:16" x14ac:dyDescent="0.25">
      <c r="H11" s="3"/>
      <c r="I11" s="3"/>
      <c r="J11" s="3"/>
      <c r="K11" s="15"/>
      <c r="M11" s="15"/>
      <c r="O11" s="15"/>
    </row>
    <row r="12" spans="1:16" x14ac:dyDescent="0.25">
      <c r="H12" s="3"/>
      <c r="I12" s="3"/>
      <c r="J12" s="3"/>
      <c r="K12" s="15"/>
      <c r="O12" s="15"/>
    </row>
    <row r="13" spans="1:16" x14ac:dyDescent="0.25">
      <c r="H13" s="3"/>
      <c r="I13" s="3"/>
      <c r="J13" s="3"/>
      <c r="K13" s="15"/>
    </row>
    <row r="16" spans="1:16" x14ac:dyDescent="0.25">
      <c r="P16" s="15"/>
    </row>
  </sheetData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8D60-1407-4236-A0D5-B2AD5B6B1AA9}">
  <dimension ref="A1:J2"/>
  <sheetViews>
    <sheetView workbookViewId="0">
      <selection activeCell="M16" sqref="M16"/>
    </sheetView>
  </sheetViews>
  <sheetFormatPr defaultRowHeight="15" x14ac:dyDescent="0.25"/>
  <sheetData>
    <row r="1" spans="1:10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3" t="s">
        <v>218</v>
      </c>
      <c r="J1" s="3" t="s">
        <v>219</v>
      </c>
    </row>
    <row r="2" spans="1:1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27</v>
      </c>
      <c r="I2">
        <v>1500</v>
      </c>
      <c r="J2" s="3">
        <v>1300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B007-3074-48EC-B17F-67D3D5C61BB5}">
  <dimension ref="A1:L7"/>
  <sheetViews>
    <sheetView workbookViewId="0">
      <selection activeCell="J14" sqref="J14"/>
    </sheetView>
  </sheetViews>
  <sheetFormatPr defaultRowHeight="15" x14ac:dyDescent="0.25"/>
  <cols>
    <col min="9" max="9" width="23.7109375" customWidth="1"/>
    <col min="10" max="10" width="17.7109375" customWidth="1"/>
    <col min="11" max="11" width="27" customWidth="1"/>
    <col min="12" max="12" width="19.85546875" customWidth="1"/>
  </cols>
  <sheetData>
    <row r="1" spans="1:12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24" t="s">
        <v>223</v>
      </c>
      <c r="J1" s="24" t="s">
        <v>221</v>
      </c>
      <c r="K1" s="24" t="s">
        <v>222</v>
      </c>
      <c r="L1" s="24" t="s">
        <v>220</v>
      </c>
    </row>
    <row r="2" spans="1:12" ht="6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27</v>
      </c>
      <c r="I2" s="24" t="s">
        <v>225</v>
      </c>
      <c r="J2" s="24" t="s">
        <v>224</v>
      </c>
      <c r="K2" s="26">
        <v>44426</v>
      </c>
      <c r="L2" s="24" t="s">
        <v>114</v>
      </c>
    </row>
    <row r="3" spans="1:12" x14ac:dyDescent="0.25">
      <c r="H3" s="3"/>
    </row>
    <row r="4" spans="1:12" x14ac:dyDescent="0.25">
      <c r="H4" s="3"/>
    </row>
    <row r="5" spans="1:12" x14ac:dyDescent="0.25">
      <c r="H5" s="22"/>
    </row>
    <row r="6" spans="1:12" x14ac:dyDescent="0.25">
      <c r="H6" s="3"/>
    </row>
    <row r="7" spans="1:12" x14ac:dyDescent="0.25">
      <c r="H7" s="3"/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D2454-4870-4095-A96C-EC3C07C8337D}">
  <dimension ref="A1:L2"/>
  <sheetViews>
    <sheetView workbookViewId="0">
      <selection activeCell="J16" sqref="J16"/>
    </sheetView>
  </sheetViews>
  <sheetFormatPr defaultRowHeight="15" x14ac:dyDescent="0.25"/>
  <cols>
    <col min="9" max="9" width="27.42578125" customWidth="1"/>
    <col min="10" max="10" width="21.140625" customWidth="1"/>
    <col min="11" max="11" width="22.42578125" customWidth="1"/>
    <col min="12" max="12" width="26.85546875" customWidth="1"/>
  </cols>
  <sheetData>
    <row r="1" spans="1:12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24" t="s">
        <v>223</v>
      </c>
      <c r="J1" s="24" t="s">
        <v>228</v>
      </c>
      <c r="K1" s="24" t="s">
        <v>227</v>
      </c>
      <c r="L1" s="24" t="s">
        <v>226</v>
      </c>
    </row>
    <row r="2" spans="1:12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27</v>
      </c>
      <c r="I2" s="24" t="s">
        <v>225</v>
      </c>
      <c r="J2" s="24" t="s">
        <v>224</v>
      </c>
      <c r="K2" s="26">
        <v>44426</v>
      </c>
      <c r="L2" s="24" t="s">
        <v>229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3BA4-D78A-4859-A954-D9CE2EECF28F}">
  <dimension ref="A1:I2"/>
  <sheetViews>
    <sheetView workbookViewId="0">
      <selection activeCell="N18" sqref="N18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230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27</v>
      </c>
      <c r="I2" t="s">
        <v>231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A0E2-E9CF-4785-B5D1-9D4BD9734D19}">
  <dimension ref="A1:M16"/>
  <sheetViews>
    <sheetView workbookViewId="0">
      <selection activeCell="N15" sqref="N15"/>
    </sheetView>
  </sheetViews>
  <sheetFormatPr defaultRowHeight="15" x14ac:dyDescent="0.25"/>
  <cols>
    <col min="11" max="12" width="10.7109375" bestFit="1" customWidth="1"/>
  </cols>
  <sheetData>
    <row r="1" spans="1:13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3" t="s">
        <v>236</v>
      </c>
      <c r="J1" s="3" t="s">
        <v>232</v>
      </c>
      <c r="K1" s="3" t="s">
        <v>233</v>
      </c>
      <c r="L1" s="3" t="s">
        <v>234</v>
      </c>
      <c r="M1" s="3" t="s">
        <v>235</v>
      </c>
    </row>
    <row r="2" spans="1:13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27</v>
      </c>
      <c r="I2" s="3" t="s">
        <v>238</v>
      </c>
      <c r="J2" s="3">
        <v>12345</v>
      </c>
      <c r="K2" s="15">
        <v>43922</v>
      </c>
      <c r="L2" s="15">
        <v>44652</v>
      </c>
      <c r="M2" s="3" t="s">
        <v>237</v>
      </c>
    </row>
    <row r="3" spans="1:13" x14ac:dyDescent="0.25">
      <c r="K3" s="15"/>
      <c r="L3" s="15"/>
    </row>
    <row r="4" spans="1:13" x14ac:dyDescent="0.25">
      <c r="H4" s="3"/>
      <c r="I4" s="3"/>
      <c r="K4" s="15"/>
      <c r="L4" s="15"/>
    </row>
    <row r="5" spans="1:13" x14ac:dyDescent="0.25">
      <c r="H5" s="22"/>
      <c r="I5" s="22"/>
      <c r="K5" s="15"/>
      <c r="L5" s="15"/>
    </row>
    <row r="6" spans="1:13" x14ac:dyDescent="0.25">
      <c r="H6" s="22"/>
      <c r="I6" s="22"/>
      <c r="K6" s="15"/>
      <c r="L6" s="15"/>
    </row>
    <row r="7" spans="1:13" x14ac:dyDescent="0.25">
      <c r="H7" s="3"/>
      <c r="I7" s="3"/>
      <c r="K7" s="15"/>
      <c r="L7" s="15"/>
    </row>
    <row r="8" spans="1:13" x14ac:dyDescent="0.25">
      <c r="H8" s="3"/>
      <c r="I8" s="3"/>
      <c r="K8" s="15"/>
      <c r="L8" s="15"/>
    </row>
    <row r="9" spans="1:13" x14ac:dyDescent="0.25">
      <c r="H9" s="3"/>
      <c r="I9" s="3"/>
      <c r="K9" s="15"/>
      <c r="L9" s="15"/>
    </row>
    <row r="10" spans="1:13" x14ac:dyDescent="0.25">
      <c r="H10" s="3"/>
      <c r="I10" s="3"/>
      <c r="K10" s="15"/>
      <c r="L10" s="15"/>
    </row>
    <row r="11" spans="1:13" x14ac:dyDescent="0.25">
      <c r="K11" s="15"/>
      <c r="L11" s="15"/>
    </row>
    <row r="12" spans="1:13" x14ac:dyDescent="0.25">
      <c r="K12" s="15"/>
      <c r="L12" s="15"/>
    </row>
    <row r="13" spans="1:13" x14ac:dyDescent="0.25">
      <c r="K13" s="15"/>
      <c r="L13" s="15"/>
    </row>
    <row r="14" spans="1:13" x14ac:dyDescent="0.25">
      <c r="K14" s="15"/>
      <c r="L14" s="15"/>
    </row>
    <row r="15" spans="1:13" x14ac:dyDescent="0.25">
      <c r="K15" s="15"/>
      <c r="L15" s="15"/>
    </row>
    <row r="16" spans="1:13" x14ac:dyDescent="0.25">
      <c r="K16" s="15"/>
      <c r="L16" s="15"/>
    </row>
  </sheetData>
  <pageMargins left="0.7" right="0.7" top="0.75" bottom="0.75" header="0.3" footer="0.3"/>
  <pageSetup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5909-F600-4523-84BF-40F4B466A48D}">
  <dimension ref="A1:I2"/>
  <sheetViews>
    <sheetView workbookViewId="0">
      <selection activeCell="K15" sqref="K15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6" t="s">
        <v>239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27</v>
      </c>
      <c r="I2">
        <v>1234577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D51E-D13C-4914-8E14-A5714D408235}">
  <dimension ref="A1:G2"/>
  <sheetViews>
    <sheetView workbookViewId="0">
      <selection activeCell="G1" sqref="G1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JMartin123</v>
      </c>
      <c r="F2" t="str">
        <f>Common_data!E2</f>
        <v>JMartin123$</v>
      </c>
      <c r="G2" t="str">
        <f>Common_data!F2</f>
        <v>A0F21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888B-D644-4AA0-8048-6B358EEBF2A7}">
  <dimension ref="A1:H2"/>
  <sheetViews>
    <sheetView workbookViewId="0">
      <selection activeCell="L15" sqref="L15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27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075E-C810-479C-BC93-DB00830144F6}">
  <dimension ref="A1:L15"/>
  <sheetViews>
    <sheetView workbookViewId="0">
      <selection activeCell="I11" sqref="I11"/>
    </sheetView>
  </sheetViews>
  <sheetFormatPr defaultRowHeight="15" x14ac:dyDescent="0.25"/>
  <cols>
    <col min="9" max="9" width="23.5703125" customWidth="1"/>
    <col min="10" max="10" width="24.28515625" customWidth="1"/>
    <col min="11" max="11" width="19.140625" customWidth="1"/>
  </cols>
  <sheetData>
    <row r="1" spans="1:12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3" t="s">
        <v>241</v>
      </c>
      <c r="J1" s="3" t="s">
        <v>242</v>
      </c>
      <c r="K1" s="3" t="s">
        <v>244</v>
      </c>
      <c r="L1" s="3" t="s">
        <v>246</v>
      </c>
    </row>
    <row r="2" spans="1:12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27</v>
      </c>
      <c r="I2" s="15">
        <v>44294</v>
      </c>
      <c r="J2" s="15" t="s">
        <v>243</v>
      </c>
      <c r="K2" s="15" t="s">
        <v>245</v>
      </c>
      <c r="L2" s="3" t="s">
        <v>247</v>
      </c>
    </row>
    <row r="3" spans="1:12" x14ac:dyDescent="0.25">
      <c r="I3" s="15"/>
      <c r="J3" s="15"/>
      <c r="K3" s="15"/>
    </row>
    <row r="4" spans="1:12" x14ac:dyDescent="0.25">
      <c r="I4" s="15"/>
      <c r="J4" s="15"/>
      <c r="K4" s="15"/>
    </row>
    <row r="5" spans="1:12" x14ac:dyDescent="0.25">
      <c r="G5" s="3"/>
      <c r="H5" s="22"/>
      <c r="I5" s="15"/>
      <c r="J5" s="15"/>
      <c r="K5" s="15"/>
    </row>
    <row r="6" spans="1:12" x14ac:dyDescent="0.25">
      <c r="G6" s="3"/>
      <c r="H6" s="3"/>
      <c r="I6" s="15"/>
      <c r="J6" s="15"/>
      <c r="K6" s="15"/>
    </row>
    <row r="7" spans="1:12" x14ac:dyDescent="0.25">
      <c r="G7" s="3"/>
      <c r="H7" s="3"/>
      <c r="I7" s="15"/>
      <c r="J7" s="15"/>
      <c r="K7" s="15"/>
    </row>
    <row r="8" spans="1:12" x14ac:dyDescent="0.25">
      <c r="G8" s="3"/>
      <c r="H8" s="3"/>
      <c r="I8" s="15"/>
      <c r="J8" s="15"/>
      <c r="K8" s="15"/>
    </row>
    <row r="9" spans="1:12" x14ac:dyDescent="0.25">
      <c r="G9" s="3"/>
      <c r="H9" s="3"/>
      <c r="I9" s="15"/>
      <c r="J9" s="15"/>
      <c r="K9" s="15"/>
    </row>
    <row r="10" spans="1:12" x14ac:dyDescent="0.25">
      <c r="I10" s="15"/>
      <c r="J10" s="15"/>
      <c r="K10" s="15"/>
    </row>
    <row r="11" spans="1:12" x14ac:dyDescent="0.25">
      <c r="I11" s="15"/>
      <c r="J11" s="15"/>
      <c r="K11" s="15"/>
    </row>
    <row r="12" spans="1:12" x14ac:dyDescent="0.25">
      <c r="I12" s="15"/>
      <c r="J12" s="15"/>
      <c r="K12" s="15"/>
    </row>
    <row r="13" spans="1:12" x14ac:dyDescent="0.25">
      <c r="I13" s="15"/>
      <c r="J13" s="15"/>
      <c r="K13" s="15"/>
    </row>
    <row r="14" spans="1:12" x14ac:dyDescent="0.25">
      <c r="I14" s="15"/>
      <c r="J14" s="15"/>
      <c r="K14" s="15"/>
    </row>
    <row r="15" spans="1:12" x14ac:dyDescent="0.25">
      <c r="I15" s="15"/>
      <c r="J15" s="15"/>
      <c r="K15" s="15"/>
    </row>
  </sheetData>
  <pageMargins left="0.7" right="0.7" top="0.75" bottom="0.75" header="0.3" footer="0.3"/>
  <pageSetup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DA12-E5B6-4F3B-992C-9FB53B6598A5}">
  <dimension ref="A1:J17"/>
  <sheetViews>
    <sheetView workbookViewId="0">
      <selection activeCell="F13" sqref="F13"/>
    </sheetView>
  </sheetViews>
  <sheetFormatPr defaultRowHeight="15" x14ac:dyDescent="0.25"/>
  <cols>
    <col min="9" max="9" width="24.28515625" customWidth="1"/>
    <col min="10" max="10" width="25.28515625" customWidth="1"/>
  </cols>
  <sheetData>
    <row r="1" spans="1:1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250</v>
      </c>
      <c r="J1" s="5" t="s">
        <v>251</v>
      </c>
    </row>
    <row r="2" spans="1:1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6" t="s">
        <v>27</v>
      </c>
      <c r="I2" s="23">
        <v>44425</v>
      </c>
      <c r="J2" s="23">
        <v>44430</v>
      </c>
    </row>
    <row r="3" spans="1:10" x14ac:dyDescent="0.25">
      <c r="I3" s="23"/>
      <c r="J3" s="23"/>
    </row>
    <row r="4" spans="1:10" x14ac:dyDescent="0.25">
      <c r="I4" s="15"/>
      <c r="J4" s="15"/>
    </row>
    <row r="5" spans="1:10" x14ac:dyDescent="0.25">
      <c r="I5" s="15"/>
      <c r="J5" s="15"/>
    </row>
    <row r="6" spans="1:10" x14ac:dyDescent="0.25">
      <c r="I6" s="15"/>
      <c r="J6" s="15"/>
    </row>
    <row r="7" spans="1:10" x14ac:dyDescent="0.25">
      <c r="I7" s="15"/>
      <c r="J7" s="15"/>
    </row>
    <row r="8" spans="1:10" x14ac:dyDescent="0.25">
      <c r="I8" s="15"/>
      <c r="J8" s="15"/>
    </row>
    <row r="9" spans="1:10" x14ac:dyDescent="0.25">
      <c r="I9" s="15"/>
      <c r="J9" s="15"/>
    </row>
    <row r="10" spans="1:10" x14ac:dyDescent="0.25">
      <c r="I10" s="15"/>
      <c r="J10" s="15"/>
    </row>
    <row r="11" spans="1:10" x14ac:dyDescent="0.25">
      <c r="I11" s="15"/>
      <c r="J11" s="15"/>
    </row>
    <row r="12" spans="1:10" x14ac:dyDescent="0.25">
      <c r="I12" s="15"/>
      <c r="J12" s="15"/>
    </row>
    <row r="13" spans="1:10" x14ac:dyDescent="0.25">
      <c r="I13" s="15"/>
      <c r="J13" s="15"/>
    </row>
    <row r="14" spans="1:10" x14ac:dyDescent="0.25">
      <c r="I14" s="15"/>
      <c r="J14" s="15"/>
    </row>
    <row r="15" spans="1:10" x14ac:dyDescent="0.25">
      <c r="I15" s="15"/>
      <c r="J15" s="15"/>
    </row>
    <row r="16" spans="1:10" x14ac:dyDescent="0.25">
      <c r="I16" s="15"/>
      <c r="J16" s="15"/>
    </row>
    <row r="17" spans="9:10" x14ac:dyDescent="0.25">
      <c r="I17" s="15"/>
      <c r="J17" s="15"/>
    </row>
  </sheetData>
  <pageMargins left="0.7" right="0.7" top="0.75" bottom="0.75" header="0.3" footer="0.3"/>
  <pageSetup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08E5-A73C-4590-9192-35D374E5D8EB}">
  <dimension ref="A1:H2"/>
  <sheetViews>
    <sheetView workbookViewId="0">
      <selection activeCell="K18" sqref="K18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265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t="s">
        <v>266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3B50A-52DE-4AFA-A9FE-B4929667D977}">
  <dimension ref="A1:L8"/>
  <sheetViews>
    <sheetView workbookViewId="0">
      <selection activeCell="L10" sqref="L10"/>
    </sheetView>
  </sheetViews>
  <sheetFormatPr defaultRowHeight="15" x14ac:dyDescent="0.25"/>
  <cols>
    <col min="8" max="8" width="16.7109375" customWidth="1"/>
    <col min="9" max="9" width="15.5703125" customWidth="1"/>
    <col min="10" max="10" width="16.85546875" customWidth="1"/>
    <col min="11" max="11" width="14.5703125" customWidth="1"/>
    <col min="12" max="12" width="27.28515625" customWidth="1"/>
  </cols>
  <sheetData>
    <row r="1" spans="1:12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3" t="s">
        <v>267</v>
      </c>
      <c r="I1" s="3" t="s">
        <v>268</v>
      </c>
      <c r="J1" s="3" t="s">
        <v>270</v>
      </c>
      <c r="K1" s="3" t="s">
        <v>272</v>
      </c>
      <c r="L1" s="3" t="s">
        <v>274</v>
      </c>
    </row>
    <row r="2" spans="1:12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15">
        <v>44440</v>
      </c>
      <c r="I2" s="3" t="s">
        <v>269</v>
      </c>
      <c r="J2" s="3" t="s">
        <v>271</v>
      </c>
      <c r="K2" s="3" t="s">
        <v>273</v>
      </c>
      <c r="L2" s="15">
        <v>44445</v>
      </c>
    </row>
    <row r="4" spans="1:12" x14ac:dyDescent="0.25">
      <c r="G4" s="3"/>
      <c r="H4" s="22"/>
    </row>
    <row r="5" spans="1:12" x14ac:dyDescent="0.25">
      <c r="G5" s="3"/>
      <c r="H5" s="3"/>
    </row>
    <row r="6" spans="1:12" x14ac:dyDescent="0.25">
      <c r="G6" s="3"/>
      <c r="H6" s="3"/>
    </row>
    <row r="7" spans="1:12" x14ac:dyDescent="0.25">
      <c r="G7" s="3"/>
      <c r="H7" s="3"/>
    </row>
    <row r="8" spans="1:12" x14ac:dyDescent="0.25">
      <c r="G8" s="3"/>
      <c r="H8" s="22"/>
    </row>
  </sheetData>
  <pageMargins left="0.7" right="0.7" top="0.75" bottom="0.75" header="0.3" footer="0.3"/>
  <pageSetup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540D-B7AF-4B31-A4F7-0DB7C61E80B9}">
  <dimension ref="A1:G2"/>
  <sheetViews>
    <sheetView workbookViewId="0">
      <selection activeCell="N13" sqref="N13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E98E-C3D0-408F-B875-149AB76FCC55}">
  <dimension ref="A1:R16"/>
  <sheetViews>
    <sheetView workbookViewId="0"/>
  </sheetViews>
  <sheetFormatPr defaultRowHeight="15" x14ac:dyDescent="0.25"/>
  <cols>
    <col min="8" max="8" width="13.85546875" customWidth="1"/>
    <col min="9" max="10" width="10" bestFit="1" customWidth="1"/>
    <col min="11" max="11" width="13.5703125" customWidth="1"/>
    <col min="12" max="12" width="13.42578125" customWidth="1"/>
    <col min="14" max="14" width="20.42578125" customWidth="1"/>
  </cols>
  <sheetData>
    <row r="1" spans="1:18" ht="6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3" t="s">
        <v>187</v>
      </c>
      <c r="I1" s="3" t="s">
        <v>188</v>
      </c>
      <c r="J1" s="3" t="s">
        <v>189</v>
      </c>
      <c r="K1" s="3" t="s">
        <v>190</v>
      </c>
      <c r="L1" s="3" t="s">
        <v>191</v>
      </c>
      <c r="M1" s="3" t="s">
        <v>192</v>
      </c>
      <c r="N1" s="3" t="s">
        <v>186</v>
      </c>
      <c r="O1" s="3" t="s">
        <v>380</v>
      </c>
      <c r="P1" s="3" t="s">
        <v>193</v>
      </c>
      <c r="Q1" s="3" t="s">
        <v>381</v>
      </c>
      <c r="R1" s="3" t="s">
        <v>382</v>
      </c>
    </row>
    <row r="2" spans="1:18" ht="6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3" t="s">
        <v>98</v>
      </c>
      <c r="I2" s="3">
        <v>111900659</v>
      </c>
      <c r="J2" s="3">
        <v>111900659</v>
      </c>
      <c r="K2" s="3">
        <v>87665455678</v>
      </c>
      <c r="L2" s="3">
        <v>87665455678</v>
      </c>
      <c r="M2" s="3">
        <v>12</v>
      </c>
      <c r="N2" s="3" t="s">
        <v>114</v>
      </c>
      <c r="O2" s="3">
        <v>24</v>
      </c>
      <c r="P2" s="3" t="s">
        <v>195</v>
      </c>
      <c r="Q2" s="3" t="s">
        <v>200</v>
      </c>
      <c r="R2">
        <v>45</v>
      </c>
    </row>
    <row r="3" spans="1:18" x14ac:dyDescent="0.25">
      <c r="A3" s="6"/>
      <c r="B3" s="6"/>
      <c r="C3" s="6"/>
      <c r="D3" s="6"/>
      <c r="E3" s="6"/>
      <c r="F3" s="6"/>
      <c r="G3" s="6"/>
    </row>
    <row r="6" spans="1:18" x14ac:dyDescent="0.25">
      <c r="G6" s="3"/>
      <c r="H6" s="3"/>
    </row>
    <row r="7" spans="1:18" x14ac:dyDescent="0.25">
      <c r="G7" s="3"/>
      <c r="H7" s="3"/>
    </row>
    <row r="8" spans="1:18" x14ac:dyDescent="0.25">
      <c r="G8" s="3"/>
      <c r="H8" s="3"/>
    </row>
    <row r="9" spans="1:18" x14ac:dyDescent="0.25">
      <c r="G9" s="3"/>
      <c r="H9" s="3"/>
    </row>
    <row r="10" spans="1:18" x14ac:dyDescent="0.25">
      <c r="G10" s="3"/>
      <c r="H10" s="3"/>
    </row>
    <row r="11" spans="1:18" x14ac:dyDescent="0.25">
      <c r="G11" s="3"/>
      <c r="H11" s="3"/>
    </row>
    <row r="12" spans="1:18" x14ac:dyDescent="0.25">
      <c r="G12" s="3"/>
      <c r="H12" s="3"/>
    </row>
    <row r="13" spans="1:18" x14ac:dyDescent="0.25">
      <c r="G13" s="3"/>
      <c r="H13" s="3"/>
    </row>
    <row r="14" spans="1:18" x14ac:dyDescent="0.25">
      <c r="G14" s="3"/>
      <c r="H14" s="3"/>
    </row>
    <row r="15" spans="1:18" x14ac:dyDescent="0.25">
      <c r="G15" s="3"/>
      <c r="H15" s="3"/>
    </row>
    <row r="16" spans="1:18" x14ac:dyDescent="0.25">
      <c r="G16" s="3"/>
      <c r="H16" s="3"/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D150-942B-403B-8447-3681B0DC58DE}">
  <dimension ref="A1:G2"/>
  <sheetViews>
    <sheetView workbookViewId="0">
      <selection activeCell="G16" sqref="G16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F75A-EDC9-477C-BFEC-AC1A3BD232B9}">
  <dimension ref="A1:G2"/>
  <sheetViews>
    <sheetView workbookViewId="0">
      <selection activeCell="K18" sqref="K18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</row>
  </sheetData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7C58-7BD0-4698-8C55-F7BB0EA8E960}">
  <dimension ref="A1:G2"/>
  <sheetViews>
    <sheetView workbookViewId="0">
      <selection activeCell="K18" sqref="K18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CB7EC-835E-486A-A575-A08C76762542}">
  <dimension ref="A1:I2"/>
  <sheetViews>
    <sheetView workbookViewId="0">
      <selection activeCell="F6" sqref="F6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11.5703125" bestFit="1" customWidth="1"/>
    <col min="7" max="7" width="11.42578125" bestFit="1" customWidth="1"/>
    <col min="8" max="8" width="10.140625" bestFit="1" customWidth="1"/>
    <col min="9" max="9" width="20.5703125" bestFit="1" customWidth="1"/>
  </cols>
  <sheetData>
    <row r="1" spans="1:9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26</v>
      </c>
      <c r="I1" t="s">
        <v>30</v>
      </c>
    </row>
    <row r="2" spans="1:9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JMartin123</v>
      </c>
      <c r="F2" t="str">
        <f>Common_data!E2</f>
        <v>JMartin123$</v>
      </c>
      <c r="G2" t="str">
        <f>Common_data!F2</f>
        <v>A0F21</v>
      </c>
      <c r="H2" t="s">
        <v>346</v>
      </c>
      <c r="I2" t="s">
        <v>348</v>
      </c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D6AC-6ED1-49AD-A256-5C91A34E555A}">
  <dimension ref="A1:G2"/>
  <sheetViews>
    <sheetView workbookViewId="0">
      <selection activeCell="L18" sqref="L18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D2D5-6954-4CC8-BFB2-58569A567BC3}">
  <dimension ref="A1:G2"/>
  <sheetViews>
    <sheetView workbookViewId="0">
      <selection activeCell="J20" sqref="J20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</row>
  </sheetData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8793-62A1-48A1-B4B8-63FA8C42E0E3}">
  <dimension ref="A1:G2"/>
  <sheetViews>
    <sheetView workbookViewId="0">
      <selection activeCell="K19" sqref="K19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</row>
  </sheetData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0E67-952F-405A-96E1-C9AD899FF5BE}">
  <dimension ref="A1:G2"/>
  <sheetViews>
    <sheetView workbookViewId="0">
      <selection activeCell="L18" sqref="L18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</row>
  </sheetData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C159F-C61E-4C1B-B2A2-345653236004}">
  <dimension ref="A1:H2"/>
  <sheetViews>
    <sheetView workbookViewId="0">
      <selection activeCell="L19" sqref="L19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248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t="s">
        <v>249</v>
      </c>
    </row>
  </sheetData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EF60-447E-44B3-9E9C-D4B002AB2D83}">
  <dimension ref="A1:G2"/>
  <sheetViews>
    <sheetView workbookViewId="0">
      <selection activeCell="Q18" sqref="Q18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</row>
  </sheetData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B3E8-A6A1-44D7-BFE9-D086314D23AA}">
  <dimension ref="A1:G2"/>
  <sheetViews>
    <sheetView workbookViewId="0">
      <selection activeCell="H1" sqref="H1"/>
    </sheetView>
  </sheetViews>
  <sheetFormatPr defaultRowHeight="15" x14ac:dyDescent="0.25"/>
  <cols>
    <col min="1" max="1" width="10.85546875" bestFit="1" customWidth="1"/>
    <col min="2" max="4" width="10.85546875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A2" t="s">
        <v>9</v>
      </c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</row>
  </sheetData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8A41-B413-444C-9FDE-90DC0482E2E8}">
  <dimension ref="A1:K2"/>
  <sheetViews>
    <sheetView workbookViewId="0">
      <selection activeCell="E3" sqref="E3"/>
    </sheetView>
  </sheetViews>
  <sheetFormatPr defaultRowHeight="15" x14ac:dyDescent="0.25"/>
  <cols>
    <col min="1" max="1" width="28.140625" bestFit="1" customWidth="1"/>
    <col min="2" max="2" width="8.28515625" bestFit="1" customWidth="1"/>
    <col min="3" max="3" width="28.85546875" bestFit="1" customWidth="1"/>
    <col min="4" max="4" width="21.85546875" bestFit="1" customWidth="1"/>
    <col min="5" max="5" width="20.85546875" bestFit="1" customWidth="1"/>
    <col min="6" max="6" width="11.5703125" bestFit="1" customWidth="1"/>
    <col min="7" max="7" width="14.5703125" bestFit="1" customWidth="1"/>
    <col min="8" max="8" width="16.7109375" customWidth="1"/>
    <col min="9" max="9" width="21" bestFit="1" customWidth="1"/>
    <col min="10" max="10" width="25.85546875" bestFit="1" customWidth="1"/>
    <col min="11" max="11" width="18.140625" customWidth="1"/>
  </cols>
  <sheetData>
    <row r="1" spans="1:11" x14ac:dyDescent="0.25">
      <c r="A1" t="s">
        <v>5</v>
      </c>
      <c r="B1" t="s">
        <v>0</v>
      </c>
      <c r="C1" t="s">
        <v>1</v>
      </c>
      <c r="D1" t="s">
        <v>3</v>
      </c>
      <c r="E1" t="s">
        <v>10</v>
      </c>
      <c r="F1" t="s">
        <v>11</v>
      </c>
      <c r="G1" t="s">
        <v>14</v>
      </c>
      <c r="H1" s="3" t="s">
        <v>15</v>
      </c>
      <c r="I1" t="s">
        <v>16</v>
      </c>
      <c r="J1" t="s">
        <v>12</v>
      </c>
      <c r="K1" s="3" t="s">
        <v>17</v>
      </c>
    </row>
    <row r="2" spans="1:11" x14ac:dyDescent="0.25">
      <c r="A2" t="s">
        <v>340</v>
      </c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t="s">
        <v>347</v>
      </c>
      <c r="F2" s="29">
        <v>25286</v>
      </c>
      <c r="G2" s="2" t="s">
        <v>104</v>
      </c>
      <c r="H2" s="4" t="s">
        <v>20</v>
      </c>
      <c r="I2" s="4" t="s">
        <v>20</v>
      </c>
      <c r="J2" t="s">
        <v>13</v>
      </c>
      <c r="K2" t="s">
        <v>21</v>
      </c>
    </row>
  </sheetData>
  <hyperlinks>
    <hyperlink ref="H2" r:id="rId1" xr:uid="{2275BB0B-A7C4-4982-B7E4-9B9076684A2E}"/>
    <hyperlink ref="I2" r:id="rId2" xr:uid="{12504624-B963-4F89-B982-6716F40FEF08}"/>
  </hyperlinks>
  <pageMargins left="0.7" right="0.7" top="0.75" bottom="0.75" header="0.3" footer="0.3"/>
  <pageSetup orientation="portrait" r:id="rId3"/>
  <drawing r:id="rId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371E-5032-4787-A40D-BF70A78EAEAF}">
  <dimension ref="A1:I2"/>
  <sheetViews>
    <sheetView workbookViewId="0">
      <selection activeCell="E8" sqref="E8"/>
    </sheetView>
  </sheetViews>
  <sheetFormatPr defaultRowHeight="15" x14ac:dyDescent="0.25"/>
  <cols>
    <col min="1" max="1" width="28.140625" bestFit="1" customWidth="1"/>
    <col min="2" max="2" width="8.28515625" bestFit="1" customWidth="1"/>
    <col min="3" max="3" width="28.85546875" bestFit="1" customWidth="1"/>
    <col min="4" max="4" width="21.85546875" bestFit="1" customWidth="1"/>
    <col min="5" max="5" width="20.85546875" bestFit="1" customWidth="1"/>
    <col min="6" max="6" width="11.5703125" bestFit="1" customWidth="1"/>
    <col min="9" max="9" width="16.7109375" bestFit="1" customWidth="1"/>
  </cols>
  <sheetData>
    <row r="1" spans="1:9" x14ac:dyDescent="0.25">
      <c r="A1" t="s">
        <v>5</v>
      </c>
      <c r="B1" t="s">
        <v>0</v>
      </c>
      <c r="C1" t="s">
        <v>1</v>
      </c>
      <c r="D1" t="s">
        <v>3</v>
      </c>
      <c r="E1" t="s">
        <v>10</v>
      </c>
      <c r="F1" t="s">
        <v>11</v>
      </c>
      <c r="G1" t="s">
        <v>19</v>
      </c>
      <c r="H1" t="s">
        <v>22</v>
      </c>
      <c r="I1" t="s">
        <v>23</v>
      </c>
    </row>
    <row r="2" spans="1:9" x14ac:dyDescent="0.25">
      <c r="A2" t="s">
        <v>18</v>
      </c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t="s">
        <v>347</v>
      </c>
      <c r="F2" s="29">
        <v>25286</v>
      </c>
      <c r="G2" t="s">
        <v>21</v>
      </c>
      <c r="H2" s="1" t="s">
        <v>24</v>
      </c>
      <c r="I2" s="1" t="s">
        <v>24</v>
      </c>
    </row>
  </sheetData>
  <hyperlinks>
    <hyperlink ref="H2" r:id="rId1" xr:uid="{DB0A2E24-CD11-47FF-AA0E-2447CF9638AC}"/>
    <hyperlink ref="I2" r:id="rId2" xr:uid="{6BF82190-1D98-4DDB-8718-A3DC752D195A}"/>
  </hyperlinks>
  <pageMargins left="0.7" right="0.7" top="0.75" bottom="0.75" header="0.3" footer="0.3"/>
  <drawing r:id="rId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1217-43C3-4F91-B214-F9FC30DE926E}">
  <dimension ref="A1:H2"/>
  <sheetViews>
    <sheetView workbookViewId="0">
      <selection activeCell="K18" sqref="K18"/>
    </sheetView>
  </sheetViews>
  <sheetFormatPr defaultRowHeight="15" x14ac:dyDescent="0.25"/>
  <cols>
    <col min="1" max="1" width="15.7109375" bestFit="1" customWidth="1"/>
    <col min="2" max="2" width="8.28515625" bestFit="1" customWidth="1"/>
    <col min="3" max="3" width="28.85546875" bestFit="1" customWidth="1"/>
    <col min="4" max="4" width="21.85546875" bestFit="1" customWidth="1"/>
    <col min="5" max="5" width="13.5703125" bestFit="1" customWidth="1"/>
    <col min="6" max="6" width="9.710937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26</v>
      </c>
    </row>
    <row r="2" spans="1:8" x14ac:dyDescent="0.25">
      <c r="A2" t="s">
        <v>25</v>
      </c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t="s">
        <v>346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F36E-30B8-4E0D-998F-C378012360C5}">
  <dimension ref="A1:H2"/>
  <sheetViews>
    <sheetView workbookViewId="0">
      <selection activeCell="K19" sqref="K19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  <col min="8" max="8" width="21.570312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31</v>
      </c>
    </row>
    <row r="2" spans="1:8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JMartin123</v>
      </c>
      <c r="F2" t="str">
        <f>Common_data!E2</f>
        <v>JMartin123$</v>
      </c>
      <c r="G2" t="str">
        <f>Common_data!F2</f>
        <v>A0F21</v>
      </c>
      <c r="H2">
        <v>60307</v>
      </c>
    </row>
  </sheetData>
  <pageMargins left="0.7" right="0.7" top="0.75" bottom="0.75" header="0.3" footer="0.3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118D-3FB9-4369-8D71-4F0F013C9BAD}">
  <dimension ref="A1:L8"/>
  <sheetViews>
    <sheetView workbookViewId="0">
      <selection activeCell="K13" sqref="K13"/>
    </sheetView>
  </sheetViews>
  <sheetFormatPr defaultRowHeight="15" x14ac:dyDescent="0.25"/>
  <cols>
    <col min="10" max="10" width="19.140625" customWidth="1"/>
    <col min="11" max="11" width="17.85546875" customWidth="1"/>
    <col min="12" max="12" width="19.7109375" customWidth="1"/>
  </cols>
  <sheetData>
    <row r="1" spans="1:12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371</v>
      </c>
      <c r="J1" s="5" t="s">
        <v>372</v>
      </c>
      <c r="K1" s="5" t="s">
        <v>43</v>
      </c>
      <c r="L1" s="5" t="s">
        <v>41</v>
      </c>
    </row>
    <row r="2" spans="1:12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t="s">
        <v>346</v>
      </c>
      <c r="I2" s="3">
        <v>60089</v>
      </c>
      <c r="J2" s="3">
        <v>0</v>
      </c>
      <c r="K2" s="3" t="s">
        <v>373</v>
      </c>
      <c r="L2" s="3" t="s">
        <v>374</v>
      </c>
    </row>
    <row r="5" spans="1:12" x14ac:dyDescent="0.25">
      <c r="H5" s="3"/>
      <c r="I5" s="3"/>
    </row>
    <row r="6" spans="1:12" x14ac:dyDescent="0.25">
      <c r="H6" s="3"/>
      <c r="I6" s="3"/>
    </row>
    <row r="7" spans="1:12" x14ac:dyDescent="0.25">
      <c r="H7" s="3"/>
      <c r="I7" s="3"/>
    </row>
    <row r="8" spans="1:12" x14ac:dyDescent="0.25">
      <c r="H8" s="3"/>
      <c r="I8" s="3"/>
    </row>
  </sheetData>
  <pageMargins left="0.7" right="0.7" top="0.75" bottom="0.75" header="0.3" footer="0.3"/>
  <drawing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7BCE-4E57-4BD7-9F01-9F9FCAD4C275}">
  <dimension ref="A1:L2"/>
  <sheetViews>
    <sheetView workbookViewId="0">
      <selection activeCell="G2" sqref="G2"/>
    </sheetView>
  </sheetViews>
  <sheetFormatPr defaultRowHeight="15" x14ac:dyDescent="0.25"/>
  <cols>
    <col min="10" max="10" width="15" customWidth="1"/>
  </cols>
  <sheetData>
    <row r="1" spans="1:12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371</v>
      </c>
      <c r="J1" s="5" t="s">
        <v>372</v>
      </c>
      <c r="K1" s="5"/>
      <c r="L1" s="5"/>
    </row>
    <row r="2" spans="1:12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t="s">
        <v>346</v>
      </c>
      <c r="I2" s="3">
        <v>90702</v>
      </c>
      <c r="J2" s="3">
        <v>0</v>
      </c>
      <c r="K2" s="3"/>
      <c r="L2" s="3"/>
    </row>
  </sheetData>
  <pageMargins left="0.7" right="0.7" top="0.75" bottom="0.75" header="0.3" footer="0.3"/>
  <drawing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11B4-2277-4286-A6EE-B302EB690B96}">
  <dimension ref="A1:K2"/>
  <sheetViews>
    <sheetView workbookViewId="0">
      <selection activeCell="G2" sqref="G2"/>
    </sheetView>
  </sheetViews>
  <sheetFormatPr defaultRowHeight="15" x14ac:dyDescent="0.25"/>
  <sheetData>
    <row r="1" spans="1:11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371</v>
      </c>
      <c r="J1" s="5" t="s">
        <v>372</v>
      </c>
      <c r="K1" s="5"/>
    </row>
    <row r="2" spans="1:11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t="s">
        <v>346</v>
      </c>
      <c r="I2" s="6" t="s">
        <v>379</v>
      </c>
      <c r="J2" s="3">
        <v>134</v>
      </c>
      <c r="K2" s="3"/>
    </row>
  </sheetData>
  <pageMargins left="0.7" right="0.7" top="0.75" bottom="0.75" header="0.3" footer="0.3"/>
  <drawing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19C5-8635-4E4E-8B0C-44FD5AC0AA24}">
  <dimension ref="A1:I2"/>
  <sheetViews>
    <sheetView workbookViewId="0">
      <selection sqref="A1:I2"/>
    </sheetView>
  </sheetViews>
  <sheetFormatPr defaultRowHeight="15" x14ac:dyDescent="0.25"/>
  <sheetData>
    <row r="1" spans="1:9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</v>
      </c>
      <c r="I1" s="5" t="s">
        <v>371</v>
      </c>
    </row>
    <row r="2" spans="1:9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t="s">
        <v>346</v>
      </c>
      <c r="I2" s="6" t="s">
        <v>379</v>
      </c>
    </row>
  </sheetData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621E-0157-4475-8200-EFC233156D96}">
  <dimension ref="A1:J9"/>
  <sheetViews>
    <sheetView workbookViewId="0">
      <selection activeCell="I16" sqref="I16"/>
    </sheetView>
  </sheetViews>
  <sheetFormatPr defaultRowHeight="15" x14ac:dyDescent="0.25"/>
  <cols>
    <col min="6" max="6" width="14.140625" customWidth="1"/>
    <col min="9" max="9" width="13.5703125" customWidth="1"/>
    <col min="10" max="10" width="12" customWidth="1"/>
  </cols>
  <sheetData>
    <row r="1" spans="1:10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3" t="s">
        <v>385</v>
      </c>
      <c r="I1" s="3" t="s">
        <v>387</v>
      </c>
      <c r="J1" s="3" t="s">
        <v>388</v>
      </c>
    </row>
    <row r="2" spans="1:10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3" t="s">
        <v>386</v>
      </c>
      <c r="I2" s="15">
        <v>44197</v>
      </c>
      <c r="J2" s="15">
        <v>44512</v>
      </c>
    </row>
    <row r="7" spans="1:10" x14ac:dyDescent="0.25">
      <c r="E7" s="3"/>
      <c r="F7" s="3"/>
    </row>
    <row r="8" spans="1:10" x14ac:dyDescent="0.25">
      <c r="E8" s="3"/>
      <c r="F8" s="22"/>
    </row>
    <row r="9" spans="1:10" x14ac:dyDescent="0.25">
      <c r="E9" s="3"/>
      <c r="F9" s="22"/>
    </row>
  </sheetData>
  <pageMargins left="0.7" right="0.7" top="0.75" bottom="0.75" header="0.3" footer="0.3"/>
  <pageSetup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360F9-D00F-4A7C-A382-C90488EA0201}">
  <dimension ref="A1:H2"/>
  <sheetViews>
    <sheetView workbookViewId="0">
      <selection sqref="A1:G2"/>
    </sheetView>
  </sheetViews>
  <sheetFormatPr defaultRowHeight="15" x14ac:dyDescent="0.25"/>
  <cols>
    <col min="8" max="8" width="23.5703125" customWidth="1"/>
  </cols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3" t="s">
        <v>392</v>
      </c>
    </row>
    <row r="2" spans="1:8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3" t="s">
        <v>392</v>
      </c>
    </row>
  </sheetData>
  <pageMargins left="0.7" right="0.7" top="0.75" bottom="0.75" header="0.3" footer="0.3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35281-CECC-429F-99B9-2AA39376230D}">
  <dimension ref="A1:J7"/>
  <sheetViews>
    <sheetView workbookViewId="0">
      <selection activeCell="F4" sqref="F4"/>
    </sheetView>
  </sheetViews>
  <sheetFormatPr defaultRowHeight="15" x14ac:dyDescent="0.25"/>
  <cols>
    <col min="5" max="5" width="13.85546875" customWidth="1"/>
    <col min="6" max="6" width="17.85546875" customWidth="1"/>
    <col min="9" max="9" width="15.7109375" customWidth="1"/>
    <col min="10" max="10" width="11" bestFit="1" customWidth="1"/>
  </cols>
  <sheetData>
    <row r="1" spans="1:10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24" t="s">
        <v>394</v>
      </c>
      <c r="I1" s="24" t="s">
        <v>396</v>
      </c>
      <c r="J1" s="24" t="s">
        <v>146</v>
      </c>
    </row>
    <row r="2" spans="1:10" ht="30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24" t="s">
        <v>395</v>
      </c>
      <c r="I2" s="24">
        <v>9878787878</v>
      </c>
      <c r="J2" s="24">
        <v>7657575757</v>
      </c>
    </row>
    <row r="5" spans="1:10" x14ac:dyDescent="0.25">
      <c r="H5" s="3"/>
      <c r="I5" s="3"/>
    </row>
    <row r="6" spans="1:10" x14ac:dyDescent="0.25">
      <c r="H6" s="3"/>
      <c r="I6" s="3"/>
    </row>
    <row r="7" spans="1:10" x14ac:dyDescent="0.25">
      <c r="H7" s="3"/>
      <c r="I7" s="3"/>
    </row>
  </sheetData>
  <pageMargins left="0.7" right="0.7" top="0.75" bottom="0.75" header="0.3" footer="0.3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E68E5-14B5-4F1B-AA16-3550EE5990C6}">
  <dimension ref="A1:AD29"/>
  <sheetViews>
    <sheetView workbookViewId="0">
      <selection activeCell="M16" sqref="M16"/>
    </sheetView>
  </sheetViews>
  <sheetFormatPr defaultRowHeight="15" x14ac:dyDescent="0.25"/>
  <cols>
    <col min="6" max="6" width="14.5703125" customWidth="1"/>
    <col min="8" max="8" width="10" bestFit="1" customWidth="1"/>
    <col min="9" max="9" width="11" bestFit="1" customWidth="1"/>
    <col min="13" max="13" width="10.7109375" bestFit="1" customWidth="1"/>
    <col min="14" max="14" width="14.28515625" customWidth="1"/>
    <col min="15" max="15" width="14" customWidth="1"/>
    <col min="19" max="21" width="11" bestFit="1" customWidth="1"/>
    <col min="23" max="23" width="11" bestFit="1" customWidth="1"/>
  </cols>
  <sheetData>
    <row r="1" spans="1:30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3" t="s">
        <v>133</v>
      </c>
      <c r="I1" s="3" t="s">
        <v>134</v>
      </c>
      <c r="J1" s="3" t="s">
        <v>135</v>
      </c>
      <c r="K1" s="3" t="s">
        <v>136</v>
      </c>
      <c r="L1" s="3" t="s">
        <v>137</v>
      </c>
      <c r="M1" s="3" t="s">
        <v>138</v>
      </c>
      <c r="N1" s="3" t="s">
        <v>139</v>
      </c>
      <c r="O1" s="3" t="s">
        <v>140</v>
      </c>
      <c r="P1" s="3" t="s">
        <v>141</v>
      </c>
      <c r="Q1" s="3" t="s">
        <v>142</v>
      </c>
      <c r="R1" s="3" t="s">
        <v>143</v>
      </c>
      <c r="S1" s="3" t="s">
        <v>144</v>
      </c>
      <c r="T1" s="3" t="s">
        <v>145</v>
      </c>
      <c r="U1" s="3" t="s">
        <v>146</v>
      </c>
      <c r="V1" s="3" t="s">
        <v>147</v>
      </c>
      <c r="W1" s="3" t="s">
        <v>148</v>
      </c>
      <c r="X1" s="3" t="s">
        <v>149</v>
      </c>
      <c r="Y1" s="3" t="s">
        <v>150</v>
      </c>
      <c r="Z1" s="3" t="s">
        <v>151</v>
      </c>
      <c r="AA1" s="3" t="s">
        <v>152</v>
      </c>
      <c r="AB1" s="3" t="s">
        <v>153</v>
      </c>
      <c r="AC1" s="3" t="s">
        <v>154</v>
      </c>
      <c r="AD1" s="3" t="s">
        <v>155</v>
      </c>
    </row>
    <row r="2" spans="1:30" ht="30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3">
        <v>234565434</v>
      </c>
      <c r="I2" s="3" t="s">
        <v>42</v>
      </c>
      <c r="J2" s="3" t="s">
        <v>156</v>
      </c>
      <c r="K2" s="3" t="s">
        <v>44</v>
      </c>
      <c r="L2" s="3" t="s">
        <v>157</v>
      </c>
      <c r="M2" s="15">
        <v>34525</v>
      </c>
      <c r="N2" s="15">
        <v>43657</v>
      </c>
      <c r="O2" s="15">
        <v>43657</v>
      </c>
      <c r="P2" s="3" t="s">
        <v>158</v>
      </c>
      <c r="Q2" s="3" t="s">
        <v>159</v>
      </c>
      <c r="R2" s="3" t="s">
        <v>60</v>
      </c>
      <c r="S2" s="3">
        <v>2345677654</v>
      </c>
      <c r="T2" s="3">
        <v>5678765676</v>
      </c>
      <c r="U2" s="3">
        <v>5674567892</v>
      </c>
      <c r="V2" s="3">
        <v>34</v>
      </c>
      <c r="W2" s="3">
        <v>6498765434</v>
      </c>
      <c r="X2" s="3" t="s">
        <v>42</v>
      </c>
      <c r="Y2" s="3" t="s">
        <v>160</v>
      </c>
      <c r="Z2" s="3" t="s">
        <v>161</v>
      </c>
      <c r="AA2" s="3" t="s">
        <v>58</v>
      </c>
      <c r="AB2" s="3" t="s">
        <v>71</v>
      </c>
      <c r="AC2" s="3" t="s">
        <v>163</v>
      </c>
      <c r="AD2" s="3" t="s">
        <v>164</v>
      </c>
    </row>
    <row r="6" spans="1:30" x14ac:dyDescent="0.25">
      <c r="H6" s="3"/>
      <c r="I6" s="3"/>
    </row>
    <row r="7" spans="1:30" x14ac:dyDescent="0.25">
      <c r="H7" s="3"/>
      <c r="I7" s="3"/>
    </row>
    <row r="8" spans="1:30" x14ac:dyDescent="0.25">
      <c r="H8" s="3"/>
      <c r="I8" s="3"/>
    </row>
    <row r="9" spans="1:30" x14ac:dyDescent="0.25">
      <c r="H9" s="3"/>
      <c r="I9" s="3"/>
    </row>
    <row r="10" spans="1:30" x14ac:dyDescent="0.25">
      <c r="H10" s="3"/>
      <c r="I10" s="3"/>
    </row>
    <row r="11" spans="1:30" x14ac:dyDescent="0.25">
      <c r="H11" s="3"/>
      <c r="I11" s="3"/>
    </row>
    <row r="12" spans="1:30" x14ac:dyDescent="0.25">
      <c r="H12" s="3"/>
      <c r="I12" s="3"/>
    </row>
    <row r="13" spans="1:30" x14ac:dyDescent="0.25">
      <c r="H13" s="3"/>
      <c r="I13" s="3"/>
    </row>
    <row r="14" spans="1:30" x14ac:dyDescent="0.25">
      <c r="H14" s="3"/>
      <c r="I14" s="3"/>
    </row>
    <row r="15" spans="1:30" x14ac:dyDescent="0.25">
      <c r="H15" s="3"/>
      <c r="I15" s="3"/>
    </row>
    <row r="16" spans="1:30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  <row r="21" spans="8:9" x14ac:dyDescent="0.25">
      <c r="H21" s="3"/>
      <c r="I21" s="3"/>
    </row>
    <row r="22" spans="8:9" x14ac:dyDescent="0.25">
      <c r="H22" s="3"/>
      <c r="I22" s="3"/>
    </row>
    <row r="23" spans="8:9" x14ac:dyDescent="0.25">
      <c r="H23" s="3"/>
      <c r="I23" s="3"/>
    </row>
    <row r="24" spans="8:9" x14ac:dyDescent="0.25">
      <c r="H24" s="3"/>
      <c r="I24" s="3"/>
    </row>
    <row r="25" spans="8:9" x14ac:dyDescent="0.25">
      <c r="H25" s="3"/>
      <c r="I25" s="3"/>
    </row>
    <row r="26" spans="8:9" x14ac:dyDescent="0.25">
      <c r="H26" s="3"/>
      <c r="I26" s="3"/>
    </row>
    <row r="27" spans="8:9" x14ac:dyDescent="0.25">
      <c r="H27" s="3"/>
      <c r="I27" s="3"/>
    </row>
    <row r="28" spans="8:9" x14ac:dyDescent="0.25">
      <c r="H28" s="3"/>
      <c r="I28" s="3"/>
    </row>
    <row r="29" spans="8:9" x14ac:dyDescent="0.25">
      <c r="H29" s="3"/>
      <c r="I29" s="3"/>
    </row>
  </sheetData>
  <pageMargins left="0.7" right="0.7" top="0.75" bottom="0.75" header="0.3" footer="0.3"/>
  <pageSetup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04C6-CD76-4E4A-A625-C9C8999E4F19}">
  <dimension ref="A1:I10"/>
  <sheetViews>
    <sheetView workbookViewId="0">
      <selection activeCell="F5" sqref="F5"/>
    </sheetView>
  </sheetViews>
  <sheetFormatPr defaultRowHeight="15" x14ac:dyDescent="0.25"/>
  <cols>
    <col min="6" max="6" width="14.28515625" customWidth="1"/>
    <col min="8" max="8" width="11" bestFit="1" customWidth="1"/>
    <col min="9" max="9" width="19.5703125" customWidth="1"/>
  </cols>
  <sheetData>
    <row r="1" spans="1:9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3" t="s">
        <v>148</v>
      </c>
      <c r="I1" s="3" t="s">
        <v>146</v>
      </c>
    </row>
    <row r="2" spans="1:9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3">
        <v>6498765490</v>
      </c>
      <c r="I2" s="3">
        <v>5674567887</v>
      </c>
    </row>
    <row r="9" spans="1:9" x14ac:dyDescent="0.25">
      <c r="G9" s="3"/>
      <c r="H9" s="3"/>
    </row>
    <row r="10" spans="1:9" x14ac:dyDescent="0.25">
      <c r="G10" s="3"/>
      <c r="H10" s="3"/>
    </row>
  </sheetData>
  <pageMargins left="0.7" right="0.7" top="0.75" bottom="0.75" header="0.3" footer="0.3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69A59-57F4-4346-A969-6372E624CD4E}">
  <dimension ref="A1:K13"/>
  <sheetViews>
    <sheetView workbookViewId="0">
      <selection activeCell="F9" sqref="F9"/>
    </sheetView>
  </sheetViews>
  <sheetFormatPr defaultRowHeight="15" x14ac:dyDescent="0.25"/>
  <cols>
    <col min="6" max="6" width="16.7109375" customWidth="1"/>
    <col min="8" max="8" width="12.5703125" customWidth="1"/>
    <col min="9" max="9" width="15" customWidth="1"/>
    <col min="10" max="10" width="21.7109375" customWidth="1"/>
  </cols>
  <sheetData>
    <row r="1" spans="1:11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5" t="s">
        <v>400</v>
      </c>
      <c r="I1" s="5" t="s">
        <v>15</v>
      </c>
      <c r="J1" s="5" t="s">
        <v>402</v>
      </c>
      <c r="K1" s="6"/>
    </row>
    <row r="2" spans="1:11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5" t="s">
        <v>390</v>
      </c>
      <c r="I2" s="5" t="s">
        <v>401</v>
      </c>
      <c r="J2" s="5" t="s">
        <v>401</v>
      </c>
    </row>
    <row r="5" spans="1:11" x14ac:dyDescent="0.25">
      <c r="H5" s="3"/>
      <c r="I5" s="3"/>
    </row>
    <row r="6" spans="1:11" x14ac:dyDescent="0.25">
      <c r="H6" s="3"/>
      <c r="I6" s="3"/>
    </row>
    <row r="7" spans="1:11" x14ac:dyDescent="0.25">
      <c r="H7" s="3"/>
      <c r="I7" s="3"/>
    </row>
    <row r="13" spans="1:11" x14ac:dyDescent="0.25">
      <c r="I13" s="3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7325-606F-49B7-8967-65F58DA6BF3D}">
  <dimension ref="A1:L10"/>
  <sheetViews>
    <sheetView topLeftCell="G1" workbookViewId="0">
      <selection activeCell="H17" sqref="H17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  <col min="8" max="8" width="14.85546875" bestFit="1" customWidth="1"/>
    <col min="11" max="11" width="16.28515625" bestFit="1" customWidth="1"/>
    <col min="12" max="12" width="13.85546875" bestFit="1" customWidth="1"/>
  </cols>
  <sheetData>
    <row r="1" spans="1:12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32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JMartin123</v>
      </c>
      <c r="F2" t="str">
        <f>Common_data!E2</f>
        <v>JMartin123$</v>
      </c>
      <c r="G2" t="str">
        <f>Common_data!F2</f>
        <v>A0F21</v>
      </c>
      <c r="H2" t="s">
        <v>33</v>
      </c>
      <c r="I2">
        <v>1200</v>
      </c>
      <c r="J2">
        <v>2300</v>
      </c>
      <c r="K2" s="29">
        <v>43607</v>
      </c>
      <c r="L2" s="29">
        <v>44338</v>
      </c>
    </row>
    <row r="3" spans="1:12" x14ac:dyDescent="0.25">
      <c r="K3" s="29"/>
      <c r="L3" s="29"/>
    </row>
    <row r="4" spans="1:12" x14ac:dyDescent="0.25">
      <c r="K4" s="29"/>
      <c r="L4" s="29"/>
    </row>
    <row r="5" spans="1:12" x14ac:dyDescent="0.25">
      <c r="K5" s="29"/>
      <c r="L5" s="29"/>
    </row>
    <row r="6" spans="1:12" x14ac:dyDescent="0.25">
      <c r="K6" s="29"/>
      <c r="L6" s="29"/>
    </row>
    <row r="7" spans="1:12" x14ac:dyDescent="0.25">
      <c r="K7" s="29"/>
      <c r="L7" s="29"/>
    </row>
    <row r="8" spans="1:12" x14ac:dyDescent="0.25">
      <c r="K8" s="29"/>
      <c r="L8" s="29"/>
    </row>
    <row r="9" spans="1:12" x14ac:dyDescent="0.25">
      <c r="K9" s="29"/>
      <c r="L9" s="29"/>
    </row>
    <row r="10" spans="1:12" x14ac:dyDescent="0.25">
      <c r="K10" s="29"/>
      <c r="L10" s="29"/>
    </row>
  </sheetData>
  <pageMargins left="0.7" right="0.7" top="0.75" bottom="0.75" header="0.3" footer="0.3"/>
  <pageSetup orientation="portrait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D891-A91E-4786-9184-AEA5C9EFA823}">
  <dimension ref="A1:J9"/>
  <sheetViews>
    <sheetView tabSelected="1" workbookViewId="0">
      <selection activeCell="F10" sqref="F10"/>
    </sheetView>
  </sheetViews>
  <sheetFormatPr defaultRowHeight="15" x14ac:dyDescent="0.25"/>
  <cols>
    <col min="3" max="3" width="37.42578125" bestFit="1" customWidth="1"/>
    <col min="4" max="4" width="24.85546875" bestFit="1" customWidth="1"/>
    <col min="5" max="5" width="10.5703125" bestFit="1" customWidth="1"/>
    <col min="6" max="6" width="12.28515625" customWidth="1"/>
    <col min="8" max="8" width="15.28515625" customWidth="1"/>
    <col min="9" max="9" width="24.85546875" customWidth="1"/>
    <col min="10" max="10" width="22.28515625" customWidth="1"/>
  </cols>
  <sheetData>
    <row r="1" spans="1:1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5" t="s">
        <v>403</v>
      </c>
      <c r="I1" s="5" t="s">
        <v>404</v>
      </c>
      <c r="J1" s="5" t="s">
        <v>405</v>
      </c>
    </row>
    <row r="2" spans="1:10" ht="30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s="5" t="s">
        <v>68</v>
      </c>
      <c r="I2" s="5" t="s">
        <v>68</v>
      </c>
      <c r="J2" s="5" t="s">
        <v>13</v>
      </c>
    </row>
    <row r="6" spans="1:10" x14ac:dyDescent="0.25">
      <c r="G6" s="3"/>
      <c r="H6" s="3"/>
    </row>
    <row r="7" spans="1:10" x14ac:dyDescent="0.25">
      <c r="G7" s="3"/>
      <c r="H7" s="3"/>
    </row>
    <row r="8" spans="1:10" x14ac:dyDescent="0.25">
      <c r="G8" s="3"/>
      <c r="H8" s="3"/>
    </row>
    <row r="9" spans="1:10" x14ac:dyDescent="0.25">
      <c r="G9" s="3"/>
      <c r="H9" s="3"/>
    </row>
  </sheetData>
  <pageMargins left="0.7" right="0.7" top="0.75" bottom="0.75" header="0.3" footer="0.3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EA27-DDF3-4FB6-A8EF-9748FC0BAAC9}">
  <dimension ref="A1:B13"/>
  <sheetViews>
    <sheetView workbookViewId="0">
      <selection activeCell="A17" sqref="A17"/>
    </sheetView>
  </sheetViews>
  <sheetFormatPr defaultRowHeight="15" x14ac:dyDescent="0.25"/>
  <cols>
    <col min="1" max="1" width="27.42578125" bestFit="1" customWidth="1"/>
  </cols>
  <sheetData>
    <row r="1" spans="1:2" x14ac:dyDescent="0.25">
      <c r="A1" s="3" t="s">
        <v>406</v>
      </c>
      <c r="B1" s="3"/>
    </row>
    <row r="2" spans="1:2" x14ac:dyDescent="0.25">
      <c r="A2" t="s">
        <v>407</v>
      </c>
    </row>
    <row r="3" spans="1:2" x14ac:dyDescent="0.25">
      <c r="A3" t="s">
        <v>408</v>
      </c>
    </row>
    <row r="4" spans="1:2" x14ac:dyDescent="0.25">
      <c r="A4" t="s">
        <v>409</v>
      </c>
    </row>
    <row r="5" spans="1:2" x14ac:dyDescent="0.25">
      <c r="A5" t="s">
        <v>410</v>
      </c>
    </row>
    <row r="6" spans="1:2" x14ac:dyDescent="0.25">
      <c r="A6" t="s">
        <v>411</v>
      </c>
    </row>
    <row r="7" spans="1:2" x14ac:dyDescent="0.25">
      <c r="A7" t="s">
        <v>412</v>
      </c>
    </row>
    <row r="8" spans="1:2" x14ac:dyDescent="0.25">
      <c r="A8" t="s">
        <v>413</v>
      </c>
    </row>
    <row r="9" spans="1:2" x14ac:dyDescent="0.25">
      <c r="A9" t="s">
        <v>414</v>
      </c>
    </row>
    <row r="10" spans="1:2" x14ac:dyDescent="0.25">
      <c r="A10" t="s">
        <v>407</v>
      </c>
    </row>
    <row r="11" spans="1:2" x14ac:dyDescent="0.25">
      <c r="A11" t="s">
        <v>415</v>
      </c>
    </row>
    <row r="12" spans="1:2" x14ac:dyDescent="0.25">
      <c r="A12" t="s">
        <v>416</v>
      </c>
    </row>
    <row r="13" spans="1:2" x14ac:dyDescent="0.25">
      <c r="A13" t="s">
        <v>417</v>
      </c>
    </row>
  </sheetData>
  <pageMargins left="0.7" right="0.7" top="0.75" bottom="0.75" header="0.3" footer="0.3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1535-D6FA-483E-B59A-C136CB5A994F}">
  <dimension ref="A1:H2"/>
  <sheetViews>
    <sheetView workbookViewId="0">
      <selection activeCell="H11" sqref="H11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418</v>
      </c>
    </row>
    <row r="2" spans="1:8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JMartin123</v>
      </c>
      <c r="F2" s="6" t="str">
        <f>Common_data!E2</f>
        <v>JMartin123$</v>
      </c>
      <c r="G2" s="6" t="str">
        <f>Common_data!F2</f>
        <v>A0F21</v>
      </c>
      <c r="H2" t="s">
        <v>419</v>
      </c>
    </row>
  </sheetData>
  <pageMargins left="0.7" right="0.7" top="0.75" bottom="0.75" header="0.3" footer="0.3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CC-9A82-41E9-A252-B82FEA3F6A29}">
  <dimension ref="A1:B5"/>
  <sheetViews>
    <sheetView workbookViewId="0">
      <selection activeCell="C8" sqref="C8"/>
    </sheetView>
  </sheetViews>
  <sheetFormatPr defaultRowHeight="15" x14ac:dyDescent="0.25"/>
  <cols>
    <col min="1" max="1" width="17.5703125" bestFit="1" customWidth="1"/>
    <col min="2" max="2" width="15.85546875" bestFit="1" customWidth="1"/>
  </cols>
  <sheetData>
    <row r="1" spans="1:2" x14ac:dyDescent="0.25">
      <c r="A1" t="s">
        <v>367</v>
      </c>
      <c r="B1" t="s">
        <v>418</v>
      </c>
    </row>
    <row r="2" spans="1:2" x14ac:dyDescent="0.25">
      <c r="A2" t="s">
        <v>422</v>
      </c>
      <c r="B2" s="21" t="s">
        <v>419</v>
      </c>
    </row>
    <row r="3" spans="1:2" x14ac:dyDescent="0.25">
      <c r="A3" t="s">
        <v>425</v>
      </c>
      <c r="B3" s="21" t="s">
        <v>420</v>
      </c>
    </row>
    <row r="4" spans="1:2" x14ac:dyDescent="0.25">
      <c r="A4" t="s">
        <v>423</v>
      </c>
      <c r="B4" s="21" t="s">
        <v>421</v>
      </c>
    </row>
    <row r="5" spans="1:2" x14ac:dyDescent="0.25">
      <c r="A5" t="s">
        <v>424</v>
      </c>
      <c r="B5" s="33">
        <v>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E269-64E8-4187-AE5F-C63B5476C52C}">
  <dimension ref="A1:H2"/>
  <sheetViews>
    <sheetView workbookViewId="0">
      <selection activeCell="I22" sqref="I22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38</v>
      </c>
    </row>
    <row r="2" spans="1:8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JMartin123</v>
      </c>
      <c r="F2" t="str">
        <f>Common_data!E2</f>
        <v>JMartin123$</v>
      </c>
      <c r="G2" t="str">
        <f>Common_data!F2</f>
        <v>A0F21</v>
      </c>
      <c r="H2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TC's Names</vt:lpstr>
      <vt:lpstr>Common_data</vt:lpstr>
      <vt:lpstr>Login</vt:lpstr>
      <vt:lpstr>Logout</vt:lpstr>
      <vt:lpstr>Manage_Security</vt:lpstr>
      <vt:lpstr>Switch_between_Employees</vt:lpstr>
      <vt:lpstr>Change_Clients</vt:lpstr>
      <vt:lpstr>Invoice</vt:lpstr>
      <vt:lpstr>Global_Search</vt:lpstr>
      <vt:lpstr>Onboarding</vt:lpstr>
      <vt:lpstr>Select_Pending_Employee</vt:lpstr>
      <vt:lpstr>Employer_Dashboard</vt:lpstr>
      <vt:lpstr>Employee_List</vt:lpstr>
      <vt:lpstr>Add_New_Hire</vt:lpstr>
      <vt:lpstr>Add_New_Hire_Personal_Tab_Edit</vt:lpstr>
      <vt:lpstr>Add_New_Hire_JobPayroll_Edit</vt:lpstr>
      <vt:lpstr>Add_New_Hire_Taxes_Tab_Edit</vt:lpstr>
      <vt:lpstr>Add_New_Hire_Deduction_Tab_Edit</vt:lpstr>
      <vt:lpstr>Add_New_Hire_DirectD_Tab_Edit</vt:lpstr>
      <vt:lpstr>Add_New_Hire_EmpForms_Tab_Edit</vt:lpstr>
      <vt:lpstr>Add_New_Hire_with_Invalid_SSN</vt:lpstr>
      <vt:lpstr>Add_New_Hire_with_Valid_SSN</vt:lpstr>
      <vt:lpstr>Add_New_Hire_with_Invalid_DOB</vt:lpstr>
      <vt:lpstr>Cancel_New_Hire_Process_link</vt:lpstr>
      <vt:lpstr>Employee_Details_page</vt:lpstr>
      <vt:lpstr>Employee_Personal_Tab</vt:lpstr>
      <vt:lpstr>Employee_Personal_Tab_Edit</vt:lpstr>
      <vt:lpstr>Employee_Personal_Tab_Contacts</vt:lpstr>
      <vt:lpstr>Employee_Personal_Tab_Cnts_Edit</vt:lpstr>
      <vt:lpstr>Employee_Personal_Tab_Cnts_dlt</vt:lpstr>
      <vt:lpstr>Employee_Personal_Tb_Cnts_EEOI9</vt:lpstr>
      <vt:lpstr>Employee_JobPay_Tab</vt:lpstr>
      <vt:lpstr>Employee_Deduction_Tab_Add</vt:lpstr>
      <vt:lpstr>Employee_Deduction_Tab_Edit</vt:lpstr>
      <vt:lpstr>Employee_Direct_Deposit_Tab_Add</vt:lpstr>
      <vt:lpstr>Employee_Direct_D_Tab_Edit</vt:lpstr>
      <vt:lpstr>Employee_D_Deposit_Deactivate</vt:lpstr>
      <vt:lpstr>Employee_Taxes_Tab_Add_Location</vt:lpstr>
      <vt:lpstr>Employee_Taxes_Tab_EditLocation</vt:lpstr>
      <vt:lpstr>Employee_Taxes_Tab_Taxes_Edit</vt:lpstr>
      <vt:lpstr>Employee_Pay_History_Tab</vt:lpstr>
      <vt:lpstr>Employee_Pay_PTO_Tab</vt:lpstr>
      <vt:lpstr>Employee_Pay_PTOSetup_Tab_Add</vt:lpstr>
      <vt:lpstr>Employee_Pay_PTOSetup_Tab_Edit</vt:lpstr>
      <vt:lpstr>Employee_Documents_Upload_Valid</vt:lpstr>
      <vt:lpstr>Employee_Documents_Uplo_Invalid</vt:lpstr>
      <vt:lpstr>Employee_Lic_Manage_Lic_Code</vt:lpstr>
      <vt:lpstr>Employee_Licenses_tab_Add_Lic</vt:lpstr>
      <vt:lpstr>Employee_Licenses_tab_Edit_Lic</vt:lpstr>
      <vt:lpstr>Employee_History_tab</vt:lpstr>
      <vt:lpstr>Employee_TerminateActive</vt:lpstr>
      <vt:lpstr>Employee_W2_&amp;_Docs_My_W-2s</vt:lpstr>
      <vt:lpstr>Resources_My_Resources</vt:lpstr>
      <vt:lpstr>Resources_Content_Manager</vt:lpstr>
      <vt:lpstr>Resources_FrankCrum_Team</vt:lpstr>
      <vt:lpstr>Employee_Home_Paychecks</vt:lpstr>
      <vt:lpstr>Payroll(Time Entry)</vt:lpstr>
      <vt:lpstr>Documents_W-2s</vt:lpstr>
      <vt:lpstr>PTO_Request</vt:lpstr>
      <vt:lpstr>Employee_Dashboard</vt:lpstr>
      <vt:lpstr>Paycheck_History</vt:lpstr>
      <vt:lpstr>Paycheck_Details</vt:lpstr>
      <vt:lpstr>Current_Paycheck</vt:lpstr>
      <vt:lpstr>Balance_Overview</vt:lpstr>
      <vt:lpstr>Employee_Status_Tab</vt:lpstr>
      <vt:lpstr>Select_Company&amp;Home</vt:lpstr>
      <vt:lpstr>Create Account</vt:lpstr>
      <vt:lpstr>Reset Password</vt:lpstr>
      <vt:lpstr>VerifyTabs</vt:lpstr>
      <vt:lpstr>Onboarding_Search</vt:lpstr>
      <vt:lpstr>Onboarding_No_Hire_Employee</vt:lpstr>
      <vt:lpstr>Onboarding_Hire_Employee</vt:lpstr>
      <vt:lpstr>Pay_Tax_Details</vt:lpstr>
      <vt:lpstr>Change_History</vt:lpstr>
      <vt:lpstr>Submit_Request</vt:lpstr>
      <vt:lpstr>My_Info_Personal_Details_Tab</vt:lpstr>
      <vt:lpstr>My_Info_Contacts_tab_Add</vt:lpstr>
      <vt:lpstr>My_Info_Contacts_tab_Edit</vt:lpstr>
      <vt:lpstr>Setting_Change_Password</vt:lpstr>
      <vt:lpstr>Setting_Security_Question</vt:lpstr>
      <vt:lpstr>Employees_Sort_By</vt:lpstr>
      <vt:lpstr>Employees_Paging_Control</vt:lpstr>
      <vt:lpstr>Employee_Search_Key_Value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Sadanand Gupta</dc:creator>
  <cp:lastModifiedBy>Sadanand Gupta</cp:lastModifiedBy>
  <dcterms:created xsi:type="dcterms:W3CDTF">2021-04-30T08:19:48Z</dcterms:created>
  <dcterms:modified xsi:type="dcterms:W3CDTF">2021-11-22T14:06:58Z</dcterms:modified>
</cp:coreProperties>
</file>