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adas\OneDrive\Desktop\ARBOR DA HOME WORK\"/>
    </mc:Choice>
  </mc:AlternateContent>
  <xr:revisionPtr revIDLastSave="0" documentId="13_ncr:1_{F9665186-8764-47A6-A70B-F1D6A4A9DD75}" xr6:coauthVersionLast="47" xr6:coauthVersionMax="47" xr10:uidLastSave="{00000000-0000-0000-0000-000000000000}"/>
  <bookViews>
    <workbookView xWindow="-108" yWindow="-108" windowWidth="23256" windowHeight="13176" firstSheet="13" activeTab="22" xr2:uid="{00000000-000D-0000-FFFF-FFFF00000000}"/>
  </bookViews>
  <sheets>
    <sheet name="Data" sheetId="1" r:id="rId1"/>
    <sheet name="Case Study" sheetId="2" r:id="rId2"/>
    <sheet name="Q1" sheetId="3" r:id="rId3"/>
    <sheet name="Q2" sheetId="5" r:id="rId4"/>
    <sheet name="Q3" sheetId="6" r:id="rId5"/>
    <sheet name="Q4" sheetId="8" r:id="rId6"/>
    <sheet name="Q5" sheetId="9" r:id="rId7"/>
    <sheet name="Q6" sheetId="11" r:id="rId8"/>
    <sheet name="Q7" sheetId="12" r:id="rId9"/>
    <sheet name="Q8" sheetId="13" r:id="rId10"/>
    <sheet name="Q9" sheetId="14" r:id="rId11"/>
    <sheet name="Q10" sheetId="15" r:id="rId12"/>
    <sheet name="Q11" sheetId="16" r:id="rId13"/>
    <sheet name="Q12" sheetId="17" r:id="rId14"/>
    <sheet name="Q13" sheetId="18" r:id="rId15"/>
    <sheet name="Q14" sheetId="20" r:id="rId16"/>
    <sheet name="Q15" sheetId="21" r:id="rId17"/>
    <sheet name="Q16" sheetId="22" r:id="rId18"/>
    <sheet name="Q17" sheetId="23" r:id="rId19"/>
    <sheet name="Q18" sheetId="24" r:id="rId20"/>
    <sheet name="Q19" sheetId="25" r:id="rId21"/>
    <sheet name="Q20" sheetId="26" r:id="rId22"/>
    <sheet name="Q21" sheetId="27" r:id="rId23"/>
  </sheets>
  <calcPr calcId="191029"/>
  <pivotCaches>
    <pivotCache cacheId="0" r:id="rId24"/>
    <pivotCache cacheId="1" r:id="rId25"/>
    <pivotCache cacheId="28" r:id="rId2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<sst xmlns="http://schemas.openxmlformats.org/spreadsheetml/2006/main" count="907" uniqueCount="147">
  <si>
    <t>Sr. No.</t>
  </si>
  <si>
    <t>Product</t>
  </si>
  <si>
    <t>Region</t>
  </si>
  <si>
    <t>Names</t>
  </si>
  <si>
    <t>Units</t>
  </si>
  <si>
    <t>Sales</t>
  </si>
  <si>
    <t>COGS</t>
  </si>
  <si>
    <t>Laptops</t>
  </si>
  <si>
    <t>South</t>
  </si>
  <si>
    <t>Aditi</t>
  </si>
  <si>
    <t>Aishwarya</t>
  </si>
  <si>
    <t>Ananya</t>
  </si>
  <si>
    <t>Diya</t>
  </si>
  <si>
    <t>Kavya</t>
  </si>
  <si>
    <t>Electronics</t>
  </si>
  <si>
    <t>North</t>
  </si>
  <si>
    <t>Krish</t>
  </si>
  <si>
    <t>Pranav</t>
  </si>
  <si>
    <t>Rupa</t>
  </si>
  <si>
    <t>Kriti</t>
  </si>
  <si>
    <t>Furniture</t>
  </si>
  <si>
    <t>West</t>
  </si>
  <si>
    <t>Meera</t>
  </si>
  <si>
    <t>Priya</t>
  </si>
  <si>
    <t>Samir</t>
  </si>
  <si>
    <t>Asha</t>
  </si>
  <si>
    <t>Clothing</t>
  </si>
  <si>
    <t>East</t>
  </si>
  <si>
    <t>Nandini</t>
  </si>
  <si>
    <t>Ramesh</t>
  </si>
  <si>
    <t>Shreya</t>
  </si>
  <si>
    <t>Preeti</t>
  </si>
  <si>
    <t>Kitchenware</t>
  </si>
  <si>
    <t>Nisha</t>
  </si>
  <si>
    <t>Rohan</t>
  </si>
  <si>
    <t>Siddharth</t>
  </si>
  <si>
    <t>Rishi</t>
  </si>
  <si>
    <t>Home Decor</t>
  </si>
  <si>
    <t>Akanksha</t>
  </si>
  <si>
    <t>Anurag</t>
  </si>
  <si>
    <t>Kamal</t>
  </si>
  <si>
    <t>Appliances</t>
  </si>
  <si>
    <t>Harsh</t>
  </si>
  <si>
    <t>Alok</t>
  </si>
  <si>
    <t>Kanika</t>
  </si>
  <si>
    <t>Toys</t>
  </si>
  <si>
    <t>Varsha</t>
  </si>
  <si>
    <t>Naveen</t>
  </si>
  <si>
    <t>Shobha</t>
  </si>
  <si>
    <t>Books</t>
  </si>
  <si>
    <t>Sunil</t>
  </si>
  <si>
    <t>Meenakshi</t>
  </si>
  <si>
    <t>Rohit</t>
  </si>
  <si>
    <t>Vikas</t>
  </si>
  <si>
    <t>Sports</t>
  </si>
  <si>
    <t>Anjali</t>
  </si>
  <si>
    <t>Divya</t>
  </si>
  <si>
    <t>Raj</t>
  </si>
  <si>
    <t>Kirti</t>
  </si>
  <si>
    <t>Garden</t>
  </si>
  <si>
    <t>Rajesh</t>
  </si>
  <si>
    <t>Avinash</t>
  </si>
  <si>
    <t>Monika</t>
  </si>
  <si>
    <t>Satish</t>
  </si>
  <si>
    <t>Anita</t>
  </si>
  <si>
    <t>Rahul</t>
  </si>
  <si>
    <t>Sunitha</t>
  </si>
  <si>
    <t>Arti</t>
  </si>
  <si>
    <t>Praveen</t>
  </si>
  <si>
    <t>Sneha</t>
  </si>
  <si>
    <t>Rajat</t>
  </si>
  <si>
    <t>Anjana</t>
  </si>
  <si>
    <t>Manju</t>
  </si>
  <si>
    <t>Rohini</t>
  </si>
  <si>
    <t>Rajiv</t>
  </si>
  <si>
    <t>Arpita</t>
  </si>
  <si>
    <t>Vinay</t>
  </si>
  <si>
    <t>Neelam</t>
  </si>
  <si>
    <t>Vikram</t>
  </si>
  <si>
    <t>Komal</t>
  </si>
  <si>
    <t>Sonia</t>
  </si>
  <si>
    <t>Amit</t>
  </si>
  <si>
    <t>Abhishek</t>
  </si>
  <si>
    <t>Anupam</t>
  </si>
  <si>
    <t>Shweta</t>
  </si>
  <si>
    <t>Neha</t>
  </si>
  <si>
    <t>Sonali</t>
  </si>
  <si>
    <t>Kiran</t>
  </si>
  <si>
    <t>Sameer</t>
  </si>
  <si>
    <t>Shikha</t>
  </si>
  <si>
    <t>Ashok</t>
  </si>
  <si>
    <t>Mukesh</t>
  </si>
  <si>
    <t>Arvind</t>
  </si>
  <si>
    <t>Aditya</t>
  </si>
  <si>
    <t>Kamini</t>
  </si>
  <si>
    <t>Manish</t>
  </si>
  <si>
    <t>Sarika</t>
  </si>
  <si>
    <t>Kusum</t>
  </si>
  <si>
    <t>Ankit</t>
  </si>
  <si>
    <t>Vivek</t>
  </si>
  <si>
    <t>Sushil</t>
  </si>
  <si>
    <t>Q1-What is the total units sold across all regions?</t>
  </si>
  <si>
    <t>Q 2. What is the average sales for Appliances?</t>
  </si>
  <si>
    <t>3. Who had the highest cost of goods sold (COGS) in the dataset?</t>
  </si>
  <si>
    <t>4. What is the total sales for the Electronics category?</t>
  </si>
  <si>
    <t>5. How many different products are listed in the dataset?</t>
  </si>
  <si>
    <t>7. What is the average units sold per person for each product?</t>
  </si>
  <si>
    <t>8. What is the total sales for the Home Decor category in the South region?</t>
  </si>
  <si>
    <t xml:space="preserve">9. Who had the highest total sales?
</t>
  </si>
  <si>
    <t>10. What is the average COGS per unit for each product?</t>
  </si>
  <si>
    <t xml:space="preserve">Product wise Sales </t>
  </si>
  <si>
    <t>Total Sales by Region</t>
  </si>
  <si>
    <t xml:space="preserve">Total sales by sales representative </t>
  </si>
  <si>
    <t>Who sold max units</t>
  </si>
  <si>
    <t xml:space="preserve">in which region had max sale , min sale </t>
  </si>
  <si>
    <t xml:space="preserve">which product had max sale by unit </t>
  </si>
  <si>
    <t xml:space="preserve">Most exp product </t>
  </si>
  <si>
    <t xml:space="preserve">least exp product </t>
  </si>
  <si>
    <t>product and region wise max sales</t>
  </si>
  <si>
    <t xml:space="preserve">avg sales of prduct </t>
  </si>
  <si>
    <t>Region wise sales per product</t>
  </si>
  <si>
    <t>Who sales max in south</t>
  </si>
  <si>
    <t>Sum of 15</t>
  </si>
  <si>
    <t>Grand Total</t>
  </si>
  <si>
    <t>Average of Sales</t>
  </si>
  <si>
    <t>Sum of COGS</t>
  </si>
  <si>
    <t>Sum of Sales</t>
  </si>
  <si>
    <t>Row Labels</t>
  </si>
  <si>
    <t>Count of Sr. No.</t>
  </si>
  <si>
    <t>Average of Units</t>
  </si>
  <si>
    <t>Max of Sales</t>
  </si>
  <si>
    <t>Average of COGS</t>
  </si>
  <si>
    <t>Q10-product-wise sales</t>
  </si>
  <si>
    <t>Q-11 Total Sales by Region</t>
  </si>
  <si>
    <t xml:space="preserve">Q-12 Total sales by sales representative </t>
  </si>
  <si>
    <t>Q13 Who sold max units</t>
  </si>
  <si>
    <t>Max of Units</t>
  </si>
  <si>
    <t xml:space="preserve">Q14 - in which region had max sale , min sale </t>
  </si>
  <si>
    <t>Min of Sales2</t>
  </si>
  <si>
    <t xml:space="preserve">Q15- which product had max sale by unit </t>
  </si>
  <si>
    <t xml:space="preserve">Q16- Most exp product </t>
  </si>
  <si>
    <t xml:space="preserve">Q17-least exp product </t>
  </si>
  <si>
    <t>Min of Sales</t>
  </si>
  <si>
    <t>Q18- product and region wise max sales</t>
  </si>
  <si>
    <t xml:space="preserve">Q19-avg sales of prduct </t>
  </si>
  <si>
    <t>Q20-Region wise sales per product</t>
  </si>
  <si>
    <t>Q21-Who sales max in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</si>
</sst>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7">
    <dxf>
      <alignment horizont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Invisible" pivot="0" table="0" count="0" xr9:uid="{EF3DC487-F76D-47E4-8B8F-2476457753D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das" refreshedDate="45926.464224536998" createdVersion="5" refreshedVersion="5" minRefreshableVersion="3" recordCount="122" xr:uid="{00000000-000A-0000-FFFF-FFFF00000000}">
  <cacheSource type="worksheet">
    <worksheetSource ref="A2:G124" sheet="Data"/>
  </cacheSource>
  <cacheFields count="7">
    <cacheField name="1" numFmtId="0">
      <sharedItems containsSemiMixedTypes="0" containsString="0" containsNumber="1" containsInteger="1" minValue="2" maxValue="123" count="122"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</sharedItems>
    </cacheField>
    <cacheField name="Laptops" numFmtId="0">
      <sharedItems count="11">
        <s v="Laptops"/>
        <s v="Electronics"/>
        <s v="Furniture"/>
        <s v="Clothing"/>
        <s v="Kitchenware"/>
        <s v="Home Decor"/>
        <s v="Appliances"/>
        <s v="Toys"/>
        <s v="Books"/>
        <s v="Sports"/>
        <s v="Garden"/>
      </sharedItems>
    </cacheField>
    <cacheField name="South" numFmtId="0">
      <sharedItems count="4">
        <s v="South"/>
        <s v="North"/>
        <s v="West"/>
        <s v="East"/>
      </sharedItems>
    </cacheField>
    <cacheField name="Aditi" numFmtId="0">
      <sharedItems count="79">
        <s v="Aishwarya"/>
        <s v="Ananya"/>
        <s v="Diya"/>
        <s v="Kavya"/>
        <s v="Krish"/>
        <s v="Pranav"/>
        <s v="Rupa"/>
        <s v="Kriti"/>
        <s v="Meera"/>
        <s v="Priya"/>
        <s v="Samir"/>
        <s v="Asha"/>
        <s v="Nandini"/>
        <s v="Ramesh"/>
        <s v="Shreya"/>
        <s v="Preeti"/>
        <s v="Nisha"/>
        <s v="Rohan"/>
        <s v="Siddharth"/>
        <s v="Rishi"/>
        <s v="Akanksha"/>
        <s v="Anurag"/>
        <s v="Kamal"/>
        <s v="Harsh"/>
        <s v="Alok"/>
        <s v="Kanika"/>
        <s v="Varsha"/>
        <s v="Naveen"/>
        <s v="Shobha"/>
        <s v="Sunil"/>
        <s v="Meenakshi"/>
        <s v="Rohit"/>
        <s v="Vikas"/>
        <s v="Anjali"/>
        <s v="Divya"/>
        <s v="Raj"/>
        <s v="Kirti"/>
        <s v="Rajesh"/>
        <s v="Avinash"/>
        <s v="Monika"/>
        <s v="Satish"/>
        <s v="Anita"/>
        <s v="Rahul"/>
        <s v="Sunitha"/>
        <s v="Arti"/>
        <s v="Praveen"/>
        <s v="Sneha"/>
        <s v="Rajat"/>
        <s v="Anjana"/>
        <s v="Manju"/>
        <s v="Rohini"/>
        <s v="Rajiv"/>
        <s v="Arpita"/>
        <s v="Vinay"/>
        <s v="Neelam"/>
        <s v="Vikram"/>
        <s v="Komal"/>
        <s v="Sonia"/>
        <s v="Amit"/>
        <s v="Abhishek"/>
        <s v="Anupam"/>
        <s v="Shweta"/>
        <s v="Neha"/>
        <s v="Sonali"/>
        <s v="Kiran"/>
        <s v="Sameer"/>
        <s v="Shikha"/>
        <s v="Ashok"/>
        <s v="Mukesh"/>
        <s v="Arvind"/>
        <s v="Aditya"/>
        <s v="Kamini"/>
        <s v="Manish"/>
        <s v="Sarika"/>
        <s v="Kusum"/>
        <s v="Ankit"/>
        <s v="Aditi"/>
        <s v="Vivek"/>
        <s v="Sushil"/>
      </sharedItems>
    </cacheField>
    <cacheField name="15" numFmtId="0">
      <sharedItems containsSemiMixedTypes="0" containsString="0" containsNumber="1" containsInteger="1" minValue="7" maxValue="28" count="20">
        <n v="20"/>
        <n v="18"/>
        <n v="14"/>
        <n v="16"/>
        <n v="22"/>
        <n v="19"/>
        <n v="12"/>
        <n v="9"/>
        <n v="11"/>
        <n v="26"/>
        <n v="28"/>
        <n v="21"/>
        <n v="17"/>
        <n v="8"/>
        <n v="23"/>
        <n v="13"/>
        <n v="15"/>
        <n v="10"/>
        <n v="7"/>
        <n v="25"/>
      </sharedItems>
    </cacheField>
    <cacheField name="523" numFmtId="0">
      <sharedItems containsSemiMixedTypes="0" containsString="0" containsNumber="1" containsInteger="1" minValue="123" maxValue="999" count="88">
        <n v="792"/>
        <n v="654"/>
        <n v="345"/>
        <n v="678"/>
        <n v="123"/>
        <n v="489"/>
        <n v="354"/>
        <n v="195"/>
        <n v="274"/>
        <n v="837"/>
        <n v="911"/>
        <n v="653"/>
        <n v="789"/>
        <n v="125"/>
        <n v="367"/>
        <n v="524"/>
        <n v="213"/>
        <n v="312"/>
        <n v="456"/>
        <n v="224"/>
        <n v="334"/>
        <n v="135"/>
        <n v="689"/>
        <n v="432"/>
        <n v="287"/>
        <n v="176"/>
        <n v="555"/>
        <n v="798"/>
        <n v="265"/>
        <n v="976"/>
        <n v="211"/>
        <n v="256"/>
        <n v="879"/>
        <n v="765"/>
        <n v="599"/>
        <n v="322"/>
        <n v="499"/>
        <n v="192"/>
        <n v="321"/>
        <n v="541"/>
        <n v="187"/>
        <n v="786"/>
        <n v="655"/>
        <n v="989"/>
        <n v="722"/>
        <n v="864"/>
        <n v="999"/>
        <n v="762"/>
        <n v="127"/>
        <n v="164"/>
        <n v="646"/>
        <n v="294"/>
        <n v="223"/>
        <n v="785"/>
        <n v="777"/>
        <n v="144"/>
        <n v="699"/>
        <n v="665"/>
        <n v="233"/>
        <n v="356"/>
        <n v="715"/>
        <n v="988"/>
        <n v="712"/>
        <n v="199"/>
        <n v="478"/>
        <n v="186"/>
        <n v="761"/>
        <n v="288"/>
        <n v="355"/>
        <n v="723"/>
        <n v="467"/>
        <n v="366"/>
        <n v="267"/>
        <n v="326"/>
        <n v="633"/>
        <n v="147"/>
        <n v="342"/>
        <n v="453"/>
        <n v="238"/>
        <n v="468"/>
        <n v="799"/>
        <n v="156"/>
        <n v="239"/>
        <n v="745"/>
        <n v="194"/>
        <n v="219"/>
        <n v="333"/>
        <n v="225"/>
      </sharedItems>
    </cacheField>
    <cacheField name="321" numFmtId="0">
      <sharedItems containsSemiMixedTypes="0" containsString="0" containsNumber="1" containsInteger="1" minValue="75" maxValue="610" count="86">
        <n v="456"/>
        <n v="398"/>
        <n v="210"/>
        <n v="412"/>
        <n v="78"/>
        <n v="286"/>
        <n v="215"/>
        <n v="114"/>
        <n v="167"/>
        <n v="512"/>
        <n v="556"/>
        <n v="458"/>
        <n v="76"/>
        <n v="224"/>
        <n v="319"/>
        <n v="130"/>
        <n v="190"/>
        <n v="279"/>
        <n v="137"/>
        <n v="204"/>
        <n v="83"/>
        <n v="421"/>
        <n v="263"/>
        <n v="175"/>
        <n v="107"/>
        <n v="339"/>
        <n v="487"/>
        <n v="162"/>
        <n v="594"/>
        <n v="129"/>
        <n v="156"/>
        <n v="535"/>
        <n v="468"/>
        <n v="365"/>
        <n v="75"/>
        <n v="197"/>
        <n v="305"/>
        <n v="117"/>
        <n v="413"/>
        <n v="196"/>
        <n v="466"/>
        <n v="331"/>
        <n v="479"/>
        <n v="399"/>
        <n v="603"/>
        <n v="441"/>
        <n v="527"/>
        <n v="610"/>
        <n v="465"/>
        <n v="100"/>
        <n v="394"/>
        <n v="179"/>
        <n v="136"/>
        <n v="480"/>
        <n v="475"/>
        <n v="88"/>
        <n v="426"/>
        <n v="406"/>
        <n v="142"/>
        <n v="217"/>
        <n v="436"/>
        <n v="602"/>
        <n v="434"/>
        <n v="121"/>
        <n v="292"/>
        <n v="113"/>
        <n v="464"/>
        <n v="176"/>
        <n v="285"/>
        <n v="223"/>
        <n v="163"/>
        <n v="199"/>
        <n v="385"/>
        <n v="90"/>
        <n v="209"/>
        <n v="276"/>
        <n v="145"/>
        <n v="488"/>
        <n v="95"/>
        <n v="146"/>
        <n v="454"/>
        <n v="298"/>
        <n v="118"/>
        <n v="133"/>
        <n v="203"/>
        <n v="7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das" refreshedDate="45926.464224536998" createdVersion="5" refreshedVersion="5" minRefreshableVersion="3" recordCount="123" xr:uid="{00000000-000A-0000-FFFF-FFFF01000000}">
  <cacheSource type="worksheet">
    <worksheetSource ref="A1:G124" sheet="Data"/>
  </cacheSource>
  <cacheFields count="7">
    <cacheField name="Sr. No." numFmtId="0">
      <sharedItems containsSemiMixedTypes="0" containsString="0" containsNumber="1" containsInteger="1" minValue="1" maxValue="123" count="123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</sharedItems>
    </cacheField>
    <cacheField name="Product" numFmtId="0">
      <sharedItems count="11">
        <s v="Laptops"/>
        <s v="Electronics"/>
        <s v="Furniture"/>
        <s v="Clothing"/>
        <s v="Kitchenware"/>
        <s v="Home Decor"/>
        <s v="Appliances"/>
        <s v="Toys"/>
        <s v="Books"/>
        <s v="Sports"/>
        <s v="Garden"/>
      </sharedItems>
    </cacheField>
    <cacheField name="Region" numFmtId="0">
      <sharedItems count="4">
        <s v="South"/>
        <s v="North"/>
        <s v="West"/>
        <s v="East"/>
      </sharedItems>
    </cacheField>
    <cacheField name="Names" numFmtId="0">
      <sharedItems count="79">
        <s v="Aditi"/>
        <s v="Aishwarya"/>
        <s v="Ananya"/>
        <s v="Diya"/>
        <s v="Kavya"/>
        <s v="Krish"/>
        <s v="Pranav"/>
        <s v="Rupa"/>
        <s v="Kriti"/>
        <s v="Meera"/>
        <s v="Priya"/>
        <s v="Samir"/>
        <s v="Asha"/>
        <s v="Nandini"/>
        <s v="Ramesh"/>
        <s v="Shreya"/>
        <s v="Preeti"/>
        <s v="Nisha"/>
        <s v="Rohan"/>
        <s v="Siddharth"/>
        <s v="Rishi"/>
        <s v="Akanksha"/>
        <s v="Anurag"/>
        <s v="Kamal"/>
        <s v="Harsh"/>
        <s v="Alok"/>
        <s v="Kanika"/>
        <s v="Varsha"/>
        <s v="Naveen"/>
        <s v="Shobha"/>
        <s v="Sunil"/>
        <s v="Meenakshi"/>
        <s v="Rohit"/>
        <s v="Vikas"/>
        <s v="Anjali"/>
        <s v="Divya"/>
        <s v="Raj"/>
        <s v="Kirti"/>
        <s v="Rajesh"/>
        <s v="Avinash"/>
        <s v="Monika"/>
        <s v="Satish"/>
        <s v="Anita"/>
        <s v="Rahul"/>
        <s v="Sunitha"/>
        <s v="Arti"/>
        <s v="Praveen"/>
        <s v="Sneha"/>
        <s v="Rajat"/>
        <s v="Anjana"/>
        <s v="Manju"/>
        <s v="Rohini"/>
        <s v="Rajiv"/>
        <s v="Arpita"/>
        <s v="Vinay"/>
        <s v="Neelam"/>
        <s v="Vikram"/>
        <s v="Komal"/>
        <s v="Sonia"/>
        <s v="Amit"/>
        <s v="Abhishek"/>
        <s v="Anupam"/>
        <s v="Shweta"/>
        <s v="Neha"/>
        <s v="Sonali"/>
        <s v="Kiran"/>
        <s v="Sameer"/>
        <s v="Shikha"/>
        <s v="Ashok"/>
        <s v="Mukesh"/>
        <s v="Arvind"/>
        <s v="Aditya"/>
        <s v="Kamini"/>
        <s v="Manish"/>
        <s v="Sarika"/>
        <s v="Kusum"/>
        <s v="Ankit"/>
        <s v="Vivek"/>
        <s v="Sushil"/>
      </sharedItems>
    </cacheField>
    <cacheField name="Units" numFmtId="0">
      <sharedItems containsSemiMixedTypes="0" containsString="0" containsNumber="1" containsInteger="1" minValue="7" maxValue="28" count="20">
        <n v="15"/>
        <n v="20"/>
        <n v="18"/>
        <n v="14"/>
        <n v="16"/>
        <n v="22"/>
        <n v="19"/>
        <n v="12"/>
        <n v="9"/>
        <n v="11"/>
        <n v="26"/>
        <n v="28"/>
        <n v="21"/>
        <n v="17"/>
        <n v="8"/>
        <n v="23"/>
        <n v="13"/>
        <n v="10"/>
        <n v="7"/>
        <n v="25"/>
      </sharedItems>
    </cacheField>
    <cacheField name="Sales" numFmtId="0">
      <sharedItems containsSemiMixedTypes="0" containsString="0" containsNumber="1" containsInteger="1" minValue="123" maxValue="999" count="89">
        <n v="523"/>
        <n v="792"/>
        <n v="654"/>
        <n v="345"/>
        <n v="678"/>
        <n v="123"/>
        <n v="489"/>
        <n v="354"/>
        <n v="195"/>
        <n v="274"/>
        <n v="837"/>
        <n v="911"/>
        <n v="653"/>
        <n v="789"/>
        <n v="125"/>
        <n v="367"/>
        <n v="524"/>
        <n v="213"/>
        <n v="312"/>
        <n v="456"/>
        <n v="224"/>
        <n v="334"/>
        <n v="135"/>
        <n v="689"/>
        <n v="432"/>
        <n v="287"/>
        <n v="176"/>
        <n v="555"/>
        <n v="798"/>
        <n v="265"/>
        <n v="976"/>
        <n v="211"/>
        <n v="256"/>
        <n v="879"/>
        <n v="765"/>
        <n v="599"/>
        <n v="322"/>
        <n v="499"/>
        <n v="192"/>
        <n v="321"/>
        <n v="541"/>
        <n v="187"/>
        <n v="786"/>
        <n v="655"/>
        <n v="989"/>
        <n v="722"/>
        <n v="864"/>
        <n v="999"/>
        <n v="762"/>
        <n v="127"/>
        <n v="164"/>
        <n v="646"/>
        <n v="294"/>
        <n v="223"/>
        <n v="785"/>
        <n v="777"/>
        <n v="144"/>
        <n v="699"/>
        <n v="665"/>
        <n v="233"/>
        <n v="356"/>
        <n v="715"/>
        <n v="988"/>
        <n v="712"/>
        <n v="199"/>
        <n v="478"/>
        <n v="186"/>
        <n v="761"/>
        <n v="288"/>
        <n v="355"/>
        <n v="723"/>
        <n v="467"/>
        <n v="366"/>
        <n v="267"/>
        <n v="326"/>
        <n v="633"/>
        <n v="147"/>
        <n v="342"/>
        <n v="453"/>
        <n v="238"/>
        <n v="468"/>
        <n v="799"/>
        <n v="156"/>
        <n v="239"/>
        <n v="745"/>
        <n v="194"/>
        <n v="219"/>
        <n v="333"/>
        <n v="225"/>
      </sharedItems>
    </cacheField>
    <cacheField name="COGS" numFmtId="0">
      <sharedItems containsSemiMixedTypes="0" containsString="0" containsNumber="1" containsInteger="1" minValue="75" maxValue="610" count="87">
        <n v="321"/>
        <n v="456"/>
        <n v="398"/>
        <n v="210"/>
        <n v="412"/>
        <n v="78"/>
        <n v="286"/>
        <n v="215"/>
        <n v="114"/>
        <n v="167"/>
        <n v="512"/>
        <n v="556"/>
        <n v="458"/>
        <n v="76"/>
        <n v="224"/>
        <n v="319"/>
        <n v="130"/>
        <n v="190"/>
        <n v="279"/>
        <n v="137"/>
        <n v="204"/>
        <n v="83"/>
        <n v="421"/>
        <n v="263"/>
        <n v="175"/>
        <n v="107"/>
        <n v="339"/>
        <n v="487"/>
        <n v="162"/>
        <n v="594"/>
        <n v="129"/>
        <n v="156"/>
        <n v="535"/>
        <n v="468"/>
        <n v="365"/>
        <n v="75"/>
        <n v="197"/>
        <n v="305"/>
        <n v="117"/>
        <n v="413"/>
        <n v="196"/>
        <n v="466"/>
        <n v="331"/>
        <n v="479"/>
        <n v="399"/>
        <n v="603"/>
        <n v="441"/>
        <n v="527"/>
        <n v="610"/>
        <n v="465"/>
        <n v="100"/>
        <n v="394"/>
        <n v="179"/>
        <n v="136"/>
        <n v="480"/>
        <n v="475"/>
        <n v="88"/>
        <n v="426"/>
        <n v="406"/>
        <n v="142"/>
        <n v="217"/>
        <n v="436"/>
        <n v="602"/>
        <n v="434"/>
        <n v="121"/>
        <n v="292"/>
        <n v="113"/>
        <n v="464"/>
        <n v="176"/>
        <n v="285"/>
        <n v="223"/>
        <n v="163"/>
        <n v="199"/>
        <n v="385"/>
        <n v="90"/>
        <n v="209"/>
        <n v="276"/>
        <n v="145"/>
        <n v="488"/>
        <n v="95"/>
        <n v="146"/>
        <n v="454"/>
        <n v="298"/>
        <n v="118"/>
        <n v="133"/>
        <n v="203"/>
        <n v="7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dashiv jadhav" refreshedDate="45939.821441435182" createdVersion="8" refreshedVersion="8" minRefreshableVersion="3" recordCount="123" xr:uid="{4EE58AEA-C511-4031-8C04-FA5D5332A1B9}">
  <cacheSource type="worksheet">
    <worksheetSource name="sales"/>
  </cacheSource>
  <cacheFields count="7">
    <cacheField name="Sr. No." numFmtId="0">
      <sharedItems containsSemiMixedTypes="0" containsString="0" containsNumber="1" containsInteger="1" minValue="1" maxValue="123" count="123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</sharedItems>
    </cacheField>
    <cacheField name="Product" numFmtId="0">
      <sharedItems count="11">
        <s v="Laptops"/>
        <s v="Electronics"/>
        <s v="Furniture"/>
        <s v="Clothing"/>
        <s v="Kitchenware"/>
        <s v="Home Decor"/>
        <s v="Appliances"/>
        <s v="Toys"/>
        <s v="Books"/>
        <s v="Sports"/>
        <s v="Garden"/>
      </sharedItems>
    </cacheField>
    <cacheField name="Region" numFmtId="0">
      <sharedItems count="4">
        <s v="South"/>
        <s v="North"/>
        <s v="West"/>
        <s v="East"/>
      </sharedItems>
    </cacheField>
    <cacheField name="Names" numFmtId="0">
      <sharedItems count="79">
        <s v="Aditi"/>
        <s v="Aishwarya"/>
        <s v="Ananya"/>
        <s v="Diya"/>
        <s v="Kavya"/>
        <s v="Krish"/>
        <s v="Pranav"/>
        <s v="Rupa"/>
        <s v="Kriti"/>
        <s v="Meera"/>
        <s v="Priya"/>
        <s v="Samir"/>
        <s v="Asha"/>
        <s v="Nandini"/>
        <s v="Ramesh"/>
        <s v="Shreya"/>
        <s v="Preeti"/>
        <s v="Nisha"/>
        <s v="Rohan"/>
        <s v="Siddharth"/>
        <s v="Rishi"/>
        <s v="Akanksha"/>
        <s v="Anurag"/>
        <s v="Kamal"/>
        <s v="Harsh"/>
        <s v="Alok"/>
        <s v="Kanika"/>
        <s v="Varsha"/>
        <s v="Naveen"/>
        <s v="Shobha"/>
        <s v="Sunil"/>
        <s v="Meenakshi"/>
        <s v="Rohit"/>
        <s v="Vikas"/>
        <s v="Anjali"/>
        <s v="Divya"/>
        <s v="Raj"/>
        <s v="Kirti"/>
        <s v="Rajesh"/>
        <s v="Avinash"/>
        <s v="Monika"/>
        <s v="Satish"/>
        <s v="Anita"/>
        <s v="Rahul"/>
        <s v="Sunitha"/>
        <s v="Arti"/>
        <s v="Praveen"/>
        <s v="Sneha"/>
        <s v="Rajat"/>
        <s v="Anjana"/>
        <s v="Manju"/>
        <s v="Rohini"/>
        <s v="Rajiv"/>
        <s v="Arpita"/>
        <s v="Vinay"/>
        <s v="Neelam"/>
        <s v="Vikram"/>
        <s v="Komal"/>
        <s v="Sonia"/>
        <s v="Amit"/>
        <s v="Abhishek"/>
        <s v="Anupam"/>
        <s v="Shweta"/>
        <s v="Neha"/>
        <s v="Sonali"/>
        <s v="Kiran"/>
        <s v="Sameer"/>
        <s v="Shikha"/>
        <s v="Ashok"/>
        <s v="Mukesh"/>
        <s v="Arvind"/>
        <s v="Aditya"/>
        <s v="Kamini"/>
        <s v="Manish"/>
        <s v="Sarika"/>
        <s v="Kusum"/>
        <s v="Ankit"/>
        <s v="Vivek"/>
        <s v="Sushil"/>
      </sharedItems>
    </cacheField>
    <cacheField name="Units" numFmtId="0">
      <sharedItems containsSemiMixedTypes="0" containsString="0" containsNumber="1" containsInteger="1" minValue="7" maxValue="28" count="20">
        <n v="15"/>
        <n v="20"/>
        <n v="18"/>
        <n v="14"/>
        <n v="16"/>
        <n v="22"/>
        <n v="19"/>
        <n v="12"/>
        <n v="9"/>
        <n v="11"/>
        <n v="26"/>
        <n v="28"/>
        <n v="21"/>
        <n v="17"/>
        <n v="8"/>
        <n v="23"/>
        <n v="13"/>
        <n v="10"/>
        <n v="7"/>
        <n v="25"/>
      </sharedItems>
    </cacheField>
    <cacheField name="Sales" numFmtId="0">
      <sharedItems containsSemiMixedTypes="0" containsString="0" containsNumber="1" containsInteger="1" minValue="123" maxValue="999" count="89">
        <n v="523"/>
        <n v="792"/>
        <n v="654"/>
        <n v="345"/>
        <n v="678"/>
        <n v="123"/>
        <n v="489"/>
        <n v="354"/>
        <n v="195"/>
        <n v="274"/>
        <n v="837"/>
        <n v="911"/>
        <n v="653"/>
        <n v="789"/>
        <n v="125"/>
        <n v="367"/>
        <n v="524"/>
        <n v="213"/>
        <n v="312"/>
        <n v="456"/>
        <n v="224"/>
        <n v="334"/>
        <n v="135"/>
        <n v="689"/>
        <n v="432"/>
        <n v="287"/>
        <n v="176"/>
        <n v="555"/>
        <n v="798"/>
        <n v="265"/>
        <n v="976"/>
        <n v="211"/>
        <n v="256"/>
        <n v="879"/>
        <n v="765"/>
        <n v="599"/>
        <n v="322"/>
        <n v="499"/>
        <n v="192"/>
        <n v="321"/>
        <n v="541"/>
        <n v="187"/>
        <n v="786"/>
        <n v="655"/>
        <n v="989"/>
        <n v="722"/>
        <n v="864"/>
        <n v="999"/>
        <n v="762"/>
        <n v="127"/>
        <n v="164"/>
        <n v="646"/>
        <n v="294"/>
        <n v="223"/>
        <n v="785"/>
        <n v="777"/>
        <n v="144"/>
        <n v="699"/>
        <n v="665"/>
        <n v="233"/>
        <n v="356"/>
        <n v="715"/>
        <n v="988"/>
        <n v="712"/>
        <n v="199"/>
        <n v="478"/>
        <n v="186"/>
        <n v="761"/>
        <n v="288"/>
        <n v="355"/>
        <n v="723"/>
        <n v="467"/>
        <n v="366"/>
        <n v="267"/>
        <n v="326"/>
        <n v="633"/>
        <n v="147"/>
        <n v="342"/>
        <n v="453"/>
        <n v="238"/>
        <n v="468"/>
        <n v="799"/>
        <n v="156"/>
        <n v="239"/>
        <n v="745"/>
        <n v="194"/>
        <n v="219"/>
        <n v="333"/>
        <n v="225"/>
      </sharedItems>
    </cacheField>
    <cacheField name="COGS" numFmtId="0">
      <sharedItems containsSemiMixedTypes="0" containsString="0" containsNumber="1" containsInteger="1" minValue="75" maxValue="6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2">
  <r>
    <x v="0"/>
    <x v="0"/>
    <x v="0"/>
    <x v="0"/>
    <x v="0"/>
    <x v="0"/>
    <x v="0"/>
  </r>
  <r>
    <x v="1"/>
    <x v="0"/>
    <x v="0"/>
    <x v="1"/>
    <x v="1"/>
    <x v="1"/>
    <x v="1"/>
  </r>
  <r>
    <x v="2"/>
    <x v="0"/>
    <x v="0"/>
    <x v="2"/>
    <x v="2"/>
    <x v="2"/>
    <x v="2"/>
  </r>
  <r>
    <x v="3"/>
    <x v="0"/>
    <x v="0"/>
    <x v="3"/>
    <x v="3"/>
    <x v="3"/>
    <x v="3"/>
  </r>
  <r>
    <x v="4"/>
    <x v="1"/>
    <x v="1"/>
    <x v="4"/>
    <x v="4"/>
    <x v="4"/>
    <x v="4"/>
  </r>
  <r>
    <x v="5"/>
    <x v="1"/>
    <x v="1"/>
    <x v="5"/>
    <x v="5"/>
    <x v="5"/>
    <x v="5"/>
  </r>
  <r>
    <x v="6"/>
    <x v="1"/>
    <x v="1"/>
    <x v="6"/>
    <x v="6"/>
    <x v="6"/>
    <x v="6"/>
  </r>
  <r>
    <x v="7"/>
    <x v="1"/>
    <x v="1"/>
    <x v="7"/>
    <x v="7"/>
    <x v="7"/>
    <x v="7"/>
  </r>
  <r>
    <x v="8"/>
    <x v="2"/>
    <x v="2"/>
    <x v="8"/>
    <x v="8"/>
    <x v="8"/>
    <x v="8"/>
  </r>
  <r>
    <x v="9"/>
    <x v="2"/>
    <x v="2"/>
    <x v="9"/>
    <x v="9"/>
    <x v="9"/>
    <x v="9"/>
  </r>
  <r>
    <x v="10"/>
    <x v="2"/>
    <x v="2"/>
    <x v="10"/>
    <x v="10"/>
    <x v="10"/>
    <x v="10"/>
  </r>
  <r>
    <x v="11"/>
    <x v="2"/>
    <x v="2"/>
    <x v="11"/>
    <x v="11"/>
    <x v="11"/>
    <x v="1"/>
  </r>
  <r>
    <x v="12"/>
    <x v="3"/>
    <x v="3"/>
    <x v="12"/>
    <x v="12"/>
    <x v="12"/>
    <x v="11"/>
  </r>
  <r>
    <x v="13"/>
    <x v="3"/>
    <x v="3"/>
    <x v="13"/>
    <x v="13"/>
    <x v="13"/>
    <x v="12"/>
  </r>
  <r>
    <x v="14"/>
    <x v="3"/>
    <x v="3"/>
    <x v="14"/>
    <x v="2"/>
    <x v="14"/>
    <x v="13"/>
  </r>
  <r>
    <x v="15"/>
    <x v="3"/>
    <x v="3"/>
    <x v="15"/>
    <x v="14"/>
    <x v="15"/>
    <x v="14"/>
  </r>
  <r>
    <x v="16"/>
    <x v="4"/>
    <x v="0"/>
    <x v="16"/>
    <x v="15"/>
    <x v="16"/>
    <x v="15"/>
  </r>
  <r>
    <x v="17"/>
    <x v="4"/>
    <x v="0"/>
    <x v="17"/>
    <x v="16"/>
    <x v="12"/>
    <x v="11"/>
  </r>
  <r>
    <x v="18"/>
    <x v="4"/>
    <x v="0"/>
    <x v="18"/>
    <x v="11"/>
    <x v="17"/>
    <x v="16"/>
  </r>
  <r>
    <x v="19"/>
    <x v="4"/>
    <x v="1"/>
    <x v="19"/>
    <x v="5"/>
    <x v="18"/>
    <x v="17"/>
  </r>
  <r>
    <x v="20"/>
    <x v="5"/>
    <x v="1"/>
    <x v="20"/>
    <x v="17"/>
    <x v="19"/>
    <x v="18"/>
  </r>
  <r>
    <x v="21"/>
    <x v="5"/>
    <x v="3"/>
    <x v="21"/>
    <x v="8"/>
    <x v="20"/>
    <x v="19"/>
  </r>
  <r>
    <x v="22"/>
    <x v="5"/>
    <x v="3"/>
    <x v="22"/>
    <x v="18"/>
    <x v="21"/>
    <x v="20"/>
  </r>
  <r>
    <x v="23"/>
    <x v="6"/>
    <x v="2"/>
    <x v="23"/>
    <x v="16"/>
    <x v="22"/>
    <x v="21"/>
  </r>
  <r>
    <x v="24"/>
    <x v="6"/>
    <x v="2"/>
    <x v="24"/>
    <x v="19"/>
    <x v="23"/>
    <x v="22"/>
  </r>
  <r>
    <x v="25"/>
    <x v="6"/>
    <x v="2"/>
    <x v="25"/>
    <x v="8"/>
    <x v="24"/>
    <x v="23"/>
  </r>
  <r>
    <x v="26"/>
    <x v="7"/>
    <x v="3"/>
    <x v="26"/>
    <x v="13"/>
    <x v="25"/>
    <x v="24"/>
  </r>
  <r>
    <x v="27"/>
    <x v="7"/>
    <x v="2"/>
    <x v="27"/>
    <x v="15"/>
    <x v="26"/>
    <x v="25"/>
  </r>
  <r>
    <x v="28"/>
    <x v="7"/>
    <x v="2"/>
    <x v="28"/>
    <x v="16"/>
    <x v="23"/>
    <x v="22"/>
  </r>
  <r>
    <x v="29"/>
    <x v="8"/>
    <x v="0"/>
    <x v="29"/>
    <x v="0"/>
    <x v="27"/>
    <x v="26"/>
  </r>
  <r>
    <x v="30"/>
    <x v="8"/>
    <x v="0"/>
    <x v="30"/>
    <x v="16"/>
    <x v="28"/>
    <x v="27"/>
  </r>
  <r>
    <x v="31"/>
    <x v="8"/>
    <x v="0"/>
    <x v="31"/>
    <x v="10"/>
    <x v="29"/>
    <x v="28"/>
  </r>
  <r>
    <x v="32"/>
    <x v="8"/>
    <x v="0"/>
    <x v="32"/>
    <x v="17"/>
    <x v="30"/>
    <x v="29"/>
  </r>
  <r>
    <x v="33"/>
    <x v="9"/>
    <x v="3"/>
    <x v="33"/>
    <x v="6"/>
    <x v="31"/>
    <x v="30"/>
  </r>
  <r>
    <x v="34"/>
    <x v="9"/>
    <x v="2"/>
    <x v="34"/>
    <x v="4"/>
    <x v="32"/>
    <x v="31"/>
  </r>
  <r>
    <x v="35"/>
    <x v="9"/>
    <x v="3"/>
    <x v="35"/>
    <x v="5"/>
    <x v="33"/>
    <x v="32"/>
  </r>
  <r>
    <x v="36"/>
    <x v="9"/>
    <x v="2"/>
    <x v="36"/>
    <x v="12"/>
    <x v="34"/>
    <x v="33"/>
  </r>
  <r>
    <x v="37"/>
    <x v="10"/>
    <x v="1"/>
    <x v="37"/>
    <x v="1"/>
    <x v="18"/>
    <x v="17"/>
  </r>
  <r>
    <x v="38"/>
    <x v="10"/>
    <x v="3"/>
    <x v="38"/>
    <x v="7"/>
    <x v="4"/>
    <x v="34"/>
  </r>
  <r>
    <x v="39"/>
    <x v="10"/>
    <x v="1"/>
    <x v="39"/>
    <x v="6"/>
    <x v="16"/>
    <x v="15"/>
  </r>
  <r>
    <x v="40"/>
    <x v="10"/>
    <x v="3"/>
    <x v="40"/>
    <x v="6"/>
    <x v="35"/>
    <x v="35"/>
  </r>
  <r>
    <x v="41"/>
    <x v="10"/>
    <x v="1"/>
    <x v="37"/>
    <x v="1"/>
    <x v="36"/>
    <x v="36"/>
  </r>
  <r>
    <x v="42"/>
    <x v="10"/>
    <x v="3"/>
    <x v="38"/>
    <x v="7"/>
    <x v="37"/>
    <x v="37"/>
  </r>
  <r>
    <x v="43"/>
    <x v="10"/>
    <x v="1"/>
    <x v="39"/>
    <x v="6"/>
    <x v="3"/>
    <x v="38"/>
  </r>
  <r>
    <x v="44"/>
    <x v="10"/>
    <x v="3"/>
    <x v="40"/>
    <x v="6"/>
    <x v="38"/>
    <x v="39"/>
  </r>
  <r>
    <x v="45"/>
    <x v="1"/>
    <x v="2"/>
    <x v="41"/>
    <x v="16"/>
    <x v="33"/>
    <x v="40"/>
  </r>
  <r>
    <x v="46"/>
    <x v="1"/>
    <x v="0"/>
    <x v="42"/>
    <x v="2"/>
    <x v="39"/>
    <x v="41"/>
  </r>
  <r>
    <x v="47"/>
    <x v="1"/>
    <x v="3"/>
    <x v="43"/>
    <x v="7"/>
    <x v="40"/>
    <x v="7"/>
  </r>
  <r>
    <x v="48"/>
    <x v="1"/>
    <x v="2"/>
    <x v="44"/>
    <x v="16"/>
    <x v="41"/>
    <x v="42"/>
  </r>
  <r>
    <x v="49"/>
    <x v="2"/>
    <x v="0"/>
    <x v="42"/>
    <x v="2"/>
    <x v="42"/>
    <x v="43"/>
  </r>
  <r>
    <x v="50"/>
    <x v="2"/>
    <x v="3"/>
    <x v="1"/>
    <x v="0"/>
    <x v="43"/>
    <x v="44"/>
  </r>
  <r>
    <x v="51"/>
    <x v="2"/>
    <x v="2"/>
    <x v="45"/>
    <x v="3"/>
    <x v="44"/>
    <x v="45"/>
  </r>
  <r>
    <x v="52"/>
    <x v="2"/>
    <x v="1"/>
    <x v="46"/>
    <x v="12"/>
    <x v="45"/>
    <x v="46"/>
  </r>
  <r>
    <x v="53"/>
    <x v="3"/>
    <x v="2"/>
    <x v="47"/>
    <x v="0"/>
    <x v="46"/>
    <x v="47"/>
  </r>
  <r>
    <x v="54"/>
    <x v="3"/>
    <x v="3"/>
    <x v="25"/>
    <x v="16"/>
    <x v="47"/>
    <x v="48"/>
  </r>
  <r>
    <x v="55"/>
    <x v="3"/>
    <x v="0"/>
    <x v="48"/>
    <x v="7"/>
    <x v="48"/>
    <x v="4"/>
  </r>
  <r>
    <x v="56"/>
    <x v="3"/>
    <x v="2"/>
    <x v="30"/>
    <x v="13"/>
    <x v="49"/>
    <x v="49"/>
  </r>
  <r>
    <x v="57"/>
    <x v="4"/>
    <x v="3"/>
    <x v="49"/>
    <x v="2"/>
    <x v="50"/>
    <x v="50"/>
  </r>
  <r>
    <x v="58"/>
    <x v="4"/>
    <x v="1"/>
    <x v="50"/>
    <x v="8"/>
    <x v="51"/>
    <x v="51"/>
  </r>
  <r>
    <x v="59"/>
    <x v="4"/>
    <x v="2"/>
    <x v="34"/>
    <x v="17"/>
    <x v="52"/>
    <x v="52"/>
  </r>
  <r>
    <x v="60"/>
    <x v="4"/>
    <x v="3"/>
    <x v="33"/>
    <x v="16"/>
    <x v="53"/>
    <x v="53"/>
  </r>
  <r>
    <x v="61"/>
    <x v="5"/>
    <x v="1"/>
    <x v="51"/>
    <x v="3"/>
    <x v="54"/>
    <x v="54"/>
  </r>
  <r>
    <x v="62"/>
    <x v="5"/>
    <x v="3"/>
    <x v="52"/>
    <x v="7"/>
    <x v="55"/>
    <x v="55"/>
  </r>
  <r>
    <x v="63"/>
    <x v="5"/>
    <x v="0"/>
    <x v="45"/>
    <x v="1"/>
    <x v="56"/>
    <x v="56"/>
  </r>
  <r>
    <x v="64"/>
    <x v="5"/>
    <x v="3"/>
    <x v="53"/>
    <x v="2"/>
    <x v="57"/>
    <x v="57"/>
  </r>
  <r>
    <x v="65"/>
    <x v="6"/>
    <x v="2"/>
    <x v="54"/>
    <x v="17"/>
    <x v="58"/>
    <x v="58"/>
  </r>
  <r>
    <x v="66"/>
    <x v="6"/>
    <x v="1"/>
    <x v="55"/>
    <x v="8"/>
    <x v="59"/>
    <x v="59"/>
  </r>
  <r>
    <x v="67"/>
    <x v="6"/>
    <x v="0"/>
    <x v="56"/>
    <x v="3"/>
    <x v="60"/>
    <x v="60"/>
  </r>
  <r>
    <x v="68"/>
    <x v="6"/>
    <x v="3"/>
    <x v="57"/>
    <x v="1"/>
    <x v="54"/>
    <x v="54"/>
  </r>
  <r>
    <x v="69"/>
    <x v="8"/>
    <x v="0"/>
    <x v="58"/>
    <x v="0"/>
    <x v="61"/>
    <x v="61"/>
  </r>
  <r>
    <x v="70"/>
    <x v="8"/>
    <x v="2"/>
    <x v="59"/>
    <x v="3"/>
    <x v="62"/>
    <x v="62"/>
  </r>
  <r>
    <x v="71"/>
    <x v="8"/>
    <x v="3"/>
    <x v="60"/>
    <x v="16"/>
    <x v="27"/>
    <x v="26"/>
  </r>
  <r>
    <x v="72"/>
    <x v="8"/>
    <x v="1"/>
    <x v="22"/>
    <x v="17"/>
    <x v="63"/>
    <x v="63"/>
  </r>
  <r>
    <x v="73"/>
    <x v="7"/>
    <x v="2"/>
    <x v="61"/>
    <x v="6"/>
    <x v="64"/>
    <x v="64"/>
  </r>
  <r>
    <x v="74"/>
    <x v="7"/>
    <x v="0"/>
    <x v="62"/>
    <x v="7"/>
    <x v="65"/>
    <x v="65"/>
  </r>
  <r>
    <x v="75"/>
    <x v="7"/>
    <x v="3"/>
    <x v="63"/>
    <x v="16"/>
    <x v="66"/>
    <x v="66"/>
  </r>
  <r>
    <x v="76"/>
    <x v="7"/>
    <x v="1"/>
    <x v="42"/>
    <x v="17"/>
    <x v="67"/>
    <x v="67"/>
  </r>
  <r>
    <x v="77"/>
    <x v="9"/>
    <x v="3"/>
    <x v="64"/>
    <x v="1"/>
    <x v="56"/>
    <x v="56"/>
  </r>
  <r>
    <x v="78"/>
    <x v="9"/>
    <x v="2"/>
    <x v="65"/>
    <x v="3"/>
    <x v="54"/>
    <x v="54"/>
  </r>
  <r>
    <x v="79"/>
    <x v="9"/>
    <x v="0"/>
    <x v="13"/>
    <x v="8"/>
    <x v="68"/>
    <x v="59"/>
  </r>
  <r>
    <x v="80"/>
    <x v="9"/>
    <x v="3"/>
    <x v="66"/>
    <x v="17"/>
    <x v="58"/>
    <x v="58"/>
  </r>
  <r>
    <x v="81"/>
    <x v="9"/>
    <x v="2"/>
    <x v="67"/>
    <x v="3"/>
    <x v="69"/>
    <x v="45"/>
  </r>
  <r>
    <x v="82"/>
    <x v="10"/>
    <x v="3"/>
    <x v="68"/>
    <x v="5"/>
    <x v="70"/>
    <x v="68"/>
  </r>
  <r>
    <x v="83"/>
    <x v="1"/>
    <x v="1"/>
    <x v="69"/>
    <x v="8"/>
    <x v="71"/>
    <x v="69"/>
  </r>
  <r>
    <x v="84"/>
    <x v="2"/>
    <x v="0"/>
    <x v="62"/>
    <x v="17"/>
    <x v="72"/>
    <x v="70"/>
  </r>
  <r>
    <x v="85"/>
    <x v="3"/>
    <x v="2"/>
    <x v="70"/>
    <x v="16"/>
    <x v="12"/>
    <x v="53"/>
  </r>
  <r>
    <x v="86"/>
    <x v="8"/>
    <x v="3"/>
    <x v="38"/>
    <x v="2"/>
    <x v="42"/>
    <x v="43"/>
  </r>
  <r>
    <x v="87"/>
    <x v="5"/>
    <x v="2"/>
    <x v="33"/>
    <x v="17"/>
    <x v="52"/>
    <x v="52"/>
  </r>
  <r>
    <x v="88"/>
    <x v="4"/>
    <x v="1"/>
    <x v="71"/>
    <x v="7"/>
    <x v="37"/>
    <x v="37"/>
  </r>
  <r>
    <x v="89"/>
    <x v="6"/>
    <x v="0"/>
    <x v="72"/>
    <x v="6"/>
    <x v="73"/>
    <x v="71"/>
  </r>
  <r>
    <x v="90"/>
    <x v="7"/>
    <x v="3"/>
    <x v="46"/>
    <x v="1"/>
    <x v="36"/>
    <x v="36"/>
  </r>
  <r>
    <x v="91"/>
    <x v="9"/>
    <x v="2"/>
    <x v="29"/>
    <x v="11"/>
    <x v="74"/>
    <x v="72"/>
  </r>
  <r>
    <x v="92"/>
    <x v="10"/>
    <x v="3"/>
    <x v="73"/>
    <x v="15"/>
    <x v="23"/>
    <x v="22"/>
  </r>
  <r>
    <x v="93"/>
    <x v="1"/>
    <x v="2"/>
    <x v="74"/>
    <x v="2"/>
    <x v="42"/>
    <x v="43"/>
  </r>
  <r>
    <x v="94"/>
    <x v="2"/>
    <x v="0"/>
    <x v="75"/>
    <x v="16"/>
    <x v="53"/>
    <x v="53"/>
  </r>
  <r>
    <x v="95"/>
    <x v="3"/>
    <x v="3"/>
    <x v="76"/>
    <x v="7"/>
    <x v="75"/>
    <x v="73"/>
  </r>
  <r>
    <x v="96"/>
    <x v="8"/>
    <x v="0"/>
    <x v="77"/>
    <x v="12"/>
    <x v="45"/>
    <x v="46"/>
  </r>
  <r>
    <x v="97"/>
    <x v="5"/>
    <x v="3"/>
    <x v="47"/>
    <x v="0"/>
    <x v="46"/>
    <x v="47"/>
  </r>
  <r>
    <x v="98"/>
    <x v="4"/>
    <x v="1"/>
    <x v="21"/>
    <x v="3"/>
    <x v="44"/>
    <x v="45"/>
  </r>
  <r>
    <x v="99"/>
    <x v="6"/>
    <x v="0"/>
    <x v="30"/>
    <x v="13"/>
    <x v="13"/>
    <x v="12"/>
  </r>
  <r>
    <x v="100"/>
    <x v="7"/>
    <x v="3"/>
    <x v="42"/>
    <x v="3"/>
    <x v="54"/>
    <x v="54"/>
  </r>
  <r>
    <x v="101"/>
    <x v="9"/>
    <x v="2"/>
    <x v="36"/>
    <x v="6"/>
    <x v="76"/>
    <x v="74"/>
  </r>
  <r>
    <x v="102"/>
    <x v="10"/>
    <x v="1"/>
    <x v="37"/>
    <x v="15"/>
    <x v="77"/>
    <x v="75"/>
  </r>
  <r>
    <x v="103"/>
    <x v="1"/>
    <x v="2"/>
    <x v="24"/>
    <x v="17"/>
    <x v="78"/>
    <x v="76"/>
  </r>
  <r>
    <x v="104"/>
    <x v="2"/>
    <x v="0"/>
    <x v="43"/>
    <x v="5"/>
    <x v="79"/>
    <x v="5"/>
  </r>
  <r>
    <x v="105"/>
    <x v="3"/>
    <x v="3"/>
    <x v="50"/>
    <x v="8"/>
    <x v="59"/>
    <x v="59"/>
  </r>
  <r>
    <x v="106"/>
    <x v="8"/>
    <x v="0"/>
    <x v="25"/>
    <x v="12"/>
    <x v="80"/>
    <x v="77"/>
  </r>
  <r>
    <x v="107"/>
    <x v="5"/>
    <x v="3"/>
    <x v="49"/>
    <x v="16"/>
    <x v="12"/>
    <x v="53"/>
  </r>
  <r>
    <x v="108"/>
    <x v="4"/>
    <x v="0"/>
    <x v="31"/>
    <x v="13"/>
    <x v="81"/>
    <x v="78"/>
  </r>
  <r>
    <x v="109"/>
    <x v="6"/>
    <x v="2"/>
    <x v="45"/>
    <x v="2"/>
    <x v="42"/>
    <x v="43"/>
  </r>
  <r>
    <x v="110"/>
    <x v="7"/>
    <x v="2"/>
    <x v="34"/>
    <x v="17"/>
    <x v="82"/>
    <x v="79"/>
  </r>
  <r>
    <x v="111"/>
    <x v="9"/>
    <x v="3"/>
    <x v="44"/>
    <x v="3"/>
    <x v="83"/>
    <x v="80"/>
  </r>
  <r>
    <x v="112"/>
    <x v="10"/>
    <x v="1"/>
    <x v="42"/>
    <x v="5"/>
    <x v="5"/>
    <x v="81"/>
  </r>
  <r>
    <x v="113"/>
    <x v="1"/>
    <x v="2"/>
    <x v="42"/>
    <x v="7"/>
    <x v="84"/>
    <x v="82"/>
  </r>
  <r>
    <x v="114"/>
    <x v="2"/>
    <x v="0"/>
    <x v="78"/>
    <x v="16"/>
    <x v="41"/>
    <x v="42"/>
  </r>
  <r>
    <x v="115"/>
    <x v="3"/>
    <x v="3"/>
    <x v="32"/>
    <x v="17"/>
    <x v="85"/>
    <x v="83"/>
  </r>
  <r>
    <x v="116"/>
    <x v="8"/>
    <x v="0"/>
    <x v="58"/>
    <x v="12"/>
    <x v="33"/>
    <x v="40"/>
  </r>
  <r>
    <x v="117"/>
    <x v="5"/>
    <x v="3"/>
    <x v="56"/>
    <x v="6"/>
    <x v="86"/>
    <x v="84"/>
  </r>
  <r>
    <x v="118"/>
    <x v="4"/>
    <x v="0"/>
    <x v="57"/>
    <x v="16"/>
    <x v="12"/>
    <x v="53"/>
  </r>
  <r>
    <x v="119"/>
    <x v="6"/>
    <x v="2"/>
    <x v="54"/>
    <x v="7"/>
    <x v="48"/>
    <x v="85"/>
  </r>
  <r>
    <x v="120"/>
    <x v="7"/>
    <x v="3"/>
    <x v="53"/>
    <x v="2"/>
    <x v="42"/>
    <x v="43"/>
  </r>
  <r>
    <x v="121"/>
    <x v="9"/>
    <x v="3"/>
    <x v="45"/>
    <x v="17"/>
    <x v="87"/>
    <x v="1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3">
  <r>
    <x v="0"/>
    <x v="0"/>
    <x v="0"/>
    <x v="0"/>
    <x v="0"/>
    <x v="0"/>
    <x v="0"/>
  </r>
  <r>
    <x v="1"/>
    <x v="0"/>
    <x v="0"/>
    <x v="1"/>
    <x v="1"/>
    <x v="1"/>
    <x v="1"/>
  </r>
  <r>
    <x v="2"/>
    <x v="0"/>
    <x v="0"/>
    <x v="2"/>
    <x v="2"/>
    <x v="2"/>
    <x v="2"/>
  </r>
  <r>
    <x v="3"/>
    <x v="0"/>
    <x v="0"/>
    <x v="3"/>
    <x v="3"/>
    <x v="3"/>
    <x v="3"/>
  </r>
  <r>
    <x v="4"/>
    <x v="0"/>
    <x v="0"/>
    <x v="4"/>
    <x v="4"/>
    <x v="4"/>
    <x v="4"/>
  </r>
  <r>
    <x v="5"/>
    <x v="1"/>
    <x v="1"/>
    <x v="5"/>
    <x v="5"/>
    <x v="5"/>
    <x v="5"/>
  </r>
  <r>
    <x v="6"/>
    <x v="1"/>
    <x v="1"/>
    <x v="6"/>
    <x v="6"/>
    <x v="6"/>
    <x v="6"/>
  </r>
  <r>
    <x v="7"/>
    <x v="1"/>
    <x v="1"/>
    <x v="7"/>
    <x v="7"/>
    <x v="7"/>
    <x v="7"/>
  </r>
  <r>
    <x v="8"/>
    <x v="1"/>
    <x v="1"/>
    <x v="8"/>
    <x v="8"/>
    <x v="8"/>
    <x v="8"/>
  </r>
  <r>
    <x v="9"/>
    <x v="2"/>
    <x v="2"/>
    <x v="9"/>
    <x v="9"/>
    <x v="9"/>
    <x v="9"/>
  </r>
  <r>
    <x v="10"/>
    <x v="2"/>
    <x v="2"/>
    <x v="10"/>
    <x v="10"/>
    <x v="10"/>
    <x v="10"/>
  </r>
  <r>
    <x v="11"/>
    <x v="2"/>
    <x v="2"/>
    <x v="11"/>
    <x v="11"/>
    <x v="11"/>
    <x v="11"/>
  </r>
  <r>
    <x v="12"/>
    <x v="2"/>
    <x v="2"/>
    <x v="12"/>
    <x v="12"/>
    <x v="12"/>
    <x v="2"/>
  </r>
  <r>
    <x v="13"/>
    <x v="3"/>
    <x v="3"/>
    <x v="13"/>
    <x v="13"/>
    <x v="13"/>
    <x v="12"/>
  </r>
  <r>
    <x v="14"/>
    <x v="3"/>
    <x v="3"/>
    <x v="14"/>
    <x v="14"/>
    <x v="14"/>
    <x v="13"/>
  </r>
  <r>
    <x v="15"/>
    <x v="3"/>
    <x v="3"/>
    <x v="15"/>
    <x v="3"/>
    <x v="15"/>
    <x v="14"/>
  </r>
  <r>
    <x v="16"/>
    <x v="3"/>
    <x v="3"/>
    <x v="16"/>
    <x v="15"/>
    <x v="16"/>
    <x v="15"/>
  </r>
  <r>
    <x v="17"/>
    <x v="4"/>
    <x v="0"/>
    <x v="17"/>
    <x v="16"/>
    <x v="17"/>
    <x v="16"/>
  </r>
  <r>
    <x v="18"/>
    <x v="4"/>
    <x v="0"/>
    <x v="18"/>
    <x v="0"/>
    <x v="13"/>
    <x v="12"/>
  </r>
  <r>
    <x v="19"/>
    <x v="4"/>
    <x v="0"/>
    <x v="19"/>
    <x v="12"/>
    <x v="18"/>
    <x v="17"/>
  </r>
  <r>
    <x v="20"/>
    <x v="4"/>
    <x v="1"/>
    <x v="20"/>
    <x v="6"/>
    <x v="19"/>
    <x v="18"/>
  </r>
  <r>
    <x v="21"/>
    <x v="5"/>
    <x v="1"/>
    <x v="21"/>
    <x v="17"/>
    <x v="20"/>
    <x v="19"/>
  </r>
  <r>
    <x v="22"/>
    <x v="5"/>
    <x v="3"/>
    <x v="22"/>
    <x v="9"/>
    <x v="21"/>
    <x v="20"/>
  </r>
  <r>
    <x v="23"/>
    <x v="5"/>
    <x v="3"/>
    <x v="23"/>
    <x v="18"/>
    <x v="22"/>
    <x v="21"/>
  </r>
  <r>
    <x v="24"/>
    <x v="6"/>
    <x v="2"/>
    <x v="24"/>
    <x v="0"/>
    <x v="23"/>
    <x v="22"/>
  </r>
  <r>
    <x v="25"/>
    <x v="6"/>
    <x v="2"/>
    <x v="25"/>
    <x v="19"/>
    <x v="24"/>
    <x v="23"/>
  </r>
  <r>
    <x v="26"/>
    <x v="6"/>
    <x v="2"/>
    <x v="26"/>
    <x v="9"/>
    <x v="25"/>
    <x v="24"/>
  </r>
  <r>
    <x v="27"/>
    <x v="7"/>
    <x v="3"/>
    <x v="27"/>
    <x v="14"/>
    <x v="26"/>
    <x v="25"/>
  </r>
  <r>
    <x v="28"/>
    <x v="7"/>
    <x v="2"/>
    <x v="28"/>
    <x v="16"/>
    <x v="27"/>
    <x v="26"/>
  </r>
  <r>
    <x v="29"/>
    <x v="7"/>
    <x v="2"/>
    <x v="29"/>
    <x v="0"/>
    <x v="24"/>
    <x v="23"/>
  </r>
  <r>
    <x v="30"/>
    <x v="8"/>
    <x v="0"/>
    <x v="30"/>
    <x v="1"/>
    <x v="28"/>
    <x v="27"/>
  </r>
  <r>
    <x v="31"/>
    <x v="8"/>
    <x v="0"/>
    <x v="31"/>
    <x v="0"/>
    <x v="29"/>
    <x v="28"/>
  </r>
  <r>
    <x v="32"/>
    <x v="8"/>
    <x v="0"/>
    <x v="32"/>
    <x v="11"/>
    <x v="30"/>
    <x v="29"/>
  </r>
  <r>
    <x v="33"/>
    <x v="8"/>
    <x v="0"/>
    <x v="33"/>
    <x v="17"/>
    <x v="31"/>
    <x v="30"/>
  </r>
  <r>
    <x v="34"/>
    <x v="9"/>
    <x v="3"/>
    <x v="34"/>
    <x v="7"/>
    <x v="32"/>
    <x v="31"/>
  </r>
  <r>
    <x v="35"/>
    <x v="9"/>
    <x v="2"/>
    <x v="35"/>
    <x v="5"/>
    <x v="33"/>
    <x v="32"/>
  </r>
  <r>
    <x v="36"/>
    <x v="9"/>
    <x v="3"/>
    <x v="36"/>
    <x v="6"/>
    <x v="34"/>
    <x v="33"/>
  </r>
  <r>
    <x v="37"/>
    <x v="9"/>
    <x v="2"/>
    <x v="37"/>
    <x v="13"/>
    <x v="35"/>
    <x v="34"/>
  </r>
  <r>
    <x v="38"/>
    <x v="10"/>
    <x v="1"/>
    <x v="38"/>
    <x v="2"/>
    <x v="19"/>
    <x v="18"/>
  </r>
  <r>
    <x v="39"/>
    <x v="10"/>
    <x v="3"/>
    <x v="39"/>
    <x v="8"/>
    <x v="5"/>
    <x v="35"/>
  </r>
  <r>
    <x v="40"/>
    <x v="10"/>
    <x v="1"/>
    <x v="40"/>
    <x v="7"/>
    <x v="17"/>
    <x v="16"/>
  </r>
  <r>
    <x v="41"/>
    <x v="10"/>
    <x v="3"/>
    <x v="41"/>
    <x v="7"/>
    <x v="36"/>
    <x v="36"/>
  </r>
  <r>
    <x v="42"/>
    <x v="10"/>
    <x v="1"/>
    <x v="38"/>
    <x v="2"/>
    <x v="37"/>
    <x v="37"/>
  </r>
  <r>
    <x v="43"/>
    <x v="10"/>
    <x v="3"/>
    <x v="39"/>
    <x v="8"/>
    <x v="38"/>
    <x v="38"/>
  </r>
  <r>
    <x v="44"/>
    <x v="10"/>
    <x v="1"/>
    <x v="40"/>
    <x v="7"/>
    <x v="4"/>
    <x v="39"/>
  </r>
  <r>
    <x v="45"/>
    <x v="10"/>
    <x v="3"/>
    <x v="41"/>
    <x v="7"/>
    <x v="39"/>
    <x v="40"/>
  </r>
  <r>
    <x v="46"/>
    <x v="1"/>
    <x v="2"/>
    <x v="42"/>
    <x v="0"/>
    <x v="34"/>
    <x v="41"/>
  </r>
  <r>
    <x v="47"/>
    <x v="1"/>
    <x v="0"/>
    <x v="43"/>
    <x v="3"/>
    <x v="40"/>
    <x v="42"/>
  </r>
  <r>
    <x v="48"/>
    <x v="1"/>
    <x v="3"/>
    <x v="44"/>
    <x v="8"/>
    <x v="41"/>
    <x v="8"/>
  </r>
  <r>
    <x v="49"/>
    <x v="1"/>
    <x v="2"/>
    <x v="45"/>
    <x v="0"/>
    <x v="42"/>
    <x v="43"/>
  </r>
  <r>
    <x v="50"/>
    <x v="2"/>
    <x v="0"/>
    <x v="43"/>
    <x v="3"/>
    <x v="43"/>
    <x v="44"/>
  </r>
  <r>
    <x v="51"/>
    <x v="2"/>
    <x v="3"/>
    <x v="2"/>
    <x v="1"/>
    <x v="44"/>
    <x v="45"/>
  </r>
  <r>
    <x v="52"/>
    <x v="2"/>
    <x v="2"/>
    <x v="46"/>
    <x v="4"/>
    <x v="45"/>
    <x v="46"/>
  </r>
  <r>
    <x v="53"/>
    <x v="2"/>
    <x v="1"/>
    <x v="47"/>
    <x v="13"/>
    <x v="46"/>
    <x v="47"/>
  </r>
  <r>
    <x v="54"/>
    <x v="3"/>
    <x v="2"/>
    <x v="48"/>
    <x v="1"/>
    <x v="47"/>
    <x v="48"/>
  </r>
  <r>
    <x v="55"/>
    <x v="3"/>
    <x v="3"/>
    <x v="26"/>
    <x v="0"/>
    <x v="48"/>
    <x v="49"/>
  </r>
  <r>
    <x v="56"/>
    <x v="3"/>
    <x v="0"/>
    <x v="49"/>
    <x v="8"/>
    <x v="49"/>
    <x v="5"/>
  </r>
  <r>
    <x v="57"/>
    <x v="3"/>
    <x v="2"/>
    <x v="31"/>
    <x v="14"/>
    <x v="50"/>
    <x v="50"/>
  </r>
  <r>
    <x v="58"/>
    <x v="4"/>
    <x v="3"/>
    <x v="50"/>
    <x v="3"/>
    <x v="51"/>
    <x v="51"/>
  </r>
  <r>
    <x v="59"/>
    <x v="4"/>
    <x v="1"/>
    <x v="51"/>
    <x v="9"/>
    <x v="52"/>
    <x v="52"/>
  </r>
  <r>
    <x v="60"/>
    <x v="4"/>
    <x v="2"/>
    <x v="35"/>
    <x v="17"/>
    <x v="53"/>
    <x v="53"/>
  </r>
  <r>
    <x v="61"/>
    <x v="4"/>
    <x v="3"/>
    <x v="34"/>
    <x v="0"/>
    <x v="54"/>
    <x v="54"/>
  </r>
  <r>
    <x v="62"/>
    <x v="5"/>
    <x v="1"/>
    <x v="52"/>
    <x v="4"/>
    <x v="55"/>
    <x v="55"/>
  </r>
  <r>
    <x v="63"/>
    <x v="5"/>
    <x v="3"/>
    <x v="53"/>
    <x v="8"/>
    <x v="56"/>
    <x v="56"/>
  </r>
  <r>
    <x v="64"/>
    <x v="5"/>
    <x v="0"/>
    <x v="46"/>
    <x v="2"/>
    <x v="57"/>
    <x v="57"/>
  </r>
  <r>
    <x v="65"/>
    <x v="5"/>
    <x v="3"/>
    <x v="54"/>
    <x v="3"/>
    <x v="58"/>
    <x v="58"/>
  </r>
  <r>
    <x v="66"/>
    <x v="6"/>
    <x v="2"/>
    <x v="55"/>
    <x v="17"/>
    <x v="59"/>
    <x v="59"/>
  </r>
  <r>
    <x v="67"/>
    <x v="6"/>
    <x v="1"/>
    <x v="56"/>
    <x v="9"/>
    <x v="60"/>
    <x v="60"/>
  </r>
  <r>
    <x v="68"/>
    <x v="6"/>
    <x v="0"/>
    <x v="57"/>
    <x v="4"/>
    <x v="61"/>
    <x v="61"/>
  </r>
  <r>
    <x v="69"/>
    <x v="6"/>
    <x v="3"/>
    <x v="58"/>
    <x v="2"/>
    <x v="55"/>
    <x v="55"/>
  </r>
  <r>
    <x v="70"/>
    <x v="8"/>
    <x v="0"/>
    <x v="59"/>
    <x v="1"/>
    <x v="62"/>
    <x v="62"/>
  </r>
  <r>
    <x v="71"/>
    <x v="8"/>
    <x v="2"/>
    <x v="60"/>
    <x v="4"/>
    <x v="63"/>
    <x v="63"/>
  </r>
  <r>
    <x v="72"/>
    <x v="8"/>
    <x v="3"/>
    <x v="61"/>
    <x v="0"/>
    <x v="28"/>
    <x v="27"/>
  </r>
  <r>
    <x v="73"/>
    <x v="8"/>
    <x v="1"/>
    <x v="23"/>
    <x v="17"/>
    <x v="64"/>
    <x v="64"/>
  </r>
  <r>
    <x v="74"/>
    <x v="7"/>
    <x v="2"/>
    <x v="62"/>
    <x v="7"/>
    <x v="65"/>
    <x v="65"/>
  </r>
  <r>
    <x v="75"/>
    <x v="7"/>
    <x v="0"/>
    <x v="63"/>
    <x v="8"/>
    <x v="66"/>
    <x v="66"/>
  </r>
  <r>
    <x v="76"/>
    <x v="7"/>
    <x v="3"/>
    <x v="64"/>
    <x v="0"/>
    <x v="67"/>
    <x v="67"/>
  </r>
  <r>
    <x v="77"/>
    <x v="7"/>
    <x v="1"/>
    <x v="43"/>
    <x v="17"/>
    <x v="68"/>
    <x v="68"/>
  </r>
  <r>
    <x v="78"/>
    <x v="9"/>
    <x v="3"/>
    <x v="65"/>
    <x v="2"/>
    <x v="57"/>
    <x v="57"/>
  </r>
  <r>
    <x v="79"/>
    <x v="9"/>
    <x v="2"/>
    <x v="66"/>
    <x v="4"/>
    <x v="55"/>
    <x v="55"/>
  </r>
  <r>
    <x v="80"/>
    <x v="9"/>
    <x v="0"/>
    <x v="14"/>
    <x v="9"/>
    <x v="69"/>
    <x v="60"/>
  </r>
  <r>
    <x v="81"/>
    <x v="9"/>
    <x v="3"/>
    <x v="67"/>
    <x v="17"/>
    <x v="59"/>
    <x v="59"/>
  </r>
  <r>
    <x v="82"/>
    <x v="9"/>
    <x v="2"/>
    <x v="68"/>
    <x v="4"/>
    <x v="70"/>
    <x v="46"/>
  </r>
  <r>
    <x v="83"/>
    <x v="10"/>
    <x v="3"/>
    <x v="69"/>
    <x v="6"/>
    <x v="71"/>
    <x v="69"/>
  </r>
  <r>
    <x v="84"/>
    <x v="1"/>
    <x v="1"/>
    <x v="70"/>
    <x v="9"/>
    <x v="72"/>
    <x v="70"/>
  </r>
  <r>
    <x v="85"/>
    <x v="2"/>
    <x v="0"/>
    <x v="63"/>
    <x v="17"/>
    <x v="73"/>
    <x v="71"/>
  </r>
  <r>
    <x v="86"/>
    <x v="3"/>
    <x v="2"/>
    <x v="71"/>
    <x v="0"/>
    <x v="13"/>
    <x v="54"/>
  </r>
  <r>
    <x v="87"/>
    <x v="8"/>
    <x v="3"/>
    <x v="39"/>
    <x v="3"/>
    <x v="43"/>
    <x v="44"/>
  </r>
  <r>
    <x v="88"/>
    <x v="5"/>
    <x v="2"/>
    <x v="34"/>
    <x v="17"/>
    <x v="53"/>
    <x v="53"/>
  </r>
  <r>
    <x v="89"/>
    <x v="4"/>
    <x v="1"/>
    <x v="72"/>
    <x v="8"/>
    <x v="38"/>
    <x v="38"/>
  </r>
  <r>
    <x v="90"/>
    <x v="6"/>
    <x v="0"/>
    <x v="73"/>
    <x v="7"/>
    <x v="74"/>
    <x v="72"/>
  </r>
  <r>
    <x v="91"/>
    <x v="7"/>
    <x v="3"/>
    <x v="47"/>
    <x v="2"/>
    <x v="37"/>
    <x v="37"/>
  </r>
  <r>
    <x v="92"/>
    <x v="9"/>
    <x v="2"/>
    <x v="30"/>
    <x v="12"/>
    <x v="75"/>
    <x v="73"/>
  </r>
  <r>
    <x v="93"/>
    <x v="10"/>
    <x v="3"/>
    <x v="74"/>
    <x v="16"/>
    <x v="24"/>
    <x v="23"/>
  </r>
  <r>
    <x v="94"/>
    <x v="1"/>
    <x v="2"/>
    <x v="75"/>
    <x v="3"/>
    <x v="43"/>
    <x v="44"/>
  </r>
  <r>
    <x v="95"/>
    <x v="2"/>
    <x v="0"/>
    <x v="76"/>
    <x v="0"/>
    <x v="54"/>
    <x v="54"/>
  </r>
  <r>
    <x v="96"/>
    <x v="3"/>
    <x v="3"/>
    <x v="0"/>
    <x v="8"/>
    <x v="76"/>
    <x v="74"/>
  </r>
  <r>
    <x v="97"/>
    <x v="8"/>
    <x v="0"/>
    <x v="77"/>
    <x v="13"/>
    <x v="46"/>
    <x v="47"/>
  </r>
  <r>
    <x v="98"/>
    <x v="5"/>
    <x v="3"/>
    <x v="48"/>
    <x v="1"/>
    <x v="47"/>
    <x v="48"/>
  </r>
  <r>
    <x v="99"/>
    <x v="4"/>
    <x v="1"/>
    <x v="22"/>
    <x v="4"/>
    <x v="45"/>
    <x v="46"/>
  </r>
  <r>
    <x v="100"/>
    <x v="6"/>
    <x v="0"/>
    <x v="31"/>
    <x v="14"/>
    <x v="14"/>
    <x v="13"/>
  </r>
  <r>
    <x v="101"/>
    <x v="7"/>
    <x v="3"/>
    <x v="43"/>
    <x v="4"/>
    <x v="55"/>
    <x v="55"/>
  </r>
  <r>
    <x v="102"/>
    <x v="9"/>
    <x v="2"/>
    <x v="37"/>
    <x v="7"/>
    <x v="77"/>
    <x v="75"/>
  </r>
  <r>
    <x v="103"/>
    <x v="10"/>
    <x v="1"/>
    <x v="38"/>
    <x v="16"/>
    <x v="78"/>
    <x v="76"/>
  </r>
  <r>
    <x v="104"/>
    <x v="1"/>
    <x v="2"/>
    <x v="25"/>
    <x v="17"/>
    <x v="79"/>
    <x v="77"/>
  </r>
  <r>
    <x v="105"/>
    <x v="2"/>
    <x v="0"/>
    <x v="44"/>
    <x v="6"/>
    <x v="80"/>
    <x v="6"/>
  </r>
  <r>
    <x v="106"/>
    <x v="3"/>
    <x v="3"/>
    <x v="51"/>
    <x v="9"/>
    <x v="60"/>
    <x v="60"/>
  </r>
  <r>
    <x v="107"/>
    <x v="8"/>
    <x v="0"/>
    <x v="26"/>
    <x v="13"/>
    <x v="81"/>
    <x v="78"/>
  </r>
  <r>
    <x v="108"/>
    <x v="5"/>
    <x v="3"/>
    <x v="50"/>
    <x v="0"/>
    <x v="13"/>
    <x v="54"/>
  </r>
  <r>
    <x v="109"/>
    <x v="4"/>
    <x v="0"/>
    <x v="32"/>
    <x v="14"/>
    <x v="82"/>
    <x v="79"/>
  </r>
  <r>
    <x v="110"/>
    <x v="6"/>
    <x v="2"/>
    <x v="46"/>
    <x v="3"/>
    <x v="43"/>
    <x v="44"/>
  </r>
  <r>
    <x v="111"/>
    <x v="7"/>
    <x v="2"/>
    <x v="35"/>
    <x v="17"/>
    <x v="83"/>
    <x v="80"/>
  </r>
  <r>
    <x v="112"/>
    <x v="9"/>
    <x v="3"/>
    <x v="45"/>
    <x v="4"/>
    <x v="84"/>
    <x v="81"/>
  </r>
  <r>
    <x v="113"/>
    <x v="10"/>
    <x v="1"/>
    <x v="43"/>
    <x v="6"/>
    <x v="6"/>
    <x v="82"/>
  </r>
  <r>
    <x v="114"/>
    <x v="1"/>
    <x v="2"/>
    <x v="43"/>
    <x v="8"/>
    <x v="85"/>
    <x v="83"/>
  </r>
  <r>
    <x v="115"/>
    <x v="2"/>
    <x v="0"/>
    <x v="78"/>
    <x v="0"/>
    <x v="42"/>
    <x v="43"/>
  </r>
  <r>
    <x v="116"/>
    <x v="3"/>
    <x v="3"/>
    <x v="33"/>
    <x v="17"/>
    <x v="86"/>
    <x v="84"/>
  </r>
  <r>
    <x v="117"/>
    <x v="8"/>
    <x v="0"/>
    <x v="59"/>
    <x v="13"/>
    <x v="34"/>
    <x v="41"/>
  </r>
  <r>
    <x v="118"/>
    <x v="5"/>
    <x v="3"/>
    <x v="57"/>
    <x v="7"/>
    <x v="87"/>
    <x v="85"/>
  </r>
  <r>
    <x v="119"/>
    <x v="4"/>
    <x v="0"/>
    <x v="58"/>
    <x v="0"/>
    <x v="13"/>
    <x v="54"/>
  </r>
  <r>
    <x v="120"/>
    <x v="6"/>
    <x v="2"/>
    <x v="55"/>
    <x v="8"/>
    <x v="49"/>
    <x v="86"/>
  </r>
  <r>
    <x v="121"/>
    <x v="7"/>
    <x v="3"/>
    <x v="54"/>
    <x v="3"/>
    <x v="43"/>
    <x v="44"/>
  </r>
  <r>
    <x v="122"/>
    <x v="9"/>
    <x v="3"/>
    <x v="46"/>
    <x v="17"/>
    <x v="88"/>
    <x v="1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3">
  <r>
    <x v="0"/>
    <x v="0"/>
    <x v="0"/>
    <x v="0"/>
    <x v="0"/>
    <x v="0"/>
    <n v="321"/>
  </r>
  <r>
    <x v="1"/>
    <x v="0"/>
    <x v="0"/>
    <x v="1"/>
    <x v="1"/>
    <x v="1"/>
    <n v="456"/>
  </r>
  <r>
    <x v="2"/>
    <x v="0"/>
    <x v="0"/>
    <x v="2"/>
    <x v="2"/>
    <x v="2"/>
    <n v="398"/>
  </r>
  <r>
    <x v="3"/>
    <x v="0"/>
    <x v="0"/>
    <x v="3"/>
    <x v="3"/>
    <x v="3"/>
    <n v="210"/>
  </r>
  <r>
    <x v="4"/>
    <x v="0"/>
    <x v="0"/>
    <x v="4"/>
    <x v="4"/>
    <x v="4"/>
    <n v="412"/>
  </r>
  <r>
    <x v="5"/>
    <x v="1"/>
    <x v="1"/>
    <x v="5"/>
    <x v="5"/>
    <x v="5"/>
    <n v="78"/>
  </r>
  <r>
    <x v="6"/>
    <x v="1"/>
    <x v="1"/>
    <x v="6"/>
    <x v="6"/>
    <x v="6"/>
    <n v="286"/>
  </r>
  <r>
    <x v="7"/>
    <x v="1"/>
    <x v="1"/>
    <x v="7"/>
    <x v="7"/>
    <x v="7"/>
    <n v="215"/>
  </r>
  <r>
    <x v="8"/>
    <x v="1"/>
    <x v="1"/>
    <x v="8"/>
    <x v="8"/>
    <x v="8"/>
    <n v="114"/>
  </r>
  <r>
    <x v="9"/>
    <x v="2"/>
    <x v="2"/>
    <x v="9"/>
    <x v="9"/>
    <x v="9"/>
    <n v="167"/>
  </r>
  <r>
    <x v="10"/>
    <x v="2"/>
    <x v="2"/>
    <x v="10"/>
    <x v="10"/>
    <x v="10"/>
    <n v="512"/>
  </r>
  <r>
    <x v="11"/>
    <x v="2"/>
    <x v="2"/>
    <x v="11"/>
    <x v="11"/>
    <x v="11"/>
    <n v="556"/>
  </r>
  <r>
    <x v="12"/>
    <x v="2"/>
    <x v="2"/>
    <x v="12"/>
    <x v="12"/>
    <x v="12"/>
    <n v="398"/>
  </r>
  <r>
    <x v="13"/>
    <x v="3"/>
    <x v="3"/>
    <x v="13"/>
    <x v="13"/>
    <x v="13"/>
    <n v="458"/>
  </r>
  <r>
    <x v="14"/>
    <x v="3"/>
    <x v="3"/>
    <x v="14"/>
    <x v="14"/>
    <x v="14"/>
    <n v="76"/>
  </r>
  <r>
    <x v="15"/>
    <x v="3"/>
    <x v="3"/>
    <x v="15"/>
    <x v="3"/>
    <x v="15"/>
    <n v="224"/>
  </r>
  <r>
    <x v="16"/>
    <x v="3"/>
    <x v="3"/>
    <x v="16"/>
    <x v="15"/>
    <x v="16"/>
    <n v="319"/>
  </r>
  <r>
    <x v="17"/>
    <x v="4"/>
    <x v="0"/>
    <x v="17"/>
    <x v="16"/>
    <x v="17"/>
    <n v="130"/>
  </r>
  <r>
    <x v="18"/>
    <x v="4"/>
    <x v="0"/>
    <x v="18"/>
    <x v="0"/>
    <x v="13"/>
    <n v="458"/>
  </r>
  <r>
    <x v="19"/>
    <x v="4"/>
    <x v="0"/>
    <x v="19"/>
    <x v="12"/>
    <x v="18"/>
    <n v="190"/>
  </r>
  <r>
    <x v="20"/>
    <x v="4"/>
    <x v="1"/>
    <x v="20"/>
    <x v="6"/>
    <x v="19"/>
    <n v="279"/>
  </r>
  <r>
    <x v="21"/>
    <x v="5"/>
    <x v="1"/>
    <x v="21"/>
    <x v="17"/>
    <x v="20"/>
    <n v="137"/>
  </r>
  <r>
    <x v="22"/>
    <x v="5"/>
    <x v="3"/>
    <x v="22"/>
    <x v="9"/>
    <x v="21"/>
    <n v="204"/>
  </r>
  <r>
    <x v="23"/>
    <x v="5"/>
    <x v="3"/>
    <x v="23"/>
    <x v="18"/>
    <x v="22"/>
    <n v="83"/>
  </r>
  <r>
    <x v="24"/>
    <x v="6"/>
    <x v="2"/>
    <x v="24"/>
    <x v="0"/>
    <x v="23"/>
    <n v="421"/>
  </r>
  <r>
    <x v="25"/>
    <x v="6"/>
    <x v="2"/>
    <x v="25"/>
    <x v="19"/>
    <x v="24"/>
    <n v="263"/>
  </r>
  <r>
    <x v="26"/>
    <x v="6"/>
    <x v="2"/>
    <x v="26"/>
    <x v="9"/>
    <x v="25"/>
    <n v="175"/>
  </r>
  <r>
    <x v="27"/>
    <x v="7"/>
    <x v="3"/>
    <x v="27"/>
    <x v="14"/>
    <x v="26"/>
    <n v="107"/>
  </r>
  <r>
    <x v="28"/>
    <x v="7"/>
    <x v="2"/>
    <x v="28"/>
    <x v="16"/>
    <x v="27"/>
    <n v="339"/>
  </r>
  <r>
    <x v="29"/>
    <x v="7"/>
    <x v="2"/>
    <x v="29"/>
    <x v="0"/>
    <x v="24"/>
    <n v="263"/>
  </r>
  <r>
    <x v="30"/>
    <x v="8"/>
    <x v="0"/>
    <x v="30"/>
    <x v="1"/>
    <x v="28"/>
    <n v="487"/>
  </r>
  <r>
    <x v="31"/>
    <x v="8"/>
    <x v="0"/>
    <x v="31"/>
    <x v="0"/>
    <x v="29"/>
    <n v="162"/>
  </r>
  <r>
    <x v="32"/>
    <x v="8"/>
    <x v="0"/>
    <x v="32"/>
    <x v="11"/>
    <x v="30"/>
    <n v="594"/>
  </r>
  <r>
    <x v="33"/>
    <x v="8"/>
    <x v="0"/>
    <x v="33"/>
    <x v="17"/>
    <x v="31"/>
    <n v="129"/>
  </r>
  <r>
    <x v="34"/>
    <x v="9"/>
    <x v="3"/>
    <x v="34"/>
    <x v="7"/>
    <x v="32"/>
    <n v="156"/>
  </r>
  <r>
    <x v="35"/>
    <x v="9"/>
    <x v="2"/>
    <x v="35"/>
    <x v="5"/>
    <x v="33"/>
    <n v="535"/>
  </r>
  <r>
    <x v="36"/>
    <x v="9"/>
    <x v="3"/>
    <x v="36"/>
    <x v="6"/>
    <x v="34"/>
    <n v="468"/>
  </r>
  <r>
    <x v="37"/>
    <x v="9"/>
    <x v="2"/>
    <x v="37"/>
    <x v="13"/>
    <x v="35"/>
    <n v="365"/>
  </r>
  <r>
    <x v="38"/>
    <x v="10"/>
    <x v="1"/>
    <x v="38"/>
    <x v="2"/>
    <x v="19"/>
    <n v="279"/>
  </r>
  <r>
    <x v="39"/>
    <x v="10"/>
    <x v="3"/>
    <x v="39"/>
    <x v="8"/>
    <x v="5"/>
    <n v="75"/>
  </r>
  <r>
    <x v="40"/>
    <x v="10"/>
    <x v="1"/>
    <x v="40"/>
    <x v="7"/>
    <x v="17"/>
    <n v="130"/>
  </r>
  <r>
    <x v="41"/>
    <x v="10"/>
    <x v="3"/>
    <x v="41"/>
    <x v="7"/>
    <x v="36"/>
    <n v="197"/>
  </r>
  <r>
    <x v="42"/>
    <x v="10"/>
    <x v="1"/>
    <x v="38"/>
    <x v="2"/>
    <x v="37"/>
    <n v="305"/>
  </r>
  <r>
    <x v="43"/>
    <x v="10"/>
    <x v="3"/>
    <x v="39"/>
    <x v="8"/>
    <x v="38"/>
    <n v="117"/>
  </r>
  <r>
    <x v="44"/>
    <x v="10"/>
    <x v="1"/>
    <x v="40"/>
    <x v="7"/>
    <x v="4"/>
    <n v="413"/>
  </r>
  <r>
    <x v="45"/>
    <x v="10"/>
    <x v="3"/>
    <x v="41"/>
    <x v="7"/>
    <x v="39"/>
    <n v="196"/>
  </r>
  <r>
    <x v="46"/>
    <x v="1"/>
    <x v="2"/>
    <x v="42"/>
    <x v="0"/>
    <x v="34"/>
    <n v="466"/>
  </r>
  <r>
    <x v="47"/>
    <x v="1"/>
    <x v="0"/>
    <x v="43"/>
    <x v="3"/>
    <x v="40"/>
    <n v="331"/>
  </r>
  <r>
    <x v="48"/>
    <x v="1"/>
    <x v="3"/>
    <x v="44"/>
    <x v="8"/>
    <x v="41"/>
    <n v="114"/>
  </r>
  <r>
    <x v="49"/>
    <x v="1"/>
    <x v="2"/>
    <x v="45"/>
    <x v="0"/>
    <x v="42"/>
    <n v="479"/>
  </r>
  <r>
    <x v="50"/>
    <x v="2"/>
    <x v="0"/>
    <x v="43"/>
    <x v="3"/>
    <x v="43"/>
    <n v="399"/>
  </r>
  <r>
    <x v="51"/>
    <x v="2"/>
    <x v="3"/>
    <x v="2"/>
    <x v="1"/>
    <x v="44"/>
    <n v="603"/>
  </r>
  <r>
    <x v="52"/>
    <x v="2"/>
    <x v="2"/>
    <x v="46"/>
    <x v="4"/>
    <x v="45"/>
    <n v="441"/>
  </r>
  <r>
    <x v="53"/>
    <x v="2"/>
    <x v="1"/>
    <x v="47"/>
    <x v="13"/>
    <x v="46"/>
    <n v="527"/>
  </r>
  <r>
    <x v="54"/>
    <x v="3"/>
    <x v="2"/>
    <x v="48"/>
    <x v="1"/>
    <x v="47"/>
    <n v="610"/>
  </r>
  <r>
    <x v="55"/>
    <x v="3"/>
    <x v="3"/>
    <x v="26"/>
    <x v="0"/>
    <x v="48"/>
    <n v="465"/>
  </r>
  <r>
    <x v="56"/>
    <x v="3"/>
    <x v="0"/>
    <x v="49"/>
    <x v="8"/>
    <x v="49"/>
    <n v="78"/>
  </r>
  <r>
    <x v="57"/>
    <x v="3"/>
    <x v="2"/>
    <x v="31"/>
    <x v="14"/>
    <x v="50"/>
    <n v="100"/>
  </r>
  <r>
    <x v="58"/>
    <x v="4"/>
    <x v="3"/>
    <x v="50"/>
    <x v="3"/>
    <x v="51"/>
    <n v="394"/>
  </r>
  <r>
    <x v="59"/>
    <x v="4"/>
    <x v="1"/>
    <x v="51"/>
    <x v="9"/>
    <x v="52"/>
    <n v="179"/>
  </r>
  <r>
    <x v="60"/>
    <x v="4"/>
    <x v="2"/>
    <x v="35"/>
    <x v="17"/>
    <x v="53"/>
    <n v="136"/>
  </r>
  <r>
    <x v="61"/>
    <x v="4"/>
    <x v="3"/>
    <x v="34"/>
    <x v="0"/>
    <x v="54"/>
    <n v="480"/>
  </r>
  <r>
    <x v="62"/>
    <x v="5"/>
    <x v="1"/>
    <x v="52"/>
    <x v="4"/>
    <x v="55"/>
    <n v="475"/>
  </r>
  <r>
    <x v="63"/>
    <x v="5"/>
    <x v="3"/>
    <x v="53"/>
    <x v="8"/>
    <x v="56"/>
    <n v="88"/>
  </r>
  <r>
    <x v="64"/>
    <x v="5"/>
    <x v="0"/>
    <x v="46"/>
    <x v="2"/>
    <x v="57"/>
    <n v="426"/>
  </r>
  <r>
    <x v="65"/>
    <x v="5"/>
    <x v="3"/>
    <x v="54"/>
    <x v="3"/>
    <x v="58"/>
    <n v="406"/>
  </r>
  <r>
    <x v="66"/>
    <x v="6"/>
    <x v="2"/>
    <x v="55"/>
    <x v="17"/>
    <x v="59"/>
    <n v="142"/>
  </r>
  <r>
    <x v="67"/>
    <x v="6"/>
    <x v="1"/>
    <x v="56"/>
    <x v="9"/>
    <x v="60"/>
    <n v="217"/>
  </r>
  <r>
    <x v="68"/>
    <x v="6"/>
    <x v="0"/>
    <x v="57"/>
    <x v="4"/>
    <x v="61"/>
    <n v="436"/>
  </r>
  <r>
    <x v="69"/>
    <x v="6"/>
    <x v="3"/>
    <x v="58"/>
    <x v="2"/>
    <x v="55"/>
    <n v="475"/>
  </r>
  <r>
    <x v="70"/>
    <x v="8"/>
    <x v="0"/>
    <x v="59"/>
    <x v="1"/>
    <x v="62"/>
    <n v="602"/>
  </r>
  <r>
    <x v="71"/>
    <x v="8"/>
    <x v="2"/>
    <x v="60"/>
    <x v="4"/>
    <x v="63"/>
    <n v="434"/>
  </r>
  <r>
    <x v="72"/>
    <x v="8"/>
    <x v="3"/>
    <x v="61"/>
    <x v="0"/>
    <x v="28"/>
    <n v="487"/>
  </r>
  <r>
    <x v="73"/>
    <x v="8"/>
    <x v="1"/>
    <x v="23"/>
    <x v="17"/>
    <x v="64"/>
    <n v="121"/>
  </r>
  <r>
    <x v="74"/>
    <x v="7"/>
    <x v="2"/>
    <x v="62"/>
    <x v="7"/>
    <x v="65"/>
    <n v="292"/>
  </r>
  <r>
    <x v="75"/>
    <x v="7"/>
    <x v="0"/>
    <x v="63"/>
    <x v="8"/>
    <x v="66"/>
    <n v="113"/>
  </r>
  <r>
    <x v="76"/>
    <x v="7"/>
    <x v="3"/>
    <x v="64"/>
    <x v="0"/>
    <x v="67"/>
    <n v="464"/>
  </r>
  <r>
    <x v="77"/>
    <x v="7"/>
    <x v="1"/>
    <x v="43"/>
    <x v="17"/>
    <x v="68"/>
    <n v="176"/>
  </r>
  <r>
    <x v="78"/>
    <x v="9"/>
    <x v="3"/>
    <x v="65"/>
    <x v="2"/>
    <x v="57"/>
    <n v="426"/>
  </r>
  <r>
    <x v="79"/>
    <x v="9"/>
    <x v="2"/>
    <x v="66"/>
    <x v="4"/>
    <x v="55"/>
    <n v="475"/>
  </r>
  <r>
    <x v="80"/>
    <x v="9"/>
    <x v="0"/>
    <x v="14"/>
    <x v="9"/>
    <x v="69"/>
    <n v="217"/>
  </r>
  <r>
    <x v="81"/>
    <x v="9"/>
    <x v="3"/>
    <x v="67"/>
    <x v="17"/>
    <x v="59"/>
    <n v="142"/>
  </r>
  <r>
    <x v="82"/>
    <x v="9"/>
    <x v="2"/>
    <x v="68"/>
    <x v="4"/>
    <x v="70"/>
    <n v="441"/>
  </r>
  <r>
    <x v="83"/>
    <x v="10"/>
    <x v="3"/>
    <x v="69"/>
    <x v="6"/>
    <x v="71"/>
    <n v="285"/>
  </r>
  <r>
    <x v="84"/>
    <x v="1"/>
    <x v="1"/>
    <x v="70"/>
    <x v="9"/>
    <x v="72"/>
    <n v="223"/>
  </r>
  <r>
    <x v="85"/>
    <x v="2"/>
    <x v="0"/>
    <x v="63"/>
    <x v="17"/>
    <x v="73"/>
    <n v="163"/>
  </r>
  <r>
    <x v="86"/>
    <x v="3"/>
    <x v="2"/>
    <x v="71"/>
    <x v="0"/>
    <x v="13"/>
    <n v="480"/>
  </r>
  <r>
    <x v="87"/>
    <x v="8"/>
    <x v="3"/>
    <x v="39"/>
    <x v="3"/>
    <x v="43"/>
    <n v="399"/>
  </r>
  <r>
    <x v="88"/>
    <x v="5"/>
    <x v="2"/>
    <x v="34"/>
    <x v="17"/>
    <x v="53"/>
    <n v="136"/>
  </r>
  <r>
    <x v="89"/>
    <x v="4"/>
    <x v="1"/>
    <x v="72"/>
    <x v="8"/>
    <x v="38"/>
    <n v="117"/>
  </r>
  <r>
    <x v="90"/>
    <x v="6"/>
    <x v="0"/>
    <x v="73"/>
    <x v="7"/>
    <x v="74"/>
    <n v="199"/>
  </r>
  <r>
    <x v="91"/>
    <x v="7"/>
    <x v="3"/>
    <x v="47"/>
    <x v="2"/>
    <x v="37"/>
    <n v="305"/>
  </r>
  <r>
    <x v="92"/>
    <x v="9"/>
    <x v="2"/>
    <x v="30"/>
    <x v="12"/>
    <x v="75"/>
    <n v="385"/>
  </r>
  <r>
    <x v="93"/>
    <x v="10"/>
    <x v="3"/>
    <x v="74"/>
    <x v="16"/>
    <x v="24"/>
    <n v="263"/>
  </r>
  <r>
    <x v="94"/>
    <x v="1"/>
    <x v="2"/>
    <x v="75"/>
    <x v="3"/>
    <x v="43"/>
    <n v="399"/>
  </r>
  <r>
    <x v="95"/>
    <x v="2"/>
    <x v="0"/>
    <x v="76"/>
    <x v="0"/>
    <x v="54"/>
    <n v="480"/>
  </r>
  <r>
    <x v="96"/>
    <x v="3"/>
    <x v="3"/>
    <x v="0"/>
    <x v="8"/>
    <x v="76"/>
    <n v="90"/>
  </r>
  <r>
    <x v="97"/>
    <x v="8"/>
    <x v="0"/>
    <x v="77"/>
    <x v="13"/>
    <x v="46"/>
    <n v="527"/>
  </r>
  <r>
    <x v="98"/>
    <x v="5"/>
    <x v="3"/>
    <x v="48"/>
    <x v="1"/>
    <x v="47"/>
    <n v="610"/>
  </r>
  <r>
    <x v="99"/>
    <x v="4"/>
    <x v="1"/>
    <x v="22"/>
    <x v="4"/>
    <x v="45"/>
    <n v="441"/>
  </r>
  <r>
    <x v="100"/>
    <x v="6"/>
    <x v="0"/>
    <x v="31"/>
    <x v="14"/>
    <x v="14"/>
    <n v="76"/>
  </r>
  <r>
    <x v="101"/>
    <x v="7"/>
    <x v="3"/>
    <x v="43"/>
    <x v="4"/>
    <x v="55"/>
    <n v="475"/>
  </r>
  <r>
    <x v="102"/>
    <x v="9"/>
    <x v="2"/>
    <x v="37"/>
    <x v="7"/>
    <x v="77"/>
    <n v="209"/>
  </r>
  <r>
    <x v="103"/>
    <x v="10"/>
    <x v="1"/>
    <x v="38"/>
    <x v="16"/>
    <x v="78"/>
    <n v="276"/>
  </r>
  <r>
    <x v="104"/>
    <x v="1"/>
    <x v="2"/>
    <x v="25"/>
    <x v="17"/>
    <x v="79"/>
    <n v="145"/>
  </r>
  <r>
    <x v="105"/>
    <x v="2"/>
    <x v="0"/>
    <x v="44"/>
    <x v="6"/>
    <x v="80"/>
    <n v="286"/>
  </r>
  <r>
    <x v="106"/>
    <x v="3"/>
    <x v="3"/>
    <x v="51"/>
    <x v="9"/>
    <x v="60"/>
    <n v="217"/>
  </r>
  <r>
    <x v="107"/>
    <x v="8"/>
    <x v="0"/>
    <x v="26"/>
    <x v="13"/>
    <x v="81"/>
    <n v="488"/>
  </r>
  <r>
    <x v="108"/>
    <x v="5"/>
    <x v="3"/>
    <x v="50"/>
    <x v="0"/>
    <x v="13"/>
    <n v="480"/>
  </r>
  <r>
    <x v="109"/>
    <x v="4"/>
    <x v="0"/>
    <x v="32"/>
    <x v="14"/>
    <x v="82"/>
    <n v="95"/>
  </r>
  <r>
    <x v="110"/>
    <x v="6"/>
    <x v="2"/>
    <x v="46"/>
    <x v="3"/>
    <x v="43"/>
    <n v="399"/>
  </r>
  <r>
    <x v="111"/>
    <x v="7"/>
    <x v="2"/>
    <x v="35"/>
    <x v="17"/>
    <x v="83"/>
    <n v="146"/>
  </r>
  <r>
    <x v="112"/>
    <x v="9"/>
    <x v="3"/>
    <x v="45"/>
    <x v="4"/>
    <x v="84"/>
    <n v="454"/>
  </r>
  <r>
    <x v="113"/>
    <x v="10"/>
    <x v="1"/>
    <x v="43"/>
    <x v="6"/>
    <x v="6"/>
    <n v="298"/>
  </r>
  <r>
    <x v="114"/>
    <x v="1"/>
    <x v="2"/>
    <x v="43"/>
    <x v="8"/>
    <x v="85"/>
    <n v="118"/>
  </r>
  <r>
    <x v="115"/>
    <x v="2"/>
    <x v="0"/>
    <x v="78"/>
    <x v="0"/>
    <x v="42"/>
    <n v="479"/>
  </r>
  <r>
    <x v="116"/>
    <x v="3"/>
    <x v="3"/>
    <x v="33"/>
    <x v="17"/>
    <x v="86"/>
    <n v="133"/>
  </r>
  <r>
    <x v="117"/>
    <x v="8"/>
    <x v="0"/>
    <x v="59"/>
    <x v="13"/>
    <x v="34"/>
    <n v="466"/>
  </r>
  <r>
    <x v="118"/>
    <x v="5"/>
    <x v="3"/>
    <x v="57"/>
    <x v="7"/>
    <x v="87"/>
    <n v="203"/>
  </r>
  <r>
    <x v="119"/>
    <x v="4"/>
    <x v="0"/>
    <x v="58"/>
    <x v="0"/>
    <x v="13"/>
    <n v="480"/>
  </r>
  <r>
    <x v="120"/>
    <x v="6"/>
    <x v="2"/>
    <x v="55"/>
    <x v="8"/>
    <x v="49"/>
    <n v="77"/>
  </r>
  <r>
    <x v="121"/>
    <x v="7"/>
    <x v="3"/>
    <x v="54"/>
    <x v="3"/>
    <x v="43"/>
    <n v="399"/>
  </r>
  <r>
    <x v="122"/>
    <x v="9"/>
    <x v="3"/>
    <x v="46"/>
    <x v="17"/>
    <x v="88"/>
    <n v="1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0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>
  <location ref="C4:D9" firstHeaderRow="1" firstDataRow="1" firstDataCol="1"/>
  <pivotFields count="7">
    <pivotField compact="0" showAll="0"/>
    <pivotField compact="0" showAll="0"/>
    <pivotField axis="axisRow" compact="0" showAll="0">
      <items count="5">
        <item x="3"/>
        <item x="1"/>
        <item x="0"/>
        <item x="2"/>
        <item t="default"/>
      </items>
    </pivotField>
    <pivotField compact="0" showAll="0"/>
    <pivotField dataField="1" compact="0" showAll="0"/>
    <pivotField compact="0" showAll="0"/>
    <pivotField compact="0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15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PivotTable3" cacheId="1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>
  <location ref="B4:C6" firstHeaderRow="1" firstDataRow="1" firstDataCol="1"/>
  <pivotFields count="7">
    <pivotField compact="0" showAll="0"/>
    <pivotField axis="axisRow" compact="0" multipleItemSelectionAllowed="1" showAll="0">
      <items count="12">
        <item x="6"/>
        <item h="1" x="8"/>
        <item h="1" x="3"/>
        <item h="1" x="1"/>
        <item h="1" x="2"/>
        <item h="1" x="10"/>
        <item h="1" x="5"/>
        <item h="1" x="4"/>
        <item h="1" x="0"/>
        <item h="1" x="9"/>
        <item h="1" x="7"/>
        <item t="default"/>
      </items>
    </pivotField>
    <pivotField compact="0" showAll="0"/>
    <pivotField compact="0" showAll="0"/>
    <pivotField compact="0" showAll="0"/>
    <pivotField dataField="1" compact="0" showAll="0"/>
    <pivotField compact="0" showAll="0"/>
  </pivotFields>
  <rowFields count="1">
    <field x="1"/>
  </rowFields>
  <rowItems count="2">
    <i>
      <x/>
    </i>
    <i t="grand">
      <x/>
    </i>
  </rowItems>
  <colItems count="1">
    <i/>
  </colItems>
  <dataFields count="1">
    <dataField name="Average of Sales" fld="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2000000}" name="PivotTable4" cacheId="1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>
  <location ref="B4:C6" firstHeaderRow="1" firstDataRow="1" firstDataCol="1"/>
  <pivotFields count="7">
    <pivotField compact="0" showAll="0"/>
    <pivotField compact="0" showAll="0">
      <items count="12">
        <item x="6"/>
        <item x="8"/>
        <item x="3"/>
        <item x="1"/>
        <item x="2"/>
        <item x="10"/>
        <item x="5"/>
        <item x="4"/>
        <item x="0"/>
        <item x="9"/>
        <item x="7"/>
        <item t="default"/>
      </items>
    </pivotField>
    <pivotField compact="0" showAll="0"/>
    <pivotField axis="axisRow" compact="0" multipleItemSelectionAllowed="1" showAll="0" sortType="descending" defaultSubtotal="0">
      <items count="79">
        <item h="1" x="60"/>
        <item h="1" x="0"/>
        <item h="1" x="71"/>
        <item h="1" x="1"/>
        <item h="1" x="21"/>
        <item h="1" x="25"/>
        <item h="1" x="59"/>
        <item h="1" x="2"/>
        <item h="1" x="42"/>
        <item h="1" x="34"/>
        <item h="1" x="49"/>
        <item h="1" x="76"/>
        <item h="1" x="61"/>
        <item h="1" x="22"/>
        <item h="1" x="53"/>
        <item h="1" x="45"/>
        <item h="1" x="70"/>
        <item h="1" x="12"/>
        <item h="1" x="68"/>
        <item h="1" x="39"/>
        <item h="1" x="35"/>
        <item h="1" x="3"/>
        <item h="1" x="24"/>
        <item h="1" x="23"/>
        <item h="1" x="72"/>
        <item h="1" x="26"/>
        <item h="1" x="4"/>
        <item h="1" x="65"/>
        <item h="1" x="37"/>
        <item h="1" x="57"/>
        <item h="1" x="5"/>
        <item h="1" x="8"/>
        <item h="1" x="75"/>
        <item h="1" x="73"/>
        <item h="1" x="50"/>
        <item h="1" x="31"/>
        <item h="1" x="9"/>
        <item h="1" x="40"/>
        <item h="1" x="69"/>
        <item h="1" x="13"/>
        <item h="1" x="28"/>
        <item h="1" x="55"/>
        <item h="1" x="63"/>
        <item h="1" x="17"/>
        <item h="1" x="6"/>
        <item h="1" x="46"/>
        <item h="1" x="16"/>
        <item h="1" x="10"/>
        <item x="43"/>
        <item h="1" x="36"/>
        <item h="1" x="48"/>
        <item h="1" x="38"/>
        <item h="1" x="52"/>
        <item h="1" x="14"/>
        <item h="1" x="20"/>
        <item h="1" x="18"/>
        <item h="1" x="51"/>
        <item h="1" x="32"/>
        <item h="1" x="7"/>
        <item h="1" x="66"/>
        <item h="1" x="11"/>
        <item h="1" x="74"/>
        <item h="1" x="41"/>
        <item h="1" x="67"/>
        <item h="1" x="29"/>
        <item h="1" x="15"/>
        <item h="1" x="62"/>
        <item h="1" x="19"/>
        <item h="1" x="47"/>
        <item h="1" x="64"/>
        <item h="1" x="58"/>
        <item h="1" x="30"/>
        <item h="1" x="44"/>
        <item h="1" x="78"/>
        <item h="1" x="27"/>
        <item h="1" x="33"/>
        <item h="1" x="56"/>
        <item h="1" x="54"/>
        <item h="1" x="77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/>
    <pivotField compact="0" showAll="0"/>
    <pivotField dataField="1" compact="0" showAll="0" includeNewItemsInFilter="1" maxSubtotal="1">
      <items count="88">
        <item x="35"/>
        <item x="13"/>
        <item x="86"/>
        <item x="5"/>
        <item x="21"/>
        <item x="56"/>
        <item x="74"/>
        <item x="79"/>
        <item x="50"/>
        <item x="25"/>
        <item x="66"/>
        <item x="8"/>
        <item x="38"/>
        <item x="83"/>
        <item x="64"/>
        <item x="30"/>
        <item x="16"/>
        <item x="84"/>
        <item x="53"/>
        <item x="19"/>
        <item x="59"/>
        <item x="77"/>
        <item x="80"/>
        <item x="31"/>
        <item x="28"/>
        <item x="71"/>
        <item x="9"/>
        <item x="24"/>
        <item x="68"/>
        <item x="52"/>
        <item x="17"/>
        <item x="40"/>
        <item x="36"/>
        <item x="72"/>
        <item x="85"/>
        <item x="20"/>
        <item x="75"/>
        <item x="3"/>
        <item x="7"/>
        <item x="60"/>
        <item x="70"/>
        <item x="14"/>
        <item x="23"/>
        <item x="76"/>
        <item x="18"/>
        <item x="69"/>
        <item x="6"/>
        <item x="65"/>
        <item x="82"/>
        <item x="37"/>
        <item x="15"/>
        <item x="0"/>
        <item x="42"/>
        <item x="26"/>
        <item x="34"/>
        <item x="73"/>
        <item x="51"/>
        <item x="2"/>
        <item x="44"/>
        <item x="58"/>
        <item x="4"/>
        <item x="39"/>
        <item x="22"/>
        <item x="57"/>
        <item x="63"/>
        <item x="61"/>
        <item x="46"/>
        <item x="81"/>
        <item x="1"/>
        <item x="12"/>
        <item x="67"/>
        <item x="49"/>
        <item x="41"/>
        <item x="33"/>
        <item x="55"/>
        <item x="43"/>
        <item x="54"/>
        <item x="27"/>
        <item x="78"/>
        <item x="10"/>
        <item x="47"/>
        <item x="32"/>
        <item x="11"/>
        <item x="29"/>
        <item x="62"/>
        <item x="45"/>
        <item x="48"/>
        <item t="max"/>
      </items>
    </pivotField>
  </pivotFields>
  <rowFields count="1">
    <field x="3"/>
  </rowFields>
  <rowItems count="2">
    <i>
      <x v="48"/>
    </i>
    <i t="grand">
      <x/>
    </i>
  </rowItems>
  <colItems count="1">
    <i/>
  </colItems>
  <dataFields count="1">
    <dataField name="Sum of COG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3000000}" name="PivotTable2" cacheId="1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>
  <location ref="B4:C6" firstHeaderRow="1" firstDataRow="1" firstDataCol="1"/>
  <pivotFields count="7">
    <pivotField compact="0" showAll="0"/>
    <pivotField axis="axisRow" compact="0" multipleItemSelectionAllowed="1" showAll="0">
      <items count="12">
        <item h="1" x="6"/>
        <item h="1" x="8"/>
        <item h="1" x="3"/>
        <item x="1"/>
        <item h="1" x="2"/>
        <item h="1" x="10"/>
        <item h="1" x="5"/>
        <item h="1" x="4"/>
        <item h="1" x="0"/>
        <item h="1" x="9"/>
        <item h="1" x="7"/>
        <item t="default"/>
      </items>
    </pivotField>
    <pivotField compact="0" showAll="0"/>
    <pivotField compact="0" showAll="0"/>
    <pivotField compact="0" showAll="0"/>
    <pivotField dataField="1" compact="0" showAll="0"/>
    <pivotField compact="0" showAll="0"/>
  </pivotFields>
  <rowFields count="1">
    <field x="1"/>
  </rowFields>
  <rowItems count="2">
    <i>
      <x v="3"/>
    </i>
    <i t="grand">
      <x/>
    </i>
  </rowItems>
  <colItems count="1">
    <i/>
  </colItems>
  <dataFields count="1">
    <dataField name="Sum of Sale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5028C7-E668-4595-888E-A693F0F2AAD5}" name="PivotTable1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4:E16" firstHeaderRow="1" firstDataRow="1" firstDataCol="1"/>
  <pivotFields count="7">
    <pivotField dataField="1" showAll="0">
      <items count="1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t="default"/>
      </items>
    </pivotField>
    <pivotField axis="axisRow" showAll="0">
      <items count="12">
        <item x="6"/>
        <item x="8"/>
        <item x="3"/>
        <item x="1"/>
        <item x="2"/>
        <item x="10"/>
        <item x="5"/>
        <item x="4"/>
        <item x="0"/>
        <item x="9"/>
        <item x="7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Sr. No.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3AF33B-2FA5-4410-A7C3-FD22FC63385B}" name="PivotTable2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4:D197" firstHeaderRow="1" firstDataRow="1" firstDataCol="1"/>
  <pivotFields count="7">
    <pivotField showAll="0"/>
    <pivotField axis="axisRow" multipleItemSelectionAllowed="1" showAll="0">
      <items count="12">
        <item x="6"/>
        <item x="8"/>
        <item x="3"/>
        <item x="1"/>
        <item x="2"/>
        <item x="10"/>
        <item x="5"/>
        <item x="4"/>
        <item x="0"/>
        <item x="9"/>
        <item x="7"/>
        <item t="default"/>
      </items>
    </pivotField>
    <pivotField showAll="0"/>
    <pivotField axis="axisRow" showAll="0">
      <items count="80">
        <item x="60"/>
        <item x="0"/>
        <item x="71"/>
        <item x="1"/>
        <item x="21"/>
        <item x="25"/>
        <item x="59"/>
        <item x="2"/>
        <item x="42"/>
        <item x="34"/>
        <item x="49"/>
        <item x="76"/>
        <item x="61"/>
        <item x="22"/>
        <item x="53"/>
        <item x="45"/>
        <item x="70"/>
        <item x="12"/>
        <item x="68"/>
        <item x="39"/>
        <item x="35"/>
        <item x="3"/>
        <item x="24"/>
        <item x="23"/>
        <item x="72"/>
        <item x="26"/>
        <item x="4"/>
        <item x="65"/>
        <item x="37"/>
        <item x="57"/>
        <item x="5"/>
        <item x="8"/>
        <item x="75"/>
        <item x="73"/>
        <item x="50"/>
        <item x="31"/>
        <item x="9"/>
        <item x="40"/>
        <item x="69"/>
        <item x="13"/>
        <item x="28"/>
        <item x="55"/>
        <item x="63"/>
        <item x="17"/>
        <item x="6"/>
        <item x="46"/>
        <item x="16"/>
        <item x="10"/>
        <item x="43"/>
        <item x="36"/>
        <item x="48"/>
        <item x="38"/>
        <item x="52"/>
        <item x="14"/>
        <item x="20"/>
        <item x="18"/>
        <item x="51"/>
        <item x="32"/>
        <item x="7"/>
        <item x="66"/>
        <item x="11"/>
        <item x="74"/>
        <item x="41"/>
        <item x="67"/>
        <item x="29"/>
        <item x="15"/>
        <item x="62"/>
        <item x="19"/>
        <item x="47"/>
        <item x="64"/>
        <item x="58"/>
        <item x="30"/>
        <item x="44"/>
        <item x="78"/>
        <item x="27"/>
        <item x="33"/>
        <item x="56"/>
        <item x="54"/>
        <item x="77"/>
        <item t="default"/>
      </items>
    </pivotField>
    <pivotField dataField="1" showAll="0"/>
    <pivotField showAll="0"/>
    <pivotField showAll="0"/>
  </pivotFields>
  <rowFields count="2">
    <field x="3"/>
    <field x="1"/>
  </rowFields>
  <rowItems count="193">
    <i>
      <x/>
    </i>
    <i r="1">
      <x v="1"/>
    </i>
    <i>
      <x v="1"/>
    </i>
    <i r="1">
      <x v="2"/>
    </i>
    <i r="1">
      <x v="8"/>
    </i>
    <i>
      <x v="2"/>
    </i>
    <i r="1">
      <x v="2"/>
    </i>
    <i>
      <x v="3"/>
    </i>
    <i r="1">
      <x v="8"/>
    </i>
    <i>
      <x v="4"/>
    </i>
    <i r="1">
      <x v="6"/>
    </i>
    <i>
      <x v="5"/>
    </i>
    <i r="1">
      <x/>
    </i>
    <i r="1">
      <x v="3"/>
    </i>
    <i>
      <x v="6"/>
    </i>
    <i r="1">
      <x v="1"/>
    </i>
    <i>
      <x v="7"/>
    </i>
    <i r="1">
      <x v="4"/>
    </i>
    <i r="1">
      <x v="8"/>
    </i>
    <i>
      <x v="8"/>
    </i>
    <i r="1">
      <x v="3"/>
    </i>
    <i>
      <x v="9"/>
    </i>
    <i r="1">
      <x v="6"/>
    </i>
    <i r="1">
      <x v="7"/>
    </i>
    <i r="1">
      <x v="9"/>
    </i>
    <i>
      <x v="10"/>
    </i>
    <i r="1">
      <x v="2"/>
    </i>
    <i>
      <x v="11"/>
    </i>
    <i r="1">
      <x v="4"/>
    </i>
    <i>
      <x v="12"/>
    </i>
    <i r="1">
      <x v="1"/>
    </i>
    <i>
      <x v="13"/>
    </i>
    <i r="1">
      <x v="6"/>
    </i>
    <i r="1">
      <x v="7"/>
    </i>
    <i>
      <x v="14"/>
    </i>
    <i r="1">
      <x v="6"/>
    </i>
    <i>
      <x v="15"/>
    </i>
    <i r="1">
      <x v="3"/>
    </i>
    <i r="1">
      <x v="9"/>
    </i>
    <i>
      <x v="16"/>
    </i>
    <i r="1">
      <x v="3"/>
    </i>
    <i>
      <x v="17"/>
    </i>
    <i r="1">
      <x v="4"/>
    </i>
    <i>
      <x v="18"/>
    </i>
    <i r="1">
      <x v="9"/>
    </i>
    <i>
      <x v="19"/>
    </i>
    <i r="1">
      <x v="1"/>
    </i>
    <i r="1">
      <x v="5"/>
    </i>
    <i>
      <x v="20"/>
    </i>
    <i r="1">
      <x v="7"/>
    </i>
    <i r="1">
      <x v="9"/>
    </i>
    <i r="1">
      <x v="10"/>
    </i>
    <i>
      <x v="21"/>
    </i>
    <i r="1">
      <x v="8"/>
    </i>
    <i>
      <x v="22"/>
    </i>
    <i r="1">
      <x/>
    </i>
    <i>
      <x v="23"/>
    </i>
    <i r="1">
      <x v="1"/>
    </i>
    <i r="1">
      <x v="6"/>
    </i>
    <i>
      <x v="24"/>
    </i>
    <i r="1">
      <x v="7"/>
    </i>
    <i>
      <x v="25"/>
    </i>
    <i r="1">
      <x/>
    </i>
    <i r="1">
      <x v="1"/>
    </i>
    <i r="1">
      <x v="2"/>
    </i>
    <i>
      <x v="26"/>
    </i>
    <i r="1">
      <x v="8"/>
    </i>
    <i>
      <x v="27"/>
    </i>
    <i r="1">
      <x v="9"/>
    </i>
    <i>
      <x v="28"/>
    </i>
    <i r="1">
      <x v="9"/>
    </i>
    <i>
      <x v="29"/>
    </i>
    <i r="1">
      <x/>
    </i>
    <i r="1">
      <x v="6"/>
    </i>
    <i>
      <x v="30"/>
    </i>
    <i r="1">
      <x v="3"/>
    </i>
    <i>
      <x v="31"/>
    </i>
    <i r="1">
      <x v="3"/>
    </i>
    <i>
      <x v="32"/>
    </i>
    <i r="1">
      <x v="3"/>
    </i>
    <i>
      <x v="33"/>
    </i>
    <i r="1">
      <x/>
    </i>
    <i>
      <x v="34"/>
    </i>
    <i r="1">
      <x v="6"/>
    </i>
    <i r="1">
      <x v="7"/>
    </i>
    <i>
      <x v="35"/>
    </i>
    <i r="1">
      <x/>
    </i>
    <i r="1">
      <x v="1"/>
    </i>
    <i r="1">
      <x v="2"/>
    </i>
    <i>
      <x v="36"/>
    </i>
    <i r="1">
      <x v="4"/>
    </i>
    <i>
      <x v="37"/>
    </i>
    <i r="1">
      <x v="5"/>
    </i>
    <i>
      <x v="38"/>
    </i>
    <i r="1">
      <x v="5"/>
    </i>
    <i>
      <x v="39"/>
    </i>
    <i r="1">
      <x v="2"/>
    </i>
    <i>
      <x v="40"/>
    </i>
    <i r="1">
      <x v="10"/>
    </i>
    <i>
      <x v="41"/>
    </i>
    <i r="1">
      <x/>
    </i>
    <i>
      <x v="42"/>
    </i>
    <i r="1">
      <x v="4"/>
    </i>
    <i r="1">
      <x v="10"/>
    </i>
    <i>
      <x v="43"/>
    </i>
    <i r="1">
      <x v="7"/>
    </i>
    <i>
      <x v="44"/>
    </i>
    <i r="1">
      <x v="3"/>
    </i>
    <i>
      <x v="45"/>
    </i>
    <i r="1">
      <x/>
    </i>
    <i r="1">
      <x v="4"/>
    </i>
    <i r="1">
      <x v="6"/>
    </i>
    <i r="1">
      <x v="9"/>
    </i>
    <i>
      <x v="46"/>
    </i>
    <i r="1">
      <x v="2"/>
    </i>
    <i>
      <x v="47"/>
    </i>
    <i r="1">
      <x v="4"/>
    </i>
    <i>
      <x v="48"/>
    </i>
    <i r="1">
      <x v="3"/>
    </i>
    <i r="1">
      <x v="4"/>
    </i>
    <i r="1">
      <x v="5"/>
    </i>
    <i r="1">
      <x v="10"/>
    </i>
    <i>
      <x v="49"/>
    </i>
    <i r="1">
      <x v="9"/>
    </i>
    <i>
      <x v="50"/>
    </i>
    <i r="1">
      <x v="2"/>
    </i>
    <i r="1">
      <x v="6"/>
    </i>
    <i>
      <x v="51"/>
    </i>
    <i r="1">
      <x v="5"/>
    </i>
    <i>
      <x v="52"/>
    </i>
    <i r="1">
      <x v="6"/>
    </i>
    <i>
      <x v="53"/>
    </i>
    <i r="1">
      <x v="2"/>
    </i>
    <i r="1">
      <x v="9"/>
    </i>
    <i>
      <x v="54"/>
    </i>
    <i r="1">
      <x v="7"/>
    </i>
    <i>
      <x v="55"/>
    </i>
    <i r="1">
      <x v="7"/>
    </i>
    <i>
      <x v="56"/>
    </i>
    <i r="1">
      <x v="2"/>
    </i>
    <i r="1">
      <x v="7"/>
    </i>
    <i>
      <x v="57"/>
    </i>
    <i r="1">
      <x v="1"/>
    </i>
    <i r="1">
      <x v="7"/>
    </i>
    <i>
      <x v="58"/>
    </i>
    <i r="1">
      <x v="3"/>
    </i>
    <i>
      <x v="59"/>
    </i>
    <i r="1">
      <x v="9"/>
    </i>
    <i>
      <x v="60"/>
    </i>
    <i r="1">
      <x v="4"/>
    </i>
    <i>
      <x v="61"/>
    </i>
    <i r="1">
      <x v="5"/>
    </i>
    <i>
      <x v="62"/>
    </i>
    <i r="1">
      <x v="5"/>
    </i>
    <i>
      <x v="63"/>
    </i>
    <i r="1">
      <x v="9"/>
    </i>
    <i>
      <x v="64"/>
    </i>
    <i r="1">
      <x v="10"/>
    </i>
    <i>
      <x v="65"/>
    </i>
    <i r="1">
      <x v="2"/>
    </i>
    <i>
      <x v="66"/>
    </i>
    <i r="1">
      <x v="10"/>
    </i>
    <i>
      <x v="67"/>
    </i>
    <i r="1">
      <x v="7"/>
    </i>
    <i>
      <x v="68"/>
    </i>
    <i r="1">
      <x v="4"/>
    </i>
    <i r="1">
      <x v="10"/>
    </i>
    <i>
      <x v="69"/>
    </i>
    <i r="1">
      <x v="10"/>
    </i>
    <i>
      <x v="70"/>
    </i>
    <i r="1">
      <x/>
    </i>
    <i r="1">
      <x v="7"/>
    </i>
    <i>
      <x v="71"/>
    </i>
    <i r="1">
      <x v="1"/>
    </i>
    <i r="1">
      <x v="9"/>
    </i>
    <i>
      <x v="72"/>
    </i>
    <i r="1">
      <x v="3"/>
    </i>
    <i r="1">
      <x v="4"/>
    </i>
    <i>
      <x v="73"/>
    </i>
    <i r="1">
      <x v="4"/>
    </i>
    <i>
      <x v="74"/>
    </i>
    <i r="1">
      <x v="10"/>
    </i>
    <i>
      <x v="75"/>
    </i>
    <i r="1">
      <x v="1"/>
    </i>
    <i r="1">
      <x v="2"/>
    </i>
    <i>
      <x v="76"/>
    </i>
    <i r="1">
      <x/>
    </i>
    <i>
      <x v="77"/>
    </i>
    <i r="1">
      <x v="6"/>
    </i>
    <i r="1">
      <x v="10"/>
    </i>
    <i>
      <x v="78"/>
    </i>
    <i r="1">
      <x v="1"/>
    </i>
    <i t="grand">
      <x/>
    </i>
  </rowItems>
  <colItems count="1">
    <i/>
  </colItems>
  <dataFields count="1">
    <dataField name="Average of Units" fld="4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356C7D-8407-41AA-874D-32AC102F1142}" name="PivotTable4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7:E9" firstHeaderRow="1" firstDataRow="1" firstDataCol="1" rowPageCount="1" colPageCount="1"/>
  <pivotFields count="7">
    <pivotField showAll="0"/>
    <pivotField axis="axisRow" multipleItemSelectionAllowed="1" showAll="0">
      <items count="12">
        <item h="1" x="6"/>
        <item h="1" x="8"/>
        <item h="1" x="3"/>
        <item h="1" x="1"/>
        <item h="1" x="2"/>
        <item h="1" x="10"/>
        <item x="5"/>
        <item h="1" x="4"/>
        <item h="1" x="0"/>
        <item h="1" x="9"/>
        <item h="1" x="7"/>
        <item t="default"/>
      </items>
    </pivotField>
    <pivotField axis="axisPage" showAll="0">
      <items count="5">
        <item x="3"/>
        <item x="1"/>
        <item x="0"/>
        <item x="2"/>
        <item t="default"/>
      </items>
    </pivotField>
    <pivotField showAll="0"/>
    <pivotField showAll="0"/>
    <pivotField dataField="1" showAll="0">
      <items count="90">
        <item x="5"/>
        <item x="14"/>
        <item x="49"/>
        <item x="22"/>
        <item x="56"/>
        <item x="76"/>
        <item x="82"/>
        <item x="50"/>
        <item x="26"/>
        <item x="66"/>
        <item x="41"/>
        <item x="38"/>
        <item x="85"/>
        <item x="8"/>
        <item x="64"/>
        <item x="31"/>
        <item x="17"/>
        <item x="86"/>
        <item x="53"/>
        <item x="20"/>
        <item x="88"/>
        <item x="59"/>
        <item x="79"/>
        <item x="83"/>
        <item x="32"/>
        <item x="29"/>
        <item x="73"/>
        <item x="9"/>
        <item x="25"/>
        <item x="68"/>
        <item x="52"/>
        <item x="18"/>
        <item x="39"/>
        <item x="36"/>
        <item x="74"/>
        <item x="87"/>
        <item x="21"/>
        <item x="77"/>
        <item x="3"/>
        <item x="7"/>
        <item x="69"/>
        <item x="60"/>
        <item x="72"/>
        <item x="15"/>
        <item x="24"/>
        <item x="78"/>
        <item x="19"/>
        <item x="71"/>
        <item x="80"/>
        <item x="65"/>
        <item x="6"/>
        <item x="37"/>
        <item x="0"/>
        <item x="16"/>
        <item x="40"/>
        <item x="27"/>
        <item x="35"/>
        <item x="75"/>
        <item x="51"/>
        <item x="12"/>
        <item x="2"/>
        <item x="43"/>
        <item x="58"/>
        <item x="4"/>
        <item x="23"/>
        <item x="57"/>
        <item x="63"/>
        <item x="61"/>
        <item x="45"/>
        <item x="70"/>
        <item x="84"/>
        <item x="67"/>
        <item x="48"/>
        <item x="34"/>
        <item x="55"/>
        <item x="54"/>
        <item x="42"/>
        <item x="13"/>
        <item x="1"/>
        <item x="28"/>
        <item x="81"/>
        <item x="10"/>
        <item x="46"/>
        <item x="33"/>
        <item x="11"/>
        <item x="30"/>
        <item x="62"/>
        <item x="44"/>
        <item x="47"/>
        <item t="default"/>
      </items>
    </pivotField>
    <pivotField showAll="0"/>
  </pivotFields>
  <rowFields count="1">
    <field x="1"/>
  </rowFields>
  <rowItems count="2">
    <i>
      <x v="6"/>
    </i>
    <i t="grand">
      <x/>
    </i>
  </rowItems>
  <colItems count="1">
    <i/>
  </colItems>
  <pageFields count="1">
    <pageField fld="2" item="2" hier="-1"/>
  </pageFields>
  <dataFields count="1">
    <dataField name="Sum of Sale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108389-2505-42DA-B983-8DDB9288454B}" name="PivotTable6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8:D10" firstHeaderRow="1" firstDataRow="1" firstDataCol="1"/>
  <pivotFields count="7">
    <pivotField showAll="0"/>
    <pivotField showAll="0"/>
    <pivotField showAll="0"/>
    <pivotField axis="axisRow" showAll="0" measureFilter="1">
      <items count="80">
        <item x="60"/>
        <item x="0"/>
        <item x="71"/>
        <item x="1"/>
        <item x="21"/>
        <item x="25"/>
        <item x="59"/>
        <item x="2"/>
        <item x="42"/>
        <item x="34"/>
        <item x="49"/>
        <item x="76"/>
        <item x="61"/>
        <item x="22"/>
        <item x="53"/>
        <item x="45"/>
        <item x="70"/>
        <item x="12"/>
        <item x="68"/>
        <item x="39"/>
        <item x="35"/>
        <item x="3"/>
        <item x="24"/>
        <item x="23"/>
        <item x="72"/>
        <item x="26"/>
        <item x="4"/>
        <item x="65"/>
        <item x="37"/>
        <item x="57"/>
        <item x="5"/>
        <item x="8"/>
        <item x="75"/>
        <item x="73"/>
        <item x="50"/>
        <item x="31"/>
        <item x="9"/>
        <item x="40"/>
        <item x="69"/>
        <item x="13"/>
        <item x="28"/>
        <item x="55"/>
        <item x="63"/>
        <item x="17"/>
        <item x="6"/>
        <item x="46"/>
        <item x="16"/>
        <item x="10"/>
        <item x="43"/>
        <item x="36"/>
        <item x="48"/>
        <item x="38"/>
        <item x="52"/>
        <item x="14"/>
        <item x="20"/>
        <item x="18"/>
        <item x="51"/>
        <item x="32"/>
        <item x="7"/>
        <item x="66"/>
        <item x="11"/>
        <item x="74"/>
        <item x="41"/>
        <item x="67"/>
        <item x="29"/>
        <item x="15"/>
        <item x="62"/>
        <item x="19"/>
        <item x="47"/>
        <item x="64"/>
        <item x="58"/>
        <item x="30"/>
        <item x="44"/>
        <item x="78"/>
        <item x="27"/>
        <item x="33"/>
        <item x="56"/>
        <item x="54"/>
        <item x="77"/>
        <item t="default"/>
      </items>
    </pivotField>
    <pivotField showAll="0"/>
    <pivotField dataField="1" showAll="0">
      <items count="90">
        <item x="5"/>
        <item x="14"/>
        <item x="49"/>
        <item x="22"/>
        <item x="56"/>
        <item x="76"/>
        <item x="82"/>
        <item x="50"/>
        <item x="26"/>
        <item x="66"/>
        <item x="41"/>
        <item x="38"/>
        <item x="85"/>
        <item x="8"/>
        <item x="64"/>
        <item x="31"/>
        <item x="17"/>
        <item x="86"/>
        <item x="53"/>
        <item x="20"/>
        <item x="88"/>
        <item x="59"/>
        <item x="79"/>
        <item x="83"/>
        <item x="32"/>
        <item x="29"/>
        <item x="73"/>
        <item x="9"/>
        <item x="25"/>
        <item x="68"/>
        <item x="52"/>
        <item x="18"/>
        <item x="39"/>
        <item x="36"/>
        <item x="74"/>
        <item x="87"/>
        <item x="21"/>
        <item x="77"/>
        <item x="3"/>
        <item x="7"/>
        <item x="69"/>
        <item x="60"/>
        <item x="72"/>
        <item x="15"/>
        <item x="24"/>
        <item x="78"/>
        <item x="19"/>
        <item x="71"/>
        <item x="80"/>
        <item x="65"/>
        <item x="6"/>
        <item x="37"/>
        <item x="0"/>
        <item x="16"/>
        <item x="40"/>
        <item x="27"/>
        <item x="35"/>
        <item x="75"/>
        <item x="51"/>
        <item x="12"/>
        <item x="2"/>
        <item x="43"/>
        <item x="58"/>
        <item x="4"/>
        <item x="23"/>
        <item x="57"/>
        <item x="63"/>
        <item x="61"/>
        <item x="45"/>
        <item x="70"/>
        <item x="84"/>
        <item x="67"/>
        <item x="48"/>
        <item x="34"/>
        <item x="55"/>
        <item x="54"/>
        <item x="42"/>
        <item x="13"/>
        <item x="1"/>
        <item x="28"/>
        <item x="81"/>
        <item x="10"/>
        <item x="46"/>
        <item x="33"/>
        <item x="11"/>
        <item x="30"/>
        <item x="62"/>
        <item x="44"/>
        <item x="47"/>
        <item t="default"/>
      </items>
    </pivotField>
    <pivotField showAll="0"/>
  </pivotFields>
  <rowFields count="1">
    <field x="3"/>
  </rowFields>
  <rowItems count="2">
    <i>
      <x v="50"/>
    </i>
    <i t="grand">
      <x/>
    </i>
  </rowItems>
  <colItems count="1">
    <i/>
  </colItems>
  <dataFields count="1">
    <dataField name="Max of Sales" fld="5" subtotal="max" baseField="3" baseItem="0"/>
  </dataFields>
  <pivotTableStyleInfo name="PivotStyleLight16" showRowHeaders="1" showColHeaders="1" showRowStripes="0" showColStripes="0" showLastColumn="1"/>
  <filters count="1">
    <filter fld="3" type="count" evalOrder="-1" id="1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F85434-434B-4891-BAC4-4E2797E69AFE}" name="PivotTable7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5:D110" firstHeaderRow="1" firstDataRow="1" firstDataCol="1"/>
  <pivotFields count="7">
    <pivotField showAll="0"/>
    <pivotField axis="axisRow" showAll="0">
      <items count="12">
        <item x="6"/>
        <item x="8"/>
        <item x="3"/>
        <item x="1"/>
        <item x="2"/>
        <item x="10"/>
        <item x="5"/>
        <item x="4"/>
        <item x="0"/>
        <item x="9"/>
        <item x="7"/>
        <item t="default"/>
      </items>
    </pivotField>
    <pivotField showAll="0"/>
    <pivotField showAll="0"/>
    <pivotField axis="axisRow" showAll="0">
      <items count="21">
        <item x="18"/>
        <item x="14"/>
        <item x="8"/>
        <item x="17"/>
        <item x="9"/>
        <item x="7"/>
        <item x="16"/>
        <item x="3"/>
        <item x="0"/>
        <item x="4"/>
        <item x="13"/>
        <item x="2"/>
        <item x="6"/>
        <item x="1"/>
        <item x="12"/>
        <item x="5"/>
        <item x="15"/>
        <item x="19"/>
        <item x="10"/>
        <item x="11"/>
        <item t="default"/>
      </items>
    </pivotField>
    <pivotField showAll="0"/>
    <pivotField dataField="1" showAll="0"/>
  </pivotFields>
  <rowFields count="2">
    <field x="1"/>
    <field x="4"/>
  </rowFields>
  <rowItems count="105">
    <i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1"/>
    </i>
    <i r="1">
      <x v="17"/>
    </i>
    <i>
      <x v="1"/>
    </i>
    <i r="1">
      <x v="3"/>
    </i>
    <i r="1">
      <x v="7"/>
    </i>
    <i r="1">
      <x v="8"/>
    </i>
    <i r="1">
      <x v="9"/>
    </i>
    <i r="1">
      <x v="10"/>
    </i>
    <i r="1">
      <x v="13"/>
    </i>
    <i r="1">
      <x v="19"/>
    </i>
    <i>
      <x v="2"/>
    </i>
    <i r="1">
      <x v="1"/>
    </i>
    <i r="1">
      <x v="2"/>
    </i>
    <i r="1">
      <x v="3"/>
    </i>
    <i r="1">
      <x v="4"/>
    </i>
    <i r="1">
      <x v="7"/>
    </i>
    <i r="1">
      <x v="8"/>
    </i>
    <i r="1">
      <x v="10"/>
    </i>
    <i r="1">
      <x v="13"/>
    </i>
    <i r="1">
      <x v="16"/>
    </i>
    <i>
      <x v="3"/>
    </i>
    <i r="1">
      <x v="2"/>
    </i>
    <i r="1">
      <x v="3"/>
    </i>
    <i r="1">
      <x v="4"/>
    </i>
    <i r="1">
      <x v="5"/>
    </i>
    <i r="1">
      <x v="7"/>
    </i>
    <i r="1">
      <x v="8"/>
    </i>
    <i r="1">
      <x v="12"/>
    </i>
    <i r="1">
      <x v="15"/>
    </i>
    <i>
      <x v="4"/>
    </i>
    <i r="1">
      <x v="3"/>
    </i>
    <i r="1">
      <x v="4"/>
    </i>
    <i r="1">
      <x v="7"/>
    </i>
    <i r="1">
      <x v="8"/>
    </i>
    <i r="1">
      <x v="9"/>
    </i>
    <i r="1">
      <x v="10"/>
    </i>
    <i r="1">
      <x v="12"/>
    </i>
    <i r="1">
      <x v="13"/>
    </i>
    <i r="1">
      <x v="14"/>
    </i>
    <i r="1">
      <x v="18"/>
    </i>
    <i r="1">
      <x v="19"/>
    </i>
    <i>
      <x v="5"/>
    </i>
    <i r="1">
      <x v="2"/>
    </i>
    <i r="1">
      <x v="5"/>
    </i>
    <i r="1">
      <x v="6"/>
    </i>
    <i r="1">
      <x v="11"/>
    </i>
    <i r="1">
      <x v="12"/>
    </i>
    <i>
      <x v="6"/>
    </i>
    <i r="1">
      <x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1"/>
    </i>
    <i r="1">
      <x v="13"/>
    </i>
    <i>
      <x v="7"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2"/>
    </i>
    <i r="1">
      <x v="14"/>
    </i>
    <i>
      <x v="8"/>
    </i>
    <i r="1">
      <x v="7"/>
    </i>
    <i r="1">
      <x v="8"/>
    </i>
    <i r="1">
      <x v="9"/>
    </i>
    <i r="1">
      <x v="11"/>
    </i>
    <i r="1">
      <x v="13"/>
    </i>
    <i>
      <x v="9"/>
    </i>
    <i r="1">
      <x v="3"/>
    </i>
    <i r="1">
      <x v="4"/>
    </i>
    <i r="1">
      <x v="5"/>
    </i>
    <i r="1">
      <x v="9"/>
    </i>
    <i r="1">
      <x v="10"/>
    </i>
    <i r="1">
      <x v="11"/>
    </i>
    <i r="1">
      <x v="12"/>
    </i>
    <i r="1">
      <x v="14"/>
    </i>
    <i r="1">
      <x v="15"/>
    </i>
    <i>
      <x v="10"/>
    </i>
    <i r="1">
      <x v="1"/>
    </i>
    <i r="1">
      <x v="2"/>
    </i>
    <i r="1">
      <x v="3"/>
    </i>
    <i r="1">
      <x v="5"/>
    </i>
    <i r="1">
      <x v="6"/>
    </i>
    <i r="1">
      <x v="7"/>
    </i>
    <i r="1">
      <x v="8"/>
    </i>
    <i r="1">
      <x v="9"/>
    </i>
    <i r="1">
      <x v="11"/>
    </i>
    <i t="grand">
      <x/>
    </i>
  </rowItems>
  <colItems count="1">
    <i/>
  </colItems>
  <dataFields count="1">
    <dataField name="Average of COGS" fld="6" subtotal="average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C8DBF9-6988-487E-849E-0B551C1DD7C7}" name="PivotTable8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7:F19" firstHeaderRow="1" firstDataRow="1" firstDataCol="1"/>
  <pivotFields count="7">
    <pivotField showAll="0"/>
    <pivotField axis="axisRow" showAll="0">
      <items count="12">
        <item x="6"/>
        <item x="8"/>
        <item x="3"/>
        <item x="1"/>
        <item x="2"/>
        <item x="10"/>
        <item x="5"/>
        <item x="4"/>
        <item x="0"/>
        <item x="9"/>
        <item x="7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Sale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02504B-B34B-4785-A086-1577A3DCF26C}" name="PivotTable9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5:D10" firstHeaderRow="1" firstDataRow="1" firstDataCol="1"/>
  <pivotFields count="7">
    <pivotField showAll="0"/>
    <pivotField showAll="0"/>
    <pivotField axis="axisRow" showAll="0">
      <items count="5">
        <item x="3"/>
        <item x="1"/>
        <item x="0"/>
        <item x="2"/>
        <item t="default"/>
      </items>
    </pivotField>
    <pivotField showAll="0"/>
    <pivotField showAll="0"/>
    <pivotField dataField="1"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943D84-28E7-4F3A-A8E9-650C5A4FFB1B}" name="PivotTable10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5:D85" firstHeaderRow="1" firstDataRow="1" firstDataCol="1"/>
  <pivotFields count="7">
    <pivotField showAll="0"/>
    <pivotField showAll="0"/>
    <pivotField showAll="0"/>
    <pivotField axis="axisRow" showAll="0">
      <items count="80">
        <item x="60"/>
        <item x="0"/>
        <item x="71"/>
        <item x="1"/>
        <item x="21"/>
        <item x="25"/>
        <item x="59"/>
        <item x="2"/>
        <item x="42"/>
        <item x="34"/>
        <item x="49"/>
        <item x="76"/>
        <item x="61"/>
        <item x="22"/>
        <item x="53"/>
        <item x="45"/>
        <item x="70"/>
        <item x="12"/>
        <item x="68"/>
        <item x="39"/>
        <item x="35"/>
        <item x="3"/>
        <item x="24"/>
        <item x="23"/>
        <item x="72"/>
        <item x="26"/>
        <item x="4"/>
        <item x="65"/>
        <item x="37"/>
        <item x="57"/>
        <item x="5"/>
        <item x="8"/>
        <item x="75"/>
        <item x="73"/>
        <item x="50"/>
        <item x="31"/>
        <item x="9"/>
        <item x="40"/>
        <item x="69"/>
        <item x="13"/>
        <item x="28"/>
        <item x="55"/>
        <item x="63"/>
        <item x="17"/>
        <item x="6"/>
        <item x="46"/>
        <item x="16"/>
        <item x="10"/>
        <item x="43"/>
        <item x="36"/>
        <item x="48"/>
        <item x="38"/>
        <item x="52"/>
        <item x="14"/>
        <item x="20"/>
        <item x="18"/>
        <item x="51"/>
        <item x="32"/>
        <item x="7"/>
        <item x="66"/>
        <item x="11"/>
        <item x="74"/>
        <item x="41"/>
        <item x="67"/>
        <item x="29"/>
        <item x="15"/>
        <item x="62"/>
        <item x="19"/>
        <item x="47"/>
        <item x="64"/>
        <item x="58"/>
        <item x="30"/>
        <item x="44"/>
        <item x="78"/>
        <item x="27"/>
        <item x="33"/>
        <item x="56"/>
        <item x="54"/>
        <item x="77"/>
        <item t="default"/>
      </items>
    </pivotField>
    <pivotField showAll="0"/>
    <pivotField dataField="1" showAll="0"/>
    <pivotField showAll="0"/>
  </pivotFields>
  <rowFields count="1">
    <field x="3"/>
  </rowFields>
  <rowItems count="8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 t="grand">
      <x/>
    </i>
  </rowItems>
  <colItems count="1">
    <i/>
  </colItems>
  <dataFields count="1">
    <dataField name="Sum of Sale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9A1443-0459-40E1-A89A-DCE63E6D6DFB}" name="PivotTable11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5:D8" firstHeaderRow="1" firstDataRow="1" firstDataCol="1"/>
  <pivotFields count="7">
    <pivotField showAll="0"/>
    <pivotField showAll="0"/>
    <pivotField showAll="0"/>
    <pivotField axis="axisRow" showAll="0" measureFilter="1">
      <items count="80">
        <item x="60"/>
        <item x="0"/>
        <item x="71"/>
        <item x="1"/>
        <item x="21"/>
        <item x="25"/>
        <item x="59"/>
        <item x="2"/>
        <item x="42"/>
        <item x="34"/>
        <item x="49"/>
        <item x="76"/>
        <item x="61"/>
        <item x="22"/>
        <item x="53"/>
        <item x="45"/>
        <item x="70"/>
        <item x="12"/>
        <item x="68"/>
        <item x="39"/>
        <item x="35"/>
        <item x="3"/>
        <item x="24"/>
        <item x="23"/>
        <item x="72"/>
        <item x="26"/>
        <item x="4"/>
        <item x="65"/>
        <item x="37"/>
        <item x="57"/>
        <item x="5"/>
        <item x="8"/>
        <item x="75"/>
        <item x="73"/>
        <item x="50"/>
        <item x="31"/>
        <item x="9"/>
        <item x="40"/>
        <item x="69"/>
        <item x="13"/>
        <item x="28"/>
        <item x="55"/>
        <item x="63"/>
        <item x="17"/>
        <item x="6"/>
        <item x="46"/>
        <item x="16"/>
        <item x="10"/>
        <item x="43"/>
        <item x="36"/>
        <item x="48"/>
        <item x="38"/>
        <item x="52"/>
        <item x="14"/>
        <item x="20"/>
        <item x="18"/>
        <item x="51"/>
        <item x="32"/>
        <item x="7"/>
        <item x="66"/>
        <item x="11"/>
        <item x="74"/>
        <item x="41"/>
        <item x="67"/>
        <item x="29"/>
        <item x="15"/>
        <item x="62"/>
        <item x="19"/>
        <item x="47"/>
        <item x="64"/>
        <item x="58"/>
        <item x="30"/>
        <item x="44"/>
        <item x="78"/>
        <item x="27"/>
        <item x="33"/>
        <item x="56"/>
        <item x="54"/>
        <item x="77"/>
        <item t="default"/>
      </items>
    </pivotField>
    <pivotField dataField="1" showAll="0"/>
    <pivotField showAll="0"/>
    <pivotField showAll="0"/>
  </pivotFields>
  <rowFields count="1">
    <field x="3"/>
  </rowFields>
  <rowItems count="3">
    <i>
      <x v="57"/>
    </i>
    <i>
      <x v="60"/>
    </i>
    <i t="grand">
      <x/>
    </i>
  </rowItems>
  <colItems count="1">
    <i/>
  </colItems>
  <dataFields count="1">
    <dataField name="Max of Units" fld="4" subtotal="max" baseField="3" baseItem="48"/>
  </dataFields>
  <pivotTableStyleInfo name="PivotStyleLight16" showRowHeaders="1" showColHeaders="1" showRowStripes="0" showColStripes="0" showLastColumn="1"/>
  <filters count="1">
    <filter fld="3" type="count" evalOrder="-1" id="1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5E7142-A5C2-4BB1-8D6E-C2D2FD534E97}" name="PivotTable12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5:E10" firstHeaderRow="0" firstDataRow="1" firstDataCol="1"/>
  <pivotFields count="7">
    <pivotField showAll="0"/>
    <pivotField showAll="0"/>
    <pivotField axis="axisRow" showAll="0">
      <items count="5">
        <item x="3"/>
        <item x="1"/>
        <item x="0"/>
        <item x="2"/>
        <item t="default"/>
      </items>
    </pivotField>
    <pivotField showAll="0"/>
    <pivotField showAll="0"/>
    <pivotField dataField="1"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Max of Sales" fld="5" subtotal="max" baseField="2" baseItem="0"/>
    <dataField name="Min of Sales2" fld="5" subtotal="min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9C3463-A00A-4D0C-833E-1084E8B6457A}" name="PivotTable13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5:D8" firstHeaderRow="1" firstDataRow="1" firstDataCol="1"/>
  <pivotFields count="7">
    <pivotField showAll="0"/>
    <pivotField axis="axisRow" showAll="0" measureFilter="1">
      <items count="12">
        <item x="6"/>
        <item x="8"/>
        <item x="3"/>
        <item x="1"/>
        <item x="2"/>
        <item x="10"/>
        <item x="5"/>
        <item x="4"/>
        <item x="0"/>
        <item x="9"/>
        <item x="7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1"/>
  </rowFields>
  <rowItems count="3">
    <i>
      <x v="1"/>
    </i>
    <i>
      <x v="4"/>
    </i>
    <i t="grand">
      <x/>
    </i>
  </rowItems>
  <colItems count="1">
    <i/>
  </colItems>
  <dataFields count="1">
    <dataField name="Max of Units" fld="4" subtotal="max" baseField="1" baseItem="0"/>
  </dataField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859875-39E9-4052-9520-0DE0B75657E2}" name="PivotTable14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5:D8" firstHeaderRow="1" firstDataRow="1" firstDataCol="1"/>
  <pivotFields count="7">
    <pivotField showAll="0"/>
    <pivotField axis="axisRow" showAll="0" measureFilter="1" sortType="ascending">
      <items count="12">
        <item x="6"/>
        <item x="8"/>
        <item x="3"/>
        <item x="1"/>
        <item x="2"/>
        <item x="10"/>
        <item x="5"/>
        <item x="4"/>
        <item x="0"/>
        <item x="9"/>
        <item x="7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1"/>
  </rowFields>
  <rowItems count="3">
    <i>
      <x v="2"/>
    </i>
    <i>
      <x v="6"/>
    </i>
    <i t="grand">
      <x/>
    </i>
  </rowItems>
  <colItems count="1">
    <i/>
  </colItems>
  <dataFields count="1">
    <dataField name="Max of Sales" fld="5" subtotal="max" baseField="1" baseItem="0"/>
  </dataFields>
  <pivotTableStyleInfo name="PivotStyleLight16" showRowHeaders="1" showColHeaders="1" showRowStripes="0" showColStripes="0" showLastColumn="1"/>
  <filters count="1">
    <filter fld="1" type="count" evalOrder="-1" id="2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D5A088-40B7-40AF-92C3-25011981CBE0}" name="PivotTable15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5:D8" firstHeaderRow="1" firstDataRow="1" firstDataCol="1"/>
  <pivotFields count="7">
    <pivotField showAll="0"/>
    <pivotField axis="axisRow" showAll="0" measureFilter="1">
      <items count="12">
        <item x="6"/>
        <item x="8"/>
        <item x="3"/>
        <item x="1"/>
        <item x="2"/>
        <item x="10"/>
        <item x="5"/>
        <item x="4"/>
        <item x="0"/>
        <item x="9"/>
        <item x="7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1"/>
  </rowFields>
  <rowItems count="3">
    <i>
      <x v="3"/>
    </i>
    <i>
      <x v="5"/>
    </i>
    <i t="grand">
      <x/>
    </i>
  </rowItems>
  <colItems count="1">
    <i/>
  </colItems>
  <dataFields count="1">
    <dataField name="Min of Sales" fld="5" subtotal="min" baseField="1" baseItem="0"/>
  </dataField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top="0"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DC77BE-F228-4B90-AF72-A2A6B238F43E}" name="PivotTable16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5:E47" firstHeaderRow="1" firstDataRow="1" firstDataCol="1"/>
  <pivotFields count="7">
    <pivotField showAll="0"/>
    <pivotField axis="axisRow" showAll="0">
      <items count="12">
        <item x="6"/>
        <item x="8"/>
        <item x="3"/>
        <item x="1"/>
        <item x="2"/>
        <item x="10"/>
        <item x="5"/>
        <item x="4"/>
        <item x="0"/>
        <item x="9"/>
        <item x="7"/>
        <item t="default"/>
      </items>
    </pivotField>
    <pivotField axis="axisRow" multipleItemSelectionAllowed="1" showAll="0">
      <items count="5">
        <item x="3"/>
        <item x="1"/>
        <item x="0"/>
        <item x="2"/>
        <item t="default"/>
      </items>
    </pivotField>
    <pivotField showAll="0"/>
    <pivotField showAll="0"/>
    <pivotField dataField="1" showAll="0"/>
    <pivotField showAll="0"/>
  </pivotFields>
  <rowFields count="2">
    <field x="2"/>
    <field x="1"/>
  </rowFields>
  <rowItems count="4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9"/>
    </i>
    <i r="1">
      <x v="10"/>
    </i>
    <i>
      <x v="1"/>
    </i>
    <i r="1">
      <x/>
    </i>
    <i r="1">
      <x v="1"/>
    </i>
    <i r="1">
      <x v="3"/>
    </i>
    <i r="1">
      <x v="4"/>
    </i>
    <i r="1">
      <x v="5"/>
    </i>
    <i r="1">
      <x v="6"/>
    </i>
    <i r="1">
      <x v="7"/>
    </i>
    <i r="1">
      <x v="10"/>
    </i>
    <i>
      <x v="2"/>
    </i>
    <i r="1">
      <x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0"/>
    </i>
    <i>
      <x v="3"/>
    </i>
    <i r="1">
      <x/>
    </i>
    <i r="1">
      <x v="1"/>
    </i>
    <i r="1">
      <x v="2"/>
    </i>
    <i r="1">
      <x v="3"/>
    </i>
    <i r="1">
      <x v="4"/>
    </i>
    <i r="1">
      <x v="6"/>
    </i>
    <i r="1">
      <x v="7"/>
    </i>
    <i r="1">
      <x v="9"/>
    </i>
    <i r="1">
      <x v="10"/>
    </i>
    <i t="grand">
      <x/>
    </i>
  </rowItems>
  <colItems count="1">
    <i/>
  </colItems>
  <dataFields count="1">
    <dataField name="Max of Sales" fld="5" subtotal="max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14EFC0-10B1-4BA1-84D8-B095118DDCC6}" name="PivotTable17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5:D17" firstHeaderRow="1" firstDataRow="1" firstDataCol="1"/>
  <pivotFields count="7">
    <pivotField showAll="0"/>
    <pivotField axis="axisRow" showAll="0">
      <items count="12">
        <item x="6"/>
        <item x="8"/>
        <item x="3"/>
        <item x="1"/>
        <item x="2"/>
        <item x="10"/>
        <item x="5"/>
        <item x="4"/>
        <item x="0"/>
        <item x="9"/>
        <item x="7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Average of Sales" fld="5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B83B22-9AA7-4550-8867-F052204259E9}" name="PivotTable18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6:D48" firstHeaderRow="1" firstDataRow="1" firstDataCol="1"/>
  <pivotFields count="7">
    <pivotField showAll="0"/>
    <pivotField axis="axisRow" showAll="0">
      <items count="12">
        <item x="6"/>
        <item x="8"/>
        <item x="3"/>
        <item x="1"/>
        <item x="2"/>
        <item x="10"/>
        <item x="5"/>
        <item x="4"/>
        <item x="0"/>
        <item x="9"/>
        <item x="7"/>
        <item t="default"/>
      </items>
    </pivotField>
    <pivotField axis="axisRow" showAll="0">
      <items count="5">
        <item x="3"/>
        <item x="1"/>
        <item x="0"/>
        <item x="2"/>
        <item t="default"/>
      </items>
    </pivotField>
    <pivotField showAll="0"/>
    <pivotField showAll="0"/>
    <pivotField dataField="1" showAll="0"/>
    <pivotField showAll="0"/>
  </pivotFields>
  <rowFields count="2">
    <field x="2"/>
    <field x="1"/>
  </rowFields>
  <rowItems count="4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9"/>
    </i>
    <i r="1">
      <x v="10"/>
    </i>
    <i>
      <x v="1"/>
    </i>
    <i r="1">
      <x/>
    </i>
    <i r="1">
      <x v="1"/>
    </i>
    <i r="1">
      <x v="3"/>
    </i>
    <i r="1">
      <x v="4"/>
    </i>
    <i r="1">
      <x v="5"/>
    </i>
    <i r="1">
      <x v="6"/>
    </i>
    <i r="1">
      <x v="7"/>
    </i>
    <i r="1">
      <x v="10"/>
    </i>
    <i>
      <x v="2"/>
    </i>
    <i r="1">
      <x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0"/>
    </i>
    <i>
      <x v="3"/>
    </i>
    <i r="1">
      <x/>
    </i>
    <i r="1">
      <x v="1"/>
    </i>
    <i r="1">
      <x v="2"/>
    </i>
    <i r="1">
      <x v="3"/>
    </i>
    <i r="1">
      <x v="4"/>
    </i>
    <i r="1">
      <x v="6"/>
    </i>
    <i r="1">
      <x v="7"/>
    </i>
    <i r="1">
      <x v="9"/>
    </i>
    <i r="1">
      <x v="10"/>
    </i>
    <i t="grand">
      <x/>
    </i>
  </rowItems>
  <colItems count="1">
    <i/>
  </colItems>
  <dataFields count="1">
    <dataField name="Sum of Sales" fld="5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AA5C60-18C9-4517-BEBC-FFD701569110}" name="PivotTable19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5:D7" firstHeaderRow="1" firstDataRow="1" firstDataCol="1"/>
  <pivotFields count="7">
    <pivotField showAll="0"/>
    <pivotField showAll="0"/>
    <pivotField axis="axisRow" showAll="0">
      <items count="5">
        <item h="1" x="3"/>
        <item h="1" x="1"/>
        <item x="0"/>
        <item h="1" x="2"/>
        <item t="default"/>
      </items>
    </pivotField>
    <pivotField showAll="0"/>
    <pivotField showAll="0"/>
    <pivotField dataField="1" showAll="0"/>
    <pivotField showAll="0"/>
  </pivotFields>
  <rowFields count="1">
    <field x="2"/>
  </rowFields>
  <rowItems count="2">
    <i>
      <x v="2"/>
    </i>
    <i t="grand">
      <x/>
    </i>
  </rowItems>
  <colItems count="1">
    <i/>
  </colItems>
  <dataFields count="1">
    <dataField name="Max of Sales" fld="5" subtotal="max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" displayName="sales" ref="A1:G124" totalsRowShown="0">
  <autoFilter ref="A1:G124" xr:uid="{00000000-0009-0000-0100-000001000000}"/>
  <tableColumns count="7">
    <tableColumn id="1" xr3:uid="{00000000-0010-0000-0000-000001000000}" name="Sr. No." dataDxfId="6"/>
    <tableColumn id="2" xr3:uid="{00000000-0010-0000-0000-000002000000}" name="Product" dataDxfId="5"/>
    <tableColumn id="3" xr3:uid="{00000000-0010-0000-0000-000003000000}" name="Region" dataDxfId="4"/>
    <tableColumn id="4" xr3:uid="{00000000-0010-0000-0000-000004000000}" name="Names" dataDxfId="3"/>
    <tableColumn id="5" xr3:uid="{00000000-0010-0000-0000-000005000000}" name="Units" dataDxfId="2"/>
    <tableColumn id="6" xr3:uid="{00000000-0010-0000-0000-000006000000}" name="Sales" dataDxfId="1"/>
    <tableColumn id="7" xr3:uid="{00000000-0010-0000-0000-000007000000}" name="COG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"/>
  <sheetViews>
    <sheetView workbookViewId="0">
      <selection sqref="A1:G1"/>
    </sheetView>
  </sheetViews>
  <sheetFormatPr defaultColWidth="9" defaultRowHeight="14.4"/>
  <sheetData>
    <row r="1" spans="1:7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</row>
    <row r="2" spans="1:7">
      <c r="A2" s="10">
        <v>1</v>
      </c>
      <c r="B2" s="11" t="s">
        <v>7</v>
      </c>
      <c r="C2" s="11" t="s">
        <v>8</v>
      </c>
      <c r="D2" s="11" t="s">
        <v>9</v>
      </c>
      <c r="E2" s="11">
        <v>15</v>
      </c>
      <c r="F2" s="11">
        <v>523</v>
      </c>
      <c r="G2" s="12">
        <v>321</v>
      </c>
    </row>
    <row r="3" spans="1:7">
      <c r="A3" s="10">
        <v>2</v>
      </c>
      <c r="B3" s="11" t="s">
        <v>7</v>
      </c>
      <c r="C3" s="11" t="s">
        <v>8</v>
      </c>
      <c r="D3" s="11" t="s">
        <v>10</v>
      </c>
      <c r="E3" s="11">
        <v>20</v>
      </c>
      <c r="F3" s="11">
        <v>792</v>
      </c>
      <c r="G3" s="12">
        <v>456</v>
      </c>
    </row>
    <row r="4" spans="1:7">
      <c r="A4" s="10">
        <v>3</v>
      </c>
      <c r="B4" s="11" t="s">
        <v>7</v>
      </c>
      <c r="C4" s="11" t="s">
        <v>8</v>
      </c>
      <c r="D4" s="11" t="s">
        <v>11</v>
      </c>
      <c r="E4" s="11">
        <v>18</v>
      </c>
      <c r="F4" s="11">
        <v>654</v>
      </c>
      <c r="G4" s="12">
        <v>398</v>
      </c>
    </row>
    <row r="5" spans="1:7">
      <c r="A5" s="10">
        <v>4</v>
      </c>
      <c r="B5" s="11" t="s">
        <v>7</v>
      </c>
      <c r="C5" s="11" t="s">
        <v>8</v>
      </c>
      <c r="D5" s="11" t="s">
        <v>12</v>
      </c>
      <c r="E5" s="11">
        <v>14</v>
      </c>
      <c r="F5" s="11">
        <v>345</v>
      </c>
      <c r="G5" s="12">
        <v>210</v>
      </c>
    </row>
    <row r="6" spans="1:7">
      <c r="A6" s="10">
        <v>5</v>
      </c>
      <c r="B6" s="11" t="s">
        <v>7</v>
      </c>
      <c r="C6" s="11" t="s">
        <v>8</v>
      </c>
      <c r="D6" s="11" t="s">
        <v>13</v>
      </c>
      <c r="E6" s="11">
        <v>16</v>
      </c>
      <c r="F6" s="11">
        <v>678</v>
      </c>
      <c r="G6" s="12">
        <v>412</v>
      </c>
    </row>
    <row r="7" spans="1:7">
      <c r="A7" s="10">
        <v>6</v>
      </c>
      <c r="B7" s="11" t="s">
        <v>14</v>
      </c>
      <c r="C7" s="11" t="s">
        <v>15</v>
      </c>
      <c r="D7" s="11" t="s">
        <v>16</v>
      </c>
      <c r="E7" s="11">
        <v>22</v>
      </c>
      <c r="F7" s="11">
        <v>123</v>
      </c>
      <c r="G7" s="12">
        <v>78</v>
      </c>
    </row>
    <row r="8" spans="1:7">
      <c r="A8" s="10">
        <v>7</v>
      </c>
      <c r="B8" s="11" t="s">
        <v>14</v>
      </c>
      <c r="C8" s="11" t="s">
        <v>15</v>
      </c>
      <c r="D8" s="11" t="s">
        <v>17</v>
      </c>
      <c r="E8" s="11">
        <v>19</v>
      </c>
      <c r="F8" s="11">
        <v>489</v>
      </c>
      <c r="G8" s="12">
        <v>286</v>
      </c>
    </row>
    <row r="9" spans="1:7">
      <c r="A9" s="10">
        <v>8</v>
      </c>
      <c r="B9" s="11" t="s">
        <v>14</v>
      </c>
      <c r="C9" s="11" t="s">
        <v>15</v>
      </c>
      <c r="D9" s="11" t="s">
        <v>18</v>
      </c>
      <c r="E9" s="11">
        <v>12</v>
      </c>
      <c r="F9" s="11">
        <v>354</v>
      </c>
      <c r="G9" s="12">
        <v>215</v>
      </c>
    </row>
    <row r="10" spans="1:7">
      <c r="A10" s="10">
        <v>9</v>
      </c>
      <c r="B10" s="11" t="s">
        <v>14</v>
      </c>
      <c r="C10" s="11" t="s">
        <v>15</v>
      </c>
      <c r="D10" s="11" t="s">
        <v>19</v>
      </c>
      <c r="E10" s="11">
        <v>9</v>
      </c>
      <c r="F10" s="11">
        <v>195</v>
      </c>
      <c r="G10" s="12">
        <v>114</v>
      </c>
    </row>
    <row r="11" spans="1:7">
      <c r="A11" s="10">
        <v>10</v>
      </c>
      <c r="B11" s="11" t="s">
        <v>20</v>
      </c>
      <c r="C11" s="11" t="s">
        <v>21</v>
      </c>
      <c r="D11" s="11" t="s">
        <v>22</v>
      </c>
      <c r="E11" s="11">
        <v>11</v>
      </c>
      <c r="F11" s="11">
        <v>274</v>
      </c>
      <c r="G11" s="12">
        <v>167</v>
      </c>
    </row>
    <row r="12" spans="1:7">
      <c r="A12" s="10">
        <v>11</v>
      </c>
      <c r="B12" s="11" t="s">
        <v>20</v>
      </c>
      <c r="C12" s="11" t="s">
        <v>21</v>
      </c>
      <c r="D12" s="11" t="s">
        <v>23</v>
      </c>
      <c r="E12" s="11">
        <v>26</v>
      </c>
      <c r="F12" s="11">
        <v>837</v>
      </c>
      <c r="G12" s="12">
        <v>512</v>
      </c>
    </row>
    <row r="13" spans="1:7">
      <c r="A13" s="10">
        <v>12</v>
      </c>
      <c r="B13" s="11" t="s">
        <v>20</v>
      </c>
      <c r="C13" s="11" t="s">
        <v>21</v>
      </c>
      <c r="D13" s="11" t="s">
        <v>24</v>
      </c>
      <c r="E13" s="11">
        <v>28</v>
      </c>
      <c r="F13" s="11">
        <v>911</v>
      </c>
      <c r="G13" s="12">
        <v>556</v>
      </c>
    </row>
    <row r="14" spans="1:7">
      <c r="A14" s="10">
        <v>13</v>
      </c>
      <c r="B14" s="11" t="s">
        <v>20</v>
      </c>
      <c r="C14" s="11" t="s">
        <v>21</v>
      </c>
      <c r="D14" s="11" t="s">
        <v>25</v>
      </c>
      <c r="E14" s="11">
        <v>21</v>
      </c>
      <c r="F14" s="11">
        <v>653</v>
      </c>
      <c r="G14" s="12">
        <v>398</v>
      </c>
    </row>
    <row r="15" spans="1:7">
      <c r="A15" s="10">
        <v>14</v>
      </c>
      <c r="B15" s="11" t="s">
        <v>26</v>
      </c>
      <c r="C15" s="11" t="s">
        <v>27</v>
      </c>
      <c r="D15" s="11" t="s">
        <v>28</v>
      </c>
      <c r="E15" s="11">
        <v>17</v>
      </c>
      <c r="F15" s="11">
        <v>789</v>
      </c>
      <c r="G15" s="12">
        <v>458</v>
      </c>
    </row>
    <row r="16" spans="1:7">
      <c r="A16" s="10">
        <v>15</v>
      </c>
      <c r="B16" s="11" t="s">
        <v>26</v>
      </c>
      <c r="C16" s="11" t="s">
        <v>27</v>
      </c>
      <c r="D16" s="11" t="s">
        <v>29</v>
      </c>
      <c r="E16" s="11">
        <v>8</v>
      </c>
      <c r="F16" s="11">
        <v>125</v>
      </c>
      <c r="G16" s="12">
        <v>76</v>
      </c>
    </row>
    <row r="17" spans="1:7">
      <c r="A17" s="10">
        <v>16</v>
      </c>
      <c r="B17" s="11" t="s">
        <v>26</v>
      </c>
      <c r="C17" s="11" t="s">
        <v>27</v>
      </c>
      <c r="D17" s="11" t="s">
        <v>30</v>
      </c>
      <c r="E17" s="11">
        <v>14</v>
      </c>
      <c r="F17" s="11">
        <v>367</v>
      </c>
      <c r="G17" s="12">
        <v>224</v>
      </c>
    </row>
    <row r="18" spans="1:7">
      <c r="A18" s="10">
        <v>17</v>
      </c>
      <c r="B18" s="11" t="s">
        <v>26</v>
      </c>
      <c r="C18" s="11" t="s">
        <v>27</v>
      </c>
      <c r="D18" s="11" t="s">
        <v>31</v>
      </c>
      <c r="E18" s="11">
        <v>23</v>
      </c>
      <c r="F18" s="11">
        <v>524</v>
      </c>
      <c r="G18" s="12">
        <v>319</v>
      </c>
    </row>
    <row r="19" spans="1:7">
      <c r="A19" s="10">
        <v>18</v>
      </c>
      <c r="B19" s="11" t="s">
        <v>32</v>
      </c>
      <c r="C19" s="11" t="s">
        <v>8</v>
      </c>
      <c r="D19" s="11" t="s">
        <v>33</v>
      </c>
      <c r="E19" s="11">
        <v>13</v>
      </c>
      <c r="F19" s="11">
        <v>213</v>
      </c>
      <c r="G19" s="12">
        <v>130</v>
      </c>
    </row>
    <row r="20" spans="1:7">
      <c r="A20" s="10">
        <v>19</v>
      </c>
      <c r="B20" s="11" t="s">
        <v>32</v>
      </c>
      <c r="C20" s="11" t="s">
        <v>8</v>
      </c>
      <c r="D20" s="11" t="s">
        <v>34</v>
      </c>
      <c r="E20" s="11">
        <v>15</v>
      </c>
      <c r="F20" s="11">
        <v>789</v>
      </c>
      <c r="G20" s="12">
        <v>458</v>
      </c>
    </row>
    <row r="21" spans="1:7">
      <c r="A21" s="10">
        <v>20</v>
      </c>
      <c r="B21" s="11" t="s">
        <v>32</v>
      </c>
      <c r="C21" s="11" t="s">
        <v>8</v>
      </c>
      <c r="D21" s="11" t="s">
        <v>35</v>
      </c>
      <c r="E21" s="11">
        <v>21</v>
      </c>
      <c r="F21" s="11">
        <v>312</v>
      </c>
      <c r="G21" s="12">
        <v>190</v>
      </c>
    </row>
    <row r="22" spans="1:7">
      <c r="A22" s="10">
        <v>21</v>
      </c>
      <c r="B22" s="11" t="s">
        <v>32</v>
      </c>
      <c r="C22" s="11" t="s">
        <v>15</v>
      </c>
      <c r="D22" s="11" t="s">
        <v>36</v>
      </c>
      <c r="E22" s="11">
        <v>19</v>
      </c>
      <c r="F22" s="11">
        <v>456</v>
      </c>
      <c r="G22" s="12">
        <v>279</v>
      </c>
    </row>
    <row r="23" spans="1:7">
      <c r="A23" s="10">
        <v>22</v>
      </c>
      <c r="B23" s="11" t="s">
        <v>37</v>
      </c>
      <c r="C23" s="11" t="s">
        <v>15</v>
      </c>
      <c r="D23" s="11" t="s">
        <v>38</v>
      </c>
      <c r="E23" s="11">
        <v>10</v>
      </c>
      <c r="F23" s="11">
        <v>224</v>
      </c>
      <c r="G23" s="12">
        <v>137</v>
      </c>
    </row>
    <row r="24" spans="1:7">
      <c r="A24" s="10">
        <v>23</v>
      </c>
      <c r="B24" s="11" t="s">
        <v>37</v>
      </c>
      <c r="C24" s="11" t="s">
        <v>27</v>
      </c>
      <c r="D24" s="11" t="s">
        <v>39</v>
      </c>
      <c r="E24" s="11">
        <v>11</v>
      </c>
      <c r="F24" s="11">
        <v>334</v>
      </c>
      <c r="G24" s="12">
        <v>204</v>
      </c>
    </row>
    <row r="25" spans="1:7">
      <c r="A25" s="10">
        <v>24</v>
      </c>
      <c r="B25" s="11" t="s">
        <v>37</v>
      </c>
      <c r="C25" s="11" t="s">
        <v>27</v>
      </c>
      <c r="D25" s="11" t="s">
        <v>40</v>
      </c>
      <c r="E25" s="11">
        <v>7</v>
      </c>
      <c r="F25" s="11">
        <v>135</v>
      </c>
      <c r="G25" s="12">
        <v>83</v>
      </c>
    </row>
    <row r="26" spans="1:7">
      <c r="A26" s="10">
        <v>25</v>
      </c>
      <c r="B26" s="11" t="s">
        <v>41</v>
      </c>
      <c r="C26" s="11" t="s">
        <v>21</v>
      </c>
      <c r="D26" s="11" t="s">
        <v>42</v>
      </c>
      <c r="E26" s="11">
        <v>15</v>
      </c>
      <c r="F26" s="11">
        <v>689</v>
      </c>
      <c r="G26" s="12">
        <v>421</v>
      </c>
    </row>
    <row r="27" spans="1:7">
      <c r="A27" s="10">
        <v>26</v>
      </c>
      <c r="B27" s="11" t="s">
        <v>41</v>
      </c>
      <c r="C27" s="11" t="s">
        <v>21</v>
      </c>
      <c r="D27" s="11" t="s">
        <v>43</v>
      </c>
      <c r="E27" s="11">
        <v>25</v>
      </c>
      <c r="F27" s="11">
        <v>432</v>
      </c>
      <c r="G27" s="12">
        <v>263</v>
      </c>
    </row>
    <row r="28" spans="1:7">
      <c r="A28" s="10">
        <v>27</v>
      </c>
      <c r="B28" s="11" t="s">
        <v>41</v>
      </c>
      <c r="C28" s="11" t="s">
        <v>21</v>
      </c>
      <c r="D28" s="11" t="s">
        <v>44</v>
      </c>
      <c r="E28" s="11">
        <v>11</v>
      </c>
      <c r="F28" s="11">
        <v>287</v>
      </c>
      <c r="G28" s="12">
        <v>175</v>
      </c>
    </row>
    <row r="29" spans="1:7">
      <c r="A29" s="10">
        <v>28</v>
      </c>
      <c r="B29" s="11" t="s">
        <v>45</v>
      </c>
      <c r="C29" s="11" t="s">
        <v>27</v>
      </c>
      <c r="D29" s="11" t="s">
        <v>46</v>
      </c>
      <c r="E29" s="11">
        <v>8</v>
      </c>
      <c r="F29" s="11">
        <v>176</v>
      </c>
      <c r="G29" s="12">
        <v>107</v>
      </c>
    </row>
    <row r="30" spans="1:7">
      <c r="A30" s="10">
        <v>29</v>
      </c>
      <c r="B30" s="11" t="s">
        <v>45</v>
      </c>
      <c r="C30" s="11" t="s">
        <v>21</v>
      </c>
      <c r="D30" s="11" t="s">
        <v>47</v>
      </c>
      <c r="E30" s="11">
        <v>13</v>
      </c>
      <c r="F30" s="11">
        <v>555</v>
      </c>
      <c r="G30" s="12">
        <v>339</v>
      </c>
    </row>
    <row r="31" spans="1:7">
      <c r="A31" s="10">
        <v>30</v>
      </c>
      <c r="B31" s="11" t="s">
        <v>45</v>
      </c>
      <c r="C31" s="11" t="s">
        <v>21</v>
      </c>
      <c r="D31" s="11" t="s">
        <v>48</v>
      </c>
      <c r="E31" s="11">
        <v>15</v>
      </c>
      <c r="F31" s="11">
        <v>432</v>
      </c>
      <c r="G31" s="12">
        <v>263</v>
      </c>
    </row>
    <row r="32" spans="1:7">
      <c r="A32" s="10">
        <v>31</v>
      </c>
      <c r="B32" s="11" t="s">
        <v>49</v>
      </c>
      <c r="C32" s="11" t="s">
        <v>8</v>
      </c>
      <c r="D32" s="11" t="s">
        <v>50</v>
      </c>
      <c r="E32" s="11">
        <v>20</v>
      </c>
      <c r="F32" s="11">
        <v>798</v>
      </c>
      <c r="G32" s="12">
        <v>487</v>
      </c>
    </row>
    <row r="33" spans="1:7">
      <c r="A33" s="10">
        <v>32</v>
      </c>
      <c r="B33" s="11" t="s">
        <v>49</v>
      </c>
      <c r="C33" s="11" t="s">
        <v>8</v>
      </c>
      <c r="D33" s="11" t="s">
        <v>51</v>
      </c>
      <c r="E33" s="11">
        <v>15</v>
      </c>
      <c r="F33" s="11">
        <v>265</v>
      </c>
      <c r="G33" s="12">
        <v>162</v>
      </c>
    </row>
    <row r="34" spans="1:7">
      <c r="A34" s="10">
        <v>33</v>
      </c>
      <c r="B34" s="11" t="s">
        <v>49</v>
      </c>
      <c r="C34" s="11" t="s">
        <v>8</v>
      </c>
      <c r="D34" s="11" t="s">
        <v>52</v>
      </c>
      <c r="E34" s="11">
        <v>28</v>
      </c>
      <c r="F34" s="11">
        <v>976</v>
      </c>
      <c r="G34" s="12">
        <v>594</v>
      </c>
    </row>
    <row r="35" spans="1:7">
      <c r="A35" s="10">
        <v>34</v>
      </c>
      <c r="B35" s="11" t="s">
        <v>49</v>
      </c>
      <c r="C35" s="11" t="s">
        <v>8</v>
      </c>
      <c r="D35" s="11" t="s">
        <v>53</v>
      </c>
      <c r="E35" s="11">
        <v>10</v>
      </c>
      <c r="F35" s="11">
        <v>211</v>
      </c>
      <c r="G35" s="12">
        <v>129</v>
      </c>
    </row>
    <row r="36" spans="1:7">
      <c r="A36" s="10">
        <v>35</v>
      </c>
      <c r="B36" s="11" t="s">
        <v>54</v>
      </c>
      <c r="C36" s="11" t="s">
        <v>27</v>
      </c>
      <c r="D36" s="11" t="s">
        <v>55</v>
      </c>
      <c r="E36" s="11">
        <v>12</v>
      </c>
      <c r="F36" s="11">
        <v>256</v>
      </c>
      <c r="G36" s="12">
        <v>156</v>
      </c>
    </row>
    <row r="37" spans="1:7">
      <c r="A37" s="10">
        <v>36</v>
      </c>
      <c r="B37" s="11" t="s">
        <v>54</v>
      </c>
      <c r="C37" s="11" t="s">
        <v>21</v>
      </c>
      <c r="D37" s="11" t="s">
        <v>56</v>
      </c>
      <c r="E37" s="11">
        <v>22</v>
      </c>
      <c r="F37" s="11">
        <v>879</v>
      </c>
      <c r="G37" s="12">
        <v>535</v>
      </c>
    </row>
    <row r="38" spans="1:7">
      <c r="A38" s="10">
        <v>37</v>
      </c>
      <c r="B38" s="11" t="s">
        <v>54</v>
      </c>
      <c r="C38" s="11" t="s">
        <v>27</v>
      </c>
      <c r="D38" s="11" t="s">
        <v>57</v>
      </c>
      <c r="E38" s="11">
        <v>19</v>
      </c>
      <c r="F38" s="11">
        <v>765</v>
      </c>
      <c r="G38" s="12">
        <v>468</v>
      </c>
    </row>
    <row r="39" spans="1:7">
      <c r="A39" s="10">
        <v>38</v>
      </c>
      <c r="B39" s="11" t="s">
        <v>54</v>
      </c>
      <c r="C39" s="11" t="s">
        <v>21</v>
      </c>
      <c r="D39" s="11" t="s">
        <v>58</v>
      </c>
      <c r="E39" s="11">
        <v>17</v>
      </c>
      <c r="F39" s="11">
        <v>599</v>
      </c>
      <c r="G39" s="12">
        <v>365</v>
      </c>
    </row>
    <row r="40" spans="1:7">
      <c r="A40" s="10">
        <v>39</v>
      </c>
      <c r="B40" s="11" t="s">
        <v>59</v>
      </c>
      <c r="C40" s="11" t="s">
        <v>15</v>
      </c>
      <c r="D40" s="11" t="s">
        <v>60</v>
      </c>
      <c r="E40" s="11">
        <v>18</v>
      </c>
      <c r="F40" s="11">
        <v>456</v>
      </c>
      <c r="G40" s="12">
        <v>279</v>
      </c>
    </row>
    <row r="41" spans="1:7">
      <c r="A41" s="10">
        <v>40</v>
      </c>
      <c r="B41" s="11" t="s">
        <v>59</v>
      </c>
      <c r="C41" s="11" t="s">
        <v>27</v>
      </c>
      <c r="D41" s="11" t="s">
        <v>61</v>
      </c>
      <c r="E41" s="11">
        <v>9</v>
      </c>
      <c r="F41" s="11">
        <v>123</v>
      </c>
      <c r="G41" s="12">
        <v>75</v>
      </c>
    </row>
    <row r="42" spans="1:7">
      <c r="A42" s="10">
        <v>41</v>
      </c>
      <c r="B42" s="11" t="s">
        <v>59</v>
      </c>
      <c r="C42" s="11" t="s">
        <v>15</v>
      </c>
      <c r="D42" s="11" t="s">
        <v>62</v>
      </c>
      <c r="E42" s="11">
        <v>12</v>
      </c>
      <c r="F42" s="11">
        <v>213</v>
      </c>
      <c r="G42" s="12">
        <v>130</v>
      </c>
    </row>
    <row r="43" spans="1:7">
      <c r="A43" s="10">
        <v>42</v>
      </c>
      <c r="B43" s="11" t="s">
        <v>59</v>
      </c>
      <c r="C43" s="11" t="s">
        <v>27</v>
      </c>
      <c r="D43" s="11" t="s">
        <v>63</v>
      </c>
      <c r="E43" s="11">
        <v>12</v>
      </c>
      <c r="F43" s="11">
        <v>322</v>
      </c>
      <c r="G43" s="12">
        <v>197</v>
      </c>
    </row>
    <row r="44" spans="1:7">
      <c r="A44" s="10">
        <v>43</v>
      </c>
      <c r="B44" s="11" t="s">
        <v>59</v>
      </c>
      <c r="C44" s="11" t="s">
        <v>15</v>
      </c>
      <c r="D44" s="11" t="s">
        <v>60</v>
      </c>
      <c r="E44" s="11">
        <v>18</v>
      </c>
      <c r="F44" s="11">
        <v>499</v>
      </c>
      <c r="G44" s="12">
        <v>305</v>
      </c>
    </row>
    <row r="45" spans="1:7">
      <c r="A45" s="10">
        <v>44</v>
      </c>
      <c r="B45" s="11" t="s">
        <v>59</v>
      </c>
      <c r="C45" s="11" t="s">
        <v>27</v>
      </c>
      <c r="D45" s="11" t="s">
        <v>61</v>
      </c>
      <c r="E45" s="11">
        <v>9</v>
      </c>
      <c r="F45" s="11">
        <v>192</v>
      </c>
      <c r="G45" s="12">
        <v>117</v>
      </c>
    </row>
    <row r="46" spans="1:7">
      <c r="A46" s="10">
        <v>45</v>
      </c>
      <c r="B46" s="11" t="s">
        <v>59</v>
      </c>
      <c r="C46" s="11" t="s">
        <v>15</v>
      </c>
      <c r="D46" s="11" t="s">
        <v>62</v>
      </c>
      <c r="E46" s="11">
        <v>12</v>
      </c>
      <c r="F46" s="11">
        <v>678</v>
      </c>
      <c r="G46" s="12">
        <v>413</v>
      </c>
    </row>
    <row r="47" spans="1:7">
      <c r="A47" s="10">
        <v>46</v>
      </c>
      <c r="B47" s="11" t="s">
        <v>59</v>
      </c>
      <c r="C47" s="11" t="s">
        <v>27</v>
      </c>
      <c r="D47" s="11" t="s">
        <v>63</v>
      </c>
      <c r="E47" s="11">
        <v>12</v>
      </c>
      <c r="F47" s="11">
        <v>321</v>
      </c>
      <c r="G47" s="12">
        <v>196</v>
      </c>
    </row>
    <row r="48" spans="1:7">
      <c r="A48" s="10">
        <v>47</v>
      </c>
      <c r="B48" s="11" t="s">
        <v>14</v>
      </c>
      <c r="C48" s="11" t="s">
        <v>21</v>
      </c>
      <c r="D48" s="11" t="s">
        <v>64</v>
      </c>
      <c r="E48" s="11">
        <v>15</v>
      </c>
      <c r="F48" s="11">
        <v>765</v>
      </c>
      <c r="G48" s="12">
        <v>466</v>
      </c>
    </row>
    <row r="49" spans="1:7">
      <c r="A49" s="10">
        <v>48</v>
      </c>
      <c r="B49" s="11" t="s">
        <v>14</v>
      </c>
      <c r="C49" s="11" t="s">
        <v>8</v>
      </c>
      <c r="D49" s="11" t="s">
        <v>65</v>
      </c>
      <c r="E49" s="11">
        <v>14</v>
      </c>
      <c r="F49" s="11">
        <v>541</v>
      </c>
      <c r="G49" s="12">
        <v>331</v>
      </c>
    </row>
    <row r="50" spans="1:7">
      <c r="A50" s="10">
        <v>49</v>
      </c>
      <c r="B50" s="11" t="s">
        <v>14</v>
      </c>
      <c r="C50" s="11" t="s">
        <v>27</v>
      </c>
      <c r="D50" s="11" t="s">
        <v>66</v>
      </c>
      <c r="E50" s="11">
        <v>9</v>
      </c>
      <c r="F50" s="11">
        <v>187</v>
      </c>
      <c r="G50" s="12">
        <v>114</v>
      </c>
    </row>
    <row r="51" spans="1:7">
      <c r="A51" s="10">
        <v>50</v>
      </c>
      <c r="B51" s="11" t="s">
        <v>14</v>
      </c>
      <c r="C51" s="11" t="s">
        <v>21</v>
      </c>
      <c r="D51" s="11" t="s">
        <v>67</v>
      </c>
      <c r="E51" s="11">
        <v>15</v>
      </c>
      <c r="F51" s="11">
        <v>786</v>
      </c>
      <c r="G51" s="12">
        <v>479</v>
      </c>
    </row>
    <row r="52" spans="1:7">
      <c r="A52" s="10">
        <v>51</v>
      </c>
      <c r="B52" s="11" t="s">
        <v>20</v>
      </c>
      <c r="C52" s="11" t="s">
        <v>8</v>
      </c>
      <c r="D52" s="11" t="s">
        <v>65</v>
      </c>
      <c r="E52" s="11">
        <v>14</v>
      </c>
      <c r="F52" s="11">
        <v>655</v>
      </c>
      <c r="G52" s="12">
        <v>399</v>
      </c>
    </row>
    <row r="53" spans="1:7">
      <c r="A53" s="10">
        <v>52</v>
      </c>
      <c r="B53" s="11" t="s">
        <v>20</v>
      </c>
      <c r="C53" s="11" t="s">
        <v>27</v>
      </c>
      <c r="D53" s="11" t="s">
        <v>11</v>
      </c>
      <c r="E53" s="11">
        <v>20</v>
      </c>
      <c r="F53" s="11">
        <v>989</v>
      </c>
      <c r="G53" s="12">
        <v>603</v>
      </c>
    </row>
    <row r="54" spans="1:7">
      <c r="A54" s="10">
        <v>53</v>
      </c>
      <c r="B54" s="11" t="s">
        <v>20</v>
      </c>
      <c r="C54" s="11" t="s">
        <v>21</v>
      </c>
      <c r="D54" s="11" t="s">
        <v>68</v>
      </c>
      <c r="E54" s="11">
        <v>16</v>
      </c>
      <c r="F54" s="11">
        <v>722</v>
      </c>
      <c r="G54" s="12">
        <v>441</v>
      </c>
    </row>
    <row r="55" spans="1:7">
      <c r="A55" s="10">
        <v>54</v>
      </c>
      <c r="B55" s="11" t="s">
        <v>20</v>
      </c>
      <c r="C55" s="11" t="s">
        <v>15</v>
      </c>
      <c r="D55" s="11" t="s">
        <v>69</v>
      </c>
      <c r="E55" s="11">
        <v>17</v>
      </c>
      <c r="F55" s="11">
        <v>864</v>
      </c>
      <c r="G55" s="12">
        <v>527</v>
      </c>
    </row>
    <row r="56" spans="1:7">
      <c r="A56" s="10">
        <v>55</v>
      </c>
      <c r="B56" s="11" t="s">
        <v>26</v>
      </c>
      <c r="C56" s="11" t="s">
        <v>21</v>
      </c>
      <c r="D56" s="11" t="s">
        <v>70</v>
      </c>
      <c r="E56" s="11">
        <v>20</v>
      </c>
      <c r="F56" s="11">
        <v>999</v>
      </c>
      <c r="G56" s="12">
        <v>610</v>
      </c>
    </row>
    <row r="57" spans="1:7">
      <c r="A57" s="10">
        <v>56</v>
      </c>
      <c r="B57" s="11" t="s">
        <v>26</v>
      </c>
      <c r="C57" s="11" t="s">
        <v>27</v>
      </c>
      <c r="D57" s="11" t="s">
        <v>44</v>
      </c>
      <c r="E57" s="11">
        <v>15</v>
      </c>
      <c r="F57" s="11">
        <v>762</v>
      </c>
      <c r="G57" s="12">
        <v>465</v>
      </c>
    </row>
    <row r="58" spans="1:7">
      <c r="A58" s="10">
        <v>57</v>
      </c>
      <c r="B58" s="11" t="s">
        <v>26</v>
      </c>
      <c r="C58" s="11" t="s">
        <v>8</v>
      </c>
      <c r="D58" s="11" t="s">
        <v>71</v>
      </c>
      <c r="E58" s="11">
        <v>9</v>
      </c>
      <c r="F58" s="11">
        <v>127</v>
      </c>
      <c r="G58" s="12">
        <v>78</v>
      </c>
    </row>
    <row r="59" spans="1:7">
      <c r="A59" s="10">
        <v>58</v>
      </c>
      <c r="B59" s="11" t="s">
        <v>26</v>
      </c>
      <c r="C59" s="11" t="s">
        <v>21</v>
      </c>
      <c r="D59" s="11" t="s">
        <v>51</v>
      </c>
      <c r="E59" s="11">
        <v>8</v>
      </c>
      <c r="F59" s="11">
        <v>164</v>
      </c>
      <c r="G59" s="12">
        <v>100</v>
      </c>
    </row>
    <row r="60" spans="1:7">
      <c r="A60" s="10">
        <v>59</v>
      </c>
      <c r="B60" s="11" t="s">
        <v>32</v>
      </c>
      <c r="C60" s="11" t="s">
        <v>27</v>
      </c>
      <c r="D60" s="11" t="s">
        <v>72</v>
      </c>
      <c r="E60" s="11">
        <v>14</v>
      </c>
      <c r="F60" s="11">
        <v>646</v>
      </c>
      <c r="G60" s="12">
        <v>394</v>
      </c>
    </row>
    <row r="61" spans="1:7">
      <c r="A61" s="10">
        <v>60</v>
      </c>
      <c r="B61" s="11" t="s">
        <v>32</v>
      </c>
      <c r="C61" s="11" t="s">
        <v>15</v>
      </c>
      <c r="D61" s="11" t="s">
        <v>73</v>
      </c>
      <c r="E61" s="11">
        <v>11</v>
      </c>
      <c r="F61" s="11">
        <v>294</v>
      </c>
      <c r="G61" s="12">
        <v>179</v>
      </c>
    </row>
    <row r="62" spans="1:7">
      <c r="A62" s="10">
        <v>61</v>
      </c>
      <c r="B62" s="11" t="s">
        <v>32</v>
      </c>
      <c r="C62" s="11" t="s">
        <v>21</v>
      </c>
      <c r="D62" s="11" t="s">
        <v>56</v>
      </c>
      <c r="E62" s="11">
        <v>10</v>
      </c>
      <c r="F62" s="11">
        <v>223</v>
      </c>
      <c r="G62" s="12">
        <v>136</v>
      </c>
    </row>
    <row r="63" spans="1:7">
      <c r="A63" s="10">
        <v>62</v>
      </c>
      <c r="B63" s="11" t="s">
        <v>32</v>
      </c>
      <c r="C63" s="11" t="s">
        <v>27</v>
      </c>
      <c r="D63" s="11" t="s">
        <v>55</v>
      </c>
      <c r="E63" s="11">
        <v>15</v>
      </c>
      <c r="F63" s="11">
        <v>785</v>
      </c>
      <c r="G63" s="12">
        <v>480</v>
      </c>
    </row>
    <row r="64" spans="1:7">
      <c r="A64" s="10">
        <v>63</v>
      </c>
      <c r="B64" s="11" t="s">
        <v>37</v>
      </c>
      <c r="C64" s="11" t="s">
        <v>15</v>
      </c>
      <c r="D64" s="11" t="s">
        <v>74</v>
      </c>
      <c r="E64" s="11">
        <v>16</v>
      </c>
      <c r="F64" s="11">
        <v>777</v>
      </c>
      <c r="G64" s="12">
        <v>475</v>
      </c>
    </row>
    <row r="65" spans="1:7">
      <c r="A65" s="10">
        <v>64</v>
      </c>
      <c r="B65" s="11" t="s">
        <v>37</v>
      </c>
      <c r="C65" s="11" t="s">
        <v>27</v>
      </c>
      <c r="D65" s="11" t="s">
        <v>75</v>
      </c>
      <c r="E65" s="11">
        <v>9</v>
      </c>
      <c r="F65" s="11">
        <v>144</v>
      </c>
      <c r="G65" s="12">
        <v>88</v>
      </c>
    </row>
    <row r="66" spans="1:7">
      <c r="A66" s="10">
        <v>65</v>
      </c>
      <c r="B66" s="11" t="s">
        <v>37</v>
      </c>
      <c r="C66" s="11" t="s">
        <v>8</v>
      </c>
      <c r="D66" s="11" t="s">
        <v>68</v>
      </c>
      <c r="E66" s="11">
        <v>18</v>
      </c>
      <c r="F66" s="11">
        <v>699</v>
      </c>
      <c r="G66" s="12">
        <v>426</v>
      </c>
    </row>
    <row r="67" spans="1:7">
      <c r="A67" s="10">
        <v>66</v>
      </c>
      <c r="B67" s="11" t="s">
        <v>37</v>
      </c>
      <c r="C67" s="11" t="s">
        <v>27</v>
      </c>
      <c r="D67" s="11" t="s">
        <v>76</v>
      </c>
      <c r="E67" s="11">
        <v>14</v>
      </c>
      <c r="F67" s="11">
        <v>665</v>
      </c>
      <c r="G67" s="12">
        <v>406</v>
      </c>
    </row>
    <row r="68" spans="1:7">
      <c r="A68" s="10">
        <v>67</v>
      </c>
      <c r="B68" s="11" t="s">
        <v>41</v>
      </c>
      <c r="C68" s="11" t="s">
        <v>21</v>
      </c>
      <c r="D68" s="11" t="s">
        <v>77</v>
      </c>
      <c r="E68" s="11">
        <v>10</v>
      </c>
      <c r="F68" s="11">
        <v>233</v>
      </c>
      <c r="G68" s="12">
        <v>142</v>
      </c>
    </row>
    <row r="69" spans="1:7">
      <c r="A69" s="10">
        <v>68</v>
      </c>
      <c r="B69" s="11" t="s">
        <v>41</v>
      </c>
      <c r="C69" s="11" t="s">
        <v>15</v>
      </c>
      <c r="D69" s="11" t="s">
        <v>78</v>
      </c>
      <c r="E69" s="11">
        <v>11</v>
      </c>
      <c r="F69" s="11">
        <v>356</v>
      </c>
      <c r="G69" s="12">
        <v>217</v>
      </c>
    </row>
    <row r="70" spans="1:7">
      <c r="A70" s="10">
        <v>69</v>
      </c>
      <c r="B70" s="11" t="s">
        <v>41</v>
      </c>
      <c r="C70" s="11" t="s">
        <v>8</v>
      </c>
      <c r="D70" s="11" t="s">
        <v>79</v>
      </c>
      <c r="E70" s="11">
        <v>16</v>
      </c>
      <c r="F70" s="11">
        <v>715</v>
      </c>
      <c r="G70" s="12">
        <v>436</v>
      </c>
    </row>
    <row r="71" spans="1:7">
      <c r="A71" s="10">
        <v>70</v>
      </c>
      <c r="B71" s="11" t="s">
        <v>41</v>
      </c>
      <c r="C71" s="11" t="s">
        <v>27</v>
      </c>
      <c r="D71" s="11" t="s">
        <v>80</v>
      </c>
      <c r="E71" s="11">
        <v>18</v>
      </c>
      <c r="F71" s="11">
        <v>777</v>
      </c>
      <c r="G71" s="12">
        <v>475</v>
      </c>
    </row>
    <row r="72" spans="1:7">
      <c r="A72" s="10">
        <v>71</v>
      </c>
      <c r="B72" s="11" t="s">
        <v>49</v>
      </c>
      <c r="C72" s="11" t="s">
        <v>8</v>
      </c>
      <c r="D72" s="11" t="s">
        <v>81</v>
      </c>
      <c r="E72" s="11">
        <v>20</v>
      </c>
      <c r="F72" s="11">
        <v>988</v>
      </c>
      <c r="G72" s="12">
        <v>602</v>
      </c>
    </row>
    <row r="73" spans="1:7">
      <c r="A73" s="10">
        <v>72</v>
      </c>
      <c r="B73" s="11" t="s">
        <v>49</v>
      </c>
      <c r="C73" s="11" t="s">
        <v>21</v>
      </c>
      <c r="D73" s="11" t="s">
        <v>82</v>
      </c>
      <c r="E73" s="11">
        <v>16</v>
      </c>
      <c r="F73" s="11">
        <v>712</v>
      </c>
      <c r="G73" s="12">
        <v>434</v>
      </c>
    </row>
    <row r="74" spans="1:7">
      <c r="A74" s="10">
        <v>73</v>
      </c>
      <c r="B74" s="11" t="s">
        <v>49</v>
      </c>
      <c r="C74" s="11" t="s">
        <v>27</v>
      </c>
      <c r="D74" s="11" t="s">
        <v>83</v>
      </c>
      <c r="E74" s="11">
        <v>15</v>
      </c>
      <c r="F74" s="11">
        <v>798</v>
      </c>
      <c r="G74" s="12">
        <v>487</v>
      </c>
    </row>
    <row r="75" spans="1:7">
      <c r="A75" s="10">
        <v>74</v>
      </c>
      <c r="B75" s="11" t="s">
        <v>49</v>
      </c>
      <c r="C75" s="11" t="s">
        <v>15</v>
      </c>
      <c r="D75" s="11" t="s">
        <v>40</v>
      </c>
      <c r="E75" s="11">
        <v>10</v>
      </c>
      <c r="F75" s="11">
        <v>199</v>
      </c>
      <c r="G75" s="12">
        <v>121</v>
      </c>
    </row>
    <row r="76" spans="1:7">
      <c r="A76" s="10">
        <v>75</v>
      </c>
      <c r="B76" s="11" t="s">
        <v>45</v>
      </c>
      <c r="C76" s="11" t="s">
        <v>21</v>
      </c>
      <c r="D76" s="11" t="s">
        <v>84</v>
      </c>
      <c r="E76" s="11">
        <v>12</v>
      </c>
      <c r="F76" s="11">
        <v>478</v>
      </c>
      <c r="G76" s="12">
        <v>292</v>
      </c>
    </row>
    <row r="77" spans="1:7">
      <c r="A77" s="10">
        <v>76</v>
      </c>
      <c r="B77" s="11" t="s">
        <v>45</v>
      </c>
      <c r="C77" s="11" t="s">
        <v>8</v>
      </c>
      <c r="D77" s="11" t="s">
        <v>85</v>
      </c>
      <c r="E77" s="11">
        <v>9</v>
      </c>
      <c r="F77" s="11">
        <v>186</v>
      </c>
      <c r="G77" s="12">
        <v>113</v>
      </c>
    </row>
    <row r="78" spans="1:7">
      <c r="A78" s="10">
        <v>77</v>
      </c>
      <c r="B78" s="11" t="s">
        <v>45</v>
      </c>
      <c r="C78" s="11" t="s">
        <v>27</v>
      </c>
      <c r="D78" s="11" t="s">
        <v>86</v>
      </c>
      <c r="E78" s="11">
        <v>15</v>
      </c>
      <c r="F78" s="11">
        <v>761</v>
      </c>
      <c r="G78" s="12">
        <v>464</v>
      </c>
    </row>
    <row r="79" spans="1:7">
      <c r="A79" s="10">
        <v>78</v>
      </c>
      <c r="B79" s="11" t="s">
        <v>45</v>
      </c>
      <c r="C79" s="11" t="s">
        <v>15</v>
      </c>
      <c r="D79" s="11" t="s">
        <v>65</v>
      </c>
      <c r="E79" s="11">
        <v>10</v>
      </c>
      <c r="F79" s="11">
        <v>288</v>
      </c>
      <c r="G79" s="12">
        <v>176</v>
      </c>
    </row>
    <row r="80" spans="1:7">
      <c r="A80" s="10">
        <v>79</v>
      </c>
      <c r="B80" s="11" t="s">
        <v>54</v>
      </c>
      <c r="C80" s="11" t="s">
        <v>27</v>
      </c>
      <c r="D80" s="11" t="s">
        <v>87</v>
      </c>
      <c r="E80" s="11">
        <v>18</v>
      </c>
      <c r="F80" s="11">
        <v>699</v>
      </c>
      <c r="G80" s="12">
        <v>426</v>
      </c>
    </row>
    <row r="81" spans="1:7">
      <c r="A81" s="10">
        <v>80</v>
      </c>
      <c r="B81" s="11" t="s">
        <v>54</v>
      </c>
      <c r="C81" s="11" t="s">
        <v>21</v>
      </c>
      <c r="D81" s="11" t="s">
        <v>88</v>
      </c>
      <c r="E81" s="11">
        <v>16</v>
      </c>
      <c r="F81" s="11">
        <v>777</v>
      </c>
      <c r="G81" s="12">
        <v>475</v>
      </c>
    </row>
    <row r="82" spans="1:7">
      <c r="A82" s="10">
        <v>81</v>
      </c>
      <c r="B82" s="11" t="s">
        <v>54</v>
      </c>
      <c r="C82" s="11" t="s">
        <v>8</v>
      </c>
      <c r="D82" s="11" t="s">
        <v>29</v>
      </c>
      <c r="E82" s="11">
        <v>11</v>
      </c>
      <c r="F82" s="11">
        <v>355</v>
      </c>
      <c r="G82" s="12">
        <v>217</v>
      </c>
    </row>
    <row r="83" spans="1:7">
      <c r="A83" s="10">
        <v>82</v>
      </c>
      <c r="B83" s="11" t="s">
        <v>54</v>
      </c>
      <c r="C83" s="11" t="s">
        <v>27</v>
      </c>
      <c r="D83" s="11" t="s">
        <v>89</v>
      </c>
      <c r="E83" s="11">
        <v>10</v>
      </c>
      <c r="F83" s="11">
        <v>233</v>
      </c>
      <c r="G83" s="12">
        <v>142</v>
      </c>
    </row>
    <row r="84" spans="1:7">
      <c r="A84" s="10">
        <v>83</v>
      </c>
      <c r="B84" s="11" t="s">
        <v>54</v>
      </c>
      <c r="C84" s="11" t="s">
        <v>21</v>
      </c>
      <c r="D84" s="11" t="s">
        <v>90</v>
      </c>
      <c r="E84" s="11">
        <v>16</v>
      </c>
      <c r="F84" s="11">
        <v>723</v>
      </c>
      <c r="G84" s="12">
        <v>441</v>
      </c>
    </row>
    <row r="85" spans="1:7">
      <c r="A85" s="10">
        <v>84</v>
      </c>
      <c r="B85" s="11" t="s">
        <v>59</v>
      </c>
      <c r="C85" s="11" t="s">
        <v>27</v>
      </c>
      <c r="D85" s="11" t="s">
        <v>91</v>
      </c>
      <c r="E85" s="11">
        <v>19</v>
      </c>
      <c r="F85" s="11">
        <v>467</v>
      </c>
      <c r="G85" s="12">
        <v>285</v>
      </c>
    </row>
    <row r="86" spans="1:7">
      <c r="A86" s="10">
        <v>85</v>
      </c>
      <c r="B86" s="11" t="s">
        <v>14</v>
      </c>
      <c r="C86" s="11" t="s">
        <v>15</v>
      </c>
      <c r="D86" s="11" t="s">
        <v>92</v>
      </c>
      <c r="E86" s="11">
        <v>11</v>
      </c>
      <c r="F86" s="11">
        <v>366</v>
      </c>
      <c r="G86" s="12">
        <v>223</v>
      </c>
    </row>
    <row r="87" spans="1:7">
      <c r="A87" s="10">
        <v>86</v>
      </c>
      <c r="B87" s="11" t="s">
        <v>20</v>
      </c>
      <c r="C87" s="11" t="s">
        <v>8</v>
      </c>
      <c r="D87" s="11" t="s">
        <v>85</v>
      </c>
      <c r="E87" s="11">
        <v>10</v>
      </c>
      <c r="F87" s="11">
        <v>267</v>
      </c>
      <c r="G87" s="12">
        <v>163</v>
      </c>
    </row>
    <row r="88" spans="1:7">
      <c r="A88" s="10">
        <v>87</v>
      </c>
      <c r="B88" s="11" t="s">
        <v>26</v>
      </c>
      <c r="C88" s="11" t="s">
        <v>21</v>
      </c>
      <c r="D88" s="11" t="s">
        <v>93</v>
      </c>
      <c r="E88" s="11">
        <v>15</v>
      </c>
      <c r="F88" s="11">
        <v>789</v>
      </c>
      <c r="G88" s="12">
        <v>480</v>
      </c>
    </row>
    <row r="89" spans="1:7">
      <c r="A89" s="10">
        <v>88</v>
      </c>
      <c r="B89" s="11" t="s">
        <v>49</v>
      </c>
      <c r="C89" s="11" t="s">
        <v>27</v>
      </c>
      <c r="D89" s="11" t="s">
        <v>61</v>
      </c>
      <c r="E89" s="11">
        <v>14</v>
      </c>
      <c r="F89" s="11">
        <v>655</v>
      </c>
      <c r="G89" s="12">
        <v>399</v>
      </c>
    </row>
    <row r="90" spans="1:7">
      <c r="A90" s="10">
        <v>89</v>
      </c>
      <c r="B90" s="11" t="s">
        <v>37</v>
      </c>
      <c r="C90" s="11" t="s">
        <v>21</v>
      </c>
      <c r="D90" s="11" t="s">
        <v>55</v>
      </c>
      <c r="E90" s="11">
        <v>10</v>
      </c>
      <c r="F90" s="11">
        <v>223</v>
      </c>
      <c r="G90" s="12">
        <v>136</v>
      </c>
    </row>
    <row r="91" spans="1:7">
      <c r="A91" s="10">
        <v>90</v>
      </c>
      <c r="B91" s="11" t="s">
        <v>32</v>
      </c>
      <c r="C91" s="11" t="s">
        <v>15</v>
      </c>
      <c r="D91" s="11" t="s">
        <v>94</v>
      </c>
      <c r="E91" s="11">
        <v>9</v>
      </c>
      <c r="F91" s="11">
        <v>192</v>
      </c>
      <c r="G91" s="12">
        <v>117</v>
      </c>
    </row>
    <row r="92" spans="1:7">
      <c r="A92" s="10">
        <v>91</v>
      </c>
      <c r="B92" s="11" t="s">
        <v>41</v>
      </c>
      <c r="C92" s="11" t="s">
        <v>8</v>
      </c>
      <c r="D92" s="11" t="s">
        <v>95</v>
      </c>
      <c r="E92" s="11">
        <v>12</v>
      </c>
      <c r="F92" s="11">
        <v>326</v>
      </c>
      <c r="G92" s="12">
        <v>199</v>
      </c>
    </row>
    <row r="93" spans="1:7">
      <c r="A93" s="10">
        <v>92</v>
      </c>
      <c r="B93" s="11" t="s">
        <v>45</v>
      </c>
      <c r="C93" s="11" t="s">
        <v>27</v>
      </c>
      <c r="D93" s="11" t="s">
        <v>69</v>
      </c>
      <c r="E93" s="11">
        <v>18</v>
      </c>
      <c r="F93" s="11">
        <v>499</v>
      </c>
      <c r="G93" s="12">
        <v>305</v>
      </c>
    </row>
    <row r="94" spans="1:7">
      <c r="A94" s="10">
        <v>93</v>
      </c>
      <c r="B94" s="11" t="s">
        <v>54</v>
      </c>
      <c r="C94" s="11" t="s">
        <v>21</v>
      </c>
      <c r="D94" s="11" t="s">
        <v>50</v>
      </c>
      <c r="E94" s="11">
        <v>21</v>
      </c>
      <c r="F94" s="11">
        <v>633</v>
      </c>
      <c r="G94" s="12">
        <v>385</v>
      </c>
    </row>
    <row r="95" spans="1:7">
      <c r="A95" s="10">
        <v>94</v>
      </c>
      <c r="B95" s="11" t="s">
        <v>59</v>
      </c>
      <c r="C95" s="11" t="s">
        <v>27</v>
      </c>
      <c r="D95" s="11" t="s">
        <v>96</v>
      </c>
      <c r="E95" s="11">
        <v>13</v>
      </c>
      <c r="F95" s="11">
        <v>432</v>
      </c>
      <c r="G95" s="12">
        <v>263</v>
      </c>
    </row>
    <row r="96" spans="1:7">
      <c r="A96" s="10">
        <v>95</v>
      </c>
      <c r="B96" s="11" t="s">
        <v>14</v>
      </c>
      <c r="C96" s="11" t="s">
        <v>21</v>
      </c>
      <c r="D96" s="11" t="s">
        <v>97</v>
      </c>
      <c r="E96" s="11">
        <v>14</v>
      </c>
      <c r="F96" s="11">
        <v>655</v>
      </c>
      <c r="G96" s="12">
        <v>399</v>
      </c>
    </row>
    <row r="97" spans="1:7">
      <c r="A97" s="10">
        <v>96</v>
      </c>
      <c r="B97" s="11" t="s">
        <v>20</v>
      </c>
      <c r="C97" s="11" t="s">
        <v>8</v>
      </c>
      <c r="D97" s="11" t="s">
        <v>98</v>
      </c>
      <c r="E97" s="11">
        <v>15</v>
      </c>
      <c r="F97" s="11">
        <v>785</v>
      </c>
      <c r="G97" s="12">
        <v>480</v>
      </c>
    </row>
    <row r="98" spans="1:7">
      <c r="A98" s="10">
        <v>97</v>
      </c>
      <c r="B98" s="11" t="s">
        <v>26</v>
      </c>
      <c r="C98" s="11" t="s">
        <v>27</v>
      </c>
      <c r="D98" s="11" t="s">
        <v>9</v>
      </c>
      <c r="E98" s="11">
        <v>9</v>
      </c>
      <c r="F98" s="11">
        <v>147</v>
      </c>
      <c r="G98" s="12">
        <v>90</v>
      </c>
    </row>
    <row r="99" spans="1:7">
      <c r="A99" s="10">
        <v>98</v>
      </c>
      <c r="B99" s="11" t="s">
        <v>49</v>
      </c>
      <c r="C99" s="11" t="s">
        <v>8</v>
      </c>
      <c r="D99" s="11" t="s">
        <v>99</v>
      </c>
      <c r="E99" s="11">
        <v>17</v>
      </c>
      <c r="F99" s="11">
        <v>864</v>
      </c>
      <c r="G99" s="12">
        <v>527</v>
      </c>
    </row>
    <row r="100" spans="1:7">
      <c r="A100" s="10">
        <v>99</v>
      </c>
      <c r="B100" s="11" t="s">
        <v>37</v>
      </c>
      <c r="C100" s="11" t="s">
        <v>27</v>
      </c>
      <c r="D100" s="11" t="s">
        <v>70</v>
      </c>
      <c r="E100" s="11">
        <v>20</v>
      </c>
      <c r="F100" s="11">
        <v>999</v>
      </c>
      <c r="G100" s="12">
        <v>610</v>
      </c>
    </row>
    <row r="101" spans="1:7">
      <c r="A101" s="10">
        <v>100</v>
      </c>
      <c r="B101" s="11" t="s">
        <v>32</v>
      </c>
      <c r="C101" s="11" t="s">
        <v>15</v>
      </c>
      <c r="D101" s="11" t="s">
        <v>39</v>
      </c>
      <c r="E101" s="11">
        <v>16</v>
      </c>
      <c r="F101" s="11">
        <v>722</v>
      </c>
      <c r="G101" s="12">
        <v>441</v>
      </c>
    </row>
    <row r="102" spans="1:7">
      <c r="A102" s="10">
        <v>101</v>
      </c>
      <c r="B102" s="11" t="s">
        <v>41</v>
      </c>
      <c r="C102" s="11" t="s">
        <v>8</v>
      </c>
      <c r="D102" s="11" t="s">
        <v>51</v>
      </c>
      <c r="E102" s="11">
        <v>8</v>
      </c>
      <c r="F102" s="11">
        <v>125</v>
      </c>
      <c r="G102" s="12">
        <v>76</v>
      </c>
    </row>
    <row r="103" spans="1:7">
      <c r="A103" s="10">
        <v>102</v>
      </c>
      <c r="B103" s="11" t="s">
        <v>45</v>
      </c>
      <c r="C103" s="11" t="s">
        <v>27</v>
      </c>
      <c r="D103" s="11" t="s">
        <v>65</v>
      </c>
      <c r="E103" s="11">
        <v>16</v>
      </c>
      <c r="F103" s="11">
        <v>777</v>
      </c>
      <c r="G103" s="12">
        <v>475</v>
      </c>
    </row>
    <row r="104" spans="1:7">
      <c r="A104" s="10">
        <v>103</v>
      </c>
      <c r="B104" s="11" t="s">
        <v>54</v>
      </c>
      <c r="C104" s="11" t="s">
        <v>21</v>
      </c>
      <c r="D104" s="11" t="s">
        <v>58</v>
      </c>
      <c r="E104" s="11">
        <v>12</v>
      </c>
      <c r="F104" s="11">
        <v>342</v>
      </c>
      <c r="G104" s="12">
        <v>209</v>
      </c>
    </row>
    <row r="105" spans="1:7">
      <c r="A105" s="10">
        <v>104</v>
      </c>
      <c r="B105" s="11" t="s">
        <v>59</v>
      </c>
      <c r="C105" s="11" t="s">
        <v>15</v>
      </c>
      <c r="D105" s="11" t="s">
        <v>60</v>
      </c>
      <c r="E105" s="11">
        <v>13</v>
      </c>
      <c r="F105" s="11">
        <v>453</v>
      </c>
      <c r="G105" s="12">
        <v>276</v>
      </c>
    </row>
    <row r="106" spans="1:7">
      <c r="A106" s="10">
        <v>105</v>
      </c>
      <c r="B106" s="11" t="s">
        <v>14</v>
      </c>
      <c r="C106" s="11" t="s">
        <v>21</v>
      </c>
      <c r="D106" s="11" t="s">
        <v>43</v>
      </c>
      <c r="E106" s="11">
        <v>10</v>
      </c>
      <c r="F106" s="11">
        <v>238</v>
      </c>
      <c r="G106" s="12">
        <v>145</v>
      </c>
    </row>
    <row r="107" spans="1:7">
      <c r="A107" s="10">
        <v>106</v>
      </c>
      <c r="B107" s="11" t="s">
        <v>20</v>
      </c>
      <c r="C107" s="11" t="s">
        <v>8</v>
      </c>
      <c r="D107" s="11" t="s">
        <v>66</v>
      </c>
      <c r="E107" s="11">
        <v>19</v>
      </c>
      <c r="F107" s="11">
        <v>468</v>
      </c>
      <c r="G107" s="12">
        <v>286</v>
      </c>
    </row>
    <row r="108" spans="1:7">
      <c r="A108" s="10">
        <v>107</v>
      </c>
      <c r="B108" s="11" t="s">
        <v>26</v>
      </c>
      <c r="C108" s="11" t="s">
        <v>27</v>
      </c>
      <c r="D108" s="11" t="s">
        <v>73</v>
      </c>
      <c r="E108" s="11">
        <v>11</v>
      </c>
      <c r="F108" s="11">
        <v>356</v>
      </c>
      <c r="G108" s="12">
        <v>217</v>
      </c>
    </row>
    <row r="109" spans="1:7">
      <c r="A109" s="10">
        <v>108</v>
      </c>
      <c r="B109" s="11" t="s">
        <v>49</v>
      </c>
      <c r="C109" s="11" t="s">
        <v>8</v>
      </c>
      <c r="D109" s="11" t="s">
        <v>44</v>
      </c>
      <c r="E109" s="11">
        <v>17</v>
      </c>
      <c r="F109" s="11">
        <v>799</v>
      </c>
      <c r="G109" s="12">
        <v>488</v>
      </c>
    </row>
    <row r="110" spans="1:7">
      <c r="A110" s="10">
        <v>109</v>
      </c>
      <c r="B110" s="11" t="s">
        <v>37</v>
      </c>
      <c r="C110" s="11" t="s">
        <v>27</v>
      </c>
      <c r="D110" s="11" t="s">
        <v>72</v>
      </c>
      <c r="E110" s="11">
        <v>15</v>
      </c>
      <c r="F110" s="11">
        <v>789</v>
      </c>
      <c r="G110" s="12">
        <v>480</v>
      </c>
    </row>
    <row r="111" spans="1:7">
      <c r="A111" s="10">
        <v>110</v>
      </c>
      <c r="B111" s="11" t="s">
        <v>32</v>
      </c>
      <c r="C111" s="11" t="s">
        <v>8</v>
      </c>
      <c r="D111" s="11" t="s">
        <v>52</v>
      </c>
      <c r="E111" s="11">
        <v>8</v>
      </c>
      <c r="F111" s="11">
        <v>156</v>
      </c>
      <c r="G111" s="12">
        <v>95</v>
      </c>
    </row>
    <row r="112" spans="1:7">
      <c r="A112" s="10">
        <v>111</v>
      </c>
      <c r="B112" s="11" t="s">
        <v>41</v>
      </c>
      <c r="C112" s="11" t="s">
        <v>21</v>
      </c>
      <c r="D112" s="11" t="s">
        <v>68</v>
      </c>
      <c r="E112" s="11">
        <v>14</v>
      </c>
      <c r="F112" s="11">
        <v>655</v>
      </c>
      <c r="G112" s="12">
        <v>399</v>
      </c>
    </row>
    <row r="113" spans="1:7">
      <c r="A113" s="10">
        <v>112</v>
      </c>
      <c r="B113" s="11" t="s">
        <v>45</v>
      </c>
      <c r="C113" s="11" t="s">
        <v>21</v>
      </c>
      <c r="D113" s="11" t="s">
        <v>56</v>
      </c>
      <c r="E113" s="11">
        <v>10</v>
      </c>
      <c r="F113" s="11">
        <v>239</v>
      </c>
      <c r="G113" s="12">
        <v>146</v>
      </c>
    </row>
    <row r="114" spans="1:7">
      <c r="A114" s="10">
        <v>113</v>
      </c>
      <c r="B114" s="11" t="s">
        <v>54</v>
      </c>
      <c r="C114" s="11" t="s">
        <v>27</v>
      </c>
      <c r="D114" s="11" t="s">
        <v>67</v>
      </c>
      <c r="E114" s="11">
        <v>16</v>
      </c>
      <c r="F114" s="11">
        <v>745</v>
      </c>
      <c r="G114" s="12">
        <v>454</v>
      </c>
    </row>
    <row r="115" spans="1:7">
      <c r="A115" s="10">
        <v>114</v>
      </c>
      <c r="B115" s="11" t="s">
        <v>59</v>
      </c>
      <c r="C115" s="11" t="s">
        <v>15</v>
      </c>
      <c r="D115" s="11" t="s">
        <v>65</v>
      </c>
      <c r="E115" s="11">
        <v>19</v>
      </c>
      <c r="F115" s="11">
        <v>489</v>
      </c>
      <c r="G115" s="12">
        <v>298</v>
      </c>
    </row>
    <row r="116" spans="1:7">
      <c r="A116" s="10">
        <v>115</v>
      </c>
      <c r="B116" s="11" t="s">
        <v>14</v>
      </c>
      <c r="C116" s="11" t="s">
        <v>21</v>
      </c>
      <c r="D116" s="11" t="s">
        <v>65</v>
      </c>
      <c r="E116" s="11">
        <v>9</v>
      </c>
      <c r="F116" s="11">
        <v>194</v>
      </c>
      <c r="G116" s="12">
        <v>118</v>
      </c>
    </row>
    <row r="117" spans="1:7">
      <c r="A117" s="10">
        <v>116</v>
      </c>
      <c r="B117" s="11" t="s">
        <v>20</v>
      </c>
      <c r="C117" s="11" t="s">
        <v>8</v>
      </c>
      <c r="D117" s="11" t="s">
        <v>100</v>
      </c>
      <c r="E117" s="11">
        <v>15</v>
      </c>
      <c r="F117" s="11">
        <v>786</v>
      </c>
      <c r="G117" s="12">
        <v>479</v>
      </c>
    </row>
    <row r="118" spans="1:7">
      <c r="A118" s="10">
        <v>117</v>
      </c>
      <c r="B118" s="11" t="s">
        <v>26</v>
      </c>
      <c r="C118" s="11" t="s">
        <v>27</v>
      </c>
      <c r="D118" s="11" t="s">
        <v>53</v>
      </c>
      <c r="E118" s="11">
        <v>10</v>
      </c>
      <c r="F118" s="11">
        <v>219</v>
      </c>
      <c r="G118" s="12">
        <v>133</v>
      </c>
    </row>
    <row r="119" spans="1:7">
      <c r="A119" s="10">
        <v>118</v>
      </c>
      <c r="B119" s="11" t="s">
        <v>49</v>
      </c>
      <c r="C119" s="11" t="s">
        <v>8</v>
      </c>
      <c r="D119" s="11" t="s">
        <v>81</v>
      </c>
      <c r="E119" s="11">
        <v>17</v>
      </c>
      <c r="F119" s="11">
        <v>765</v>
      </c>
      <c r="G119" s="12">
        <v>466</v>
      </c>
    </row>
    <row r="120" spans="1:7">
      <c r="A120" s="10">
        <v>119</v>
      </c>
      <c r="B120" s="11" t="s">
        <v>37</v>
      </c>
      <c r="C120" s="11" t="s">
        <v>27</v>
      </c>
      <c r="D120" s="11" t="s">
        <v>79</v>
      </c>
      <c r="E120" s="11">
        <v>12</v>
      </c>
      <c r="F120" s="11">
        <v>333</v>
      </c>
      <c r="G120" s="12">
        <v>203</v>
      </c>
    </row>
    <row r="121" spans="1:7">
      <c r="A121" s="10">
        <v>120</v>
      </c>
      <c r="B121" s="11" t="s">
        <v>32</v>
      </c>
      <c r="C121" s="11" t="s">
        <v>8</v>
      </c>
      <c r="D121" s="11" t="s">
        <v>80</v>
      </c>
      <c r="E121" s="11">
        <v>15</v>
      </c>
      <c r="F121" s="11">
        <v>789</v>
      </c>
      <c r="G121" s="12">
        <v>480</v>
      </c>
    </row>
    <row r="122" spans="1:7">
      <c r="A122" s="10">
        <v>121</v>
      </c>
      <c r="B122" s="11" t="s">
        <v>41</v>
      </c>
      <c r="C122" s="11" t="s">
        <v>21</v>
      </c>
      <c r="D122" s="11" t="s">
        <v>77</v>
      </c>
      <c r="E122" s="11">
        <v>9</v>
      </c>
      <c r="F122" s="11">
        <v>127</v>
      </c>
      <c r="G122" s="12">
        <v>77</v>
      </c>
    </row>
    <row r="123" spans="1:7">
      <c r="A123" s="10">
        <v>122</v>
      </c>
      <c r="B123" s="11" t="s">
        <v>45</v>
      </c>
      <c r="C123" s="11" t="s">
        <v>27</v>
      </c>
      <c r="D123" s="11" t="s">
        <v>76</v>
      </c>
      <c r="E123" s="11">
        <v>14</v>
      </c>
      <c r="F123" s="11">
        <v>655</v>
      </c>
      <c r="G123" s="12">
        <v>399</v>
      </c>
    </row>
    <row r="124" spans="1:7">
      <c r="A124" s="13">
        <v>123</v>
      </c>
      <c r="B124" s="14" t="s">
        <v>54</v>
      </c>
      <c r="C124" s="14" t="s">
        <v>27</v>
      </c>
      <c r="D124" s="14" t="s">
        <v>68</v>
      </c>
      <c r="E124" s="14">
        <v>10</v>
      </c>
      <c r="F124" s="14">
        <v>225</v>
      </c>
      <c r="G124" s="15">
        <v>137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1"/>
  <sheetViews>
    <sheetView topLeftCell="A15" workbookViewId="0">
      <selection activeCell="B31" sqref="B31"/>
    </sheetView>
  </sheetViews>
  <sheetFormatPr defaultColWidth="9" defaultRowHeight="14.4"/>
  <cols>
    <col min="2" max="2" width="63.21875" customWidth="1"/>
  </cols>
  <sheetData>
    <row r="2" spans="2:2">
      <c r="B2" s="4" t="s">
        <v>101</v>
      </c>
    </row>
    <row r="3" spans="2:2">
      <c r="B3" s="2"/>
    </row>
    <row r="4" spans="2:2">
      <c r="B4" s="3" t="s">
        <v>102</v>
      </c>
    </row>
    <row r="5" spans="2:2">
      <c r="B5" s="2"/>
    </row>
    <row r="6" spans="2:2">
      <c r="B6" s="2" t="s">
        <v>103</v>
      </c>
    </row>
    <row r="7" spans="2:2">
      <c r="B7" s="2"/>
    </row>
    <row r="8" spans="2:2">
      <c r="B8" s="2" t="s">
        <v>104</v>
      </c>
    </row>
    <row r="9" spans="2:2">
      <c r="B9" s="2"/>
    </row>
    <row r="10" spans="2:2">
      <c r="B10" s="2" t="s">
        <v>105</v>
      </c>
    </row>
    <row r="11" spans="2:2">
      <c r="B11" s="2"/>
    </row>
    <row r="12" spans="2:2">
      <c r="B12" s="2" t="s">
        <v>106</v>
      </c>
    </row>
    <row r="13" spans="2:2">
      <c r="B13" s="2"/>
    </row>
    <row r="14" spans="2:2">
      <c r="B14" s="2" t="s">
        <v>107</v>
      </c>
    </row>
    <row r="15" spans="2:2">
      <c r="B15" s="2"/>
    </row>
    <row r="16" spans="2:2">
      <c r="B16" s="2" t="s">
        <v>108</v>
      </c>
    </row>
    <row r="17" spans="1:2">
      <c r="B17" s="2"/>
    </row>
    <row r="18" spans="1:2">
      <c r="B18" s="2" t="s">
        <v>109</v>
      </c>
    </row>
    <row r="20" spans="1:2">
      <c r="A20" s="5">
        <v>11</v>
      </c>
      <c r="B20" s="6" t="s">
        <v>110</v>
      </c>
    </row>
    <row r="21" spans="1:2">
      <c r="A21" s="5">
        <v>12</v>
      </c>
      <c r="B21" s="6" t="s">
        <v>111</v>
      </c>
    </row>
    <row r="22" spans="1:2">
      <c r="A22" s="5">
        <v>13</v>
      </c>
      <c r="B22" s="6" t="s">
        <v>112</v>
      </c>
    </row>
    <row r="23" spans="1:2">
      <c r="A23" s="5">
        <v>14</v>
      </c>
      <c r="B23" s="6" t="s">
        <v>113</v>
      </c>
    </row>
    <row r="24" spans="1:2">
      <c r="A24" s="5">
        <v>15</v>
      </c>
      <c r="B24" s="6" t="s">
        <v>114</v>
      </c>
    </row>
    <row r="25" spans="1:2">
      <c r="A25" s="5">
        <v>16</v>
      </c>
      <c r="B25" s="6" t="s">
        <v>115</v>
      </c>
    </row>
    <row r="26" spans="1:2">
      <c r="A26" s="5">
        <v>17</v>
      </c>
      <c r="B26" s="6" t="s">
        <v>116</v>
      </c>
    </row>
    <row r="27" spans="1:2">
      <c r="A27" s="5">
        <v>18</v>
      </c>
      <c r="B27" s="6" t="s">
        <v>117</v>
      </c>
    </row>
    <row r="28" spans="1:2">
      <c r="A28" s="5">
        <v>19</v>
      </c>
      <c r="B28" s="6" t="s">
        <v>118</v>
      </c>
    </row>
    <row r="29" spans="1:2">
      <c r="A29" s="5">
        <v>20</v>
      </c>
      <c r="B29" s="6" t="s">
        <v>119</v>
      </c>
    </row>
    <row r="30" spans="1:2">
      <c r="A30" s="5">
        <v>21</v>
      </c>
      <c r="B30" s="6" t="s">
        <v>120</v>
      </c>
    </row>
    <row r="31" spans="1:2">
      <c r="A31" s="5">
        <v>22</v>
      </c>
      <c r="B31" s="6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9"/>
  <sheetViews>
    <sheetView workbookViewId="0">
      <selection activeCell="D4" sqref="D4"/>
    </sheetView>
  </sheetViews>
  <sheetFormatPr defaultColWidth="9" defaultRowHeight="14.4"/>
  <cols>
    <col min="3" max="3" width="11.6640625"/>
    <col min="4" max="4" width="10.109375"/>
  </cols>
  <sheetData>
    <row r="2" spans="2:4">
      <c r="B2" s="4" t="s">
        <v>101</v>
      </c>
    </row>
    <row r="4" spans="2:4">
      <c r="C4" t="s">
        <v>8</v>
      </c>
      <c r="D4" t="s">
        <v>122</v>
      </c>
    </row>
    <row r="5" spans="2:4">
      <c r="C5" t="s">
        <v>27</v>
      </c>
      <c r="D5">
        <v>530</v>
      </c>
    </row>
    <row r="6" spans="2:4">
      <c r="C6" t="s">
        <v>15</v>
      </c>
      <c r="D6">
        <v>294</v>
      </c>
    </row>
    <row r="7" spans="2:4">
      <c r="C7" t="s">
        <v>8</v>
      </c>
      <c r="D7">
        <v>454</v>
      </c>
    </row>
    <row r="8" spans="2:4">
      <c r="C8" t="s">
        <v>21</v>
      </c>
      <c r="D8">
        <v>482</v>
      </c>
    </row>
    <row r="9" spans="2:4">
      <c r="C9" t="s">
        <v>123</v>
      </c>
      <c r="D9">
        <v>1760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B13" sqref="B13"/>
    </sheetView>
  </sheetViews>
  <sheetFormatPr defaultColWidth="8.88671875" defaultRowHeight="14.4"/>
  <cols>
    <col min="2" max="2" width="11.6640625"/>
    <col min="3" max="3" width="16.109375"/>
  </cols>
  <sheetData>
    <row r="1" spans="1:3">
      <c r="A1" s="3" t="s">
        <v>102</v>
      </c>
    </row>
    <row r="4" spans="1:3">
      <c r="B4" t="s">
        <v>1</v>
      </c>
      <c r="C4" t="s">
        <v>124</v>
      </c>
    </row>
    <row r="5" spans="1:3">
      <c r="B5" t="s">
        <v>41</v>
      </c>
      <c r="C5">
        <v>429.27272727272702</v>
      </c>
    </row>
    <row r="6" spans="1:3">
      <c r="B6" t="s">
        <v>123</v>
      </c>
      <c r="C6">
        <v>429.27272727272702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activeCell="B4" sqref="B4"/>
    </sheetView>
  </sheetViews>
  <sheetFormatPr defaultColWidth="8.88671875" defaultRowHeight="14.4"/>
  <cols>
    <col min="2" max="2" width="11.6640625"/>
    <col min="3" max="3" width="13.109375"/>
    <col min="4" max="89" width="8.21875"/>
    <col min="90" max="90" width="11.44140625"/>
  </cols>
  <sheetData>
    <row r="1" spans="1:3">
      <c r="A1" s="2" t="s">
        <v>103</v>
      </c>
    </row>
    <row r="4" spans="1:3">
      <c r="B4" t="s">
        <v>3</v>
      </c>
      <c r="C4" t="s">
        <v>125</v>
      </c>
    </row>
    <row r="5" spans="1:3">
      <c r="B5" t="s">
        <v>65</v>
      </c>
      <c r="C5">
        <v>1797</v>
      </c>
    </row>
    <row r="6" spans="1:3">
      <c r="B6" t="s">
        <v>123</v>
      </c>
      <c r="C6">
        <v>1797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>
      <selection activeCell="B4" sqref="B4"/>
    </sheetView>
  </sheetViews>
  <sheetFormatPr defaultColWidth="8.88671875" defaultRowHeight="14.4"/>
  <cols>
    <col min="2" max="2" width="11.6640625"/>
    <col min="3" max="3" width="12.6640625"/>
  </cols>
  <sheetData>
    <row r="1" spans="1:3">
      <c r="A1" s="1" t="s">
        <v>104</v>
      </c>
    </row>
    <row r="4" spans="1:3">
      <c r="B4" t="s">
        <v>1</v>
      </c>
      <c r="C4" t="s">
        <v>126</v>
      </c>
    </row>
    <row r="5" spans="1:3">
      <c r="B5" t="s">
        <v>14</v>
      </c>
      <c r="C5">
        <v>4893</v>
      </c>
    </row>
    <row r="6" spans="1:3">
      <c r="B6" t="s">
        <v>123</v>
      </c>
      <c r="C6">
        <v>4893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6"/>
  <sheetViews>
    <sheetView workbookViewId="0">
      <selection activeCell="D4" sqref="D4"/>
    </sheetView>
  </sheetViews>
  <sheetFormatPr defaultColWidth="8.88671875" defaultRowHeight="14.4"/>
  <cols>
    <col min="4" max="4" width="12.5546875" bestFit="1" customWidth="1"/>
    <col min="5" max="5" width="14.5546875" bestFit="1" customWidth="1"/>
    <col min="6" max="13" width="2" bestFit="1" customWidth="1"/>
    <col min="14" max="103" width="3" bestFit="1" customWidth="1"/>
    <col min="104" max="127" width="4" bestFit="1" customWidth="1"/>
    <col min="128" max="128" width="10.77734375" bestFit="1" customWidth="1"/>
  </cols>
  <sheetData>
    <row r="1" spans="1:5">
      <c r="A1" s="2" t="s">
        <v>105</v>
      </c>
    </row>
    <row r="4" spans="1:5">
      <c r="D4" s="16" t="s">
        <v>127</v>
      </c>
      <c r="E4" t="s">
        <v>128</v>
      </c>
    </row>
    <row r="5" spans="1:5">
      <c r="D5" s="17" t="s">
        <v>41</v>
      </c>
      <c r="E5" s="18">
        <v>11</v>
      </c>
    </row>
    <row r="6" spans="1:5">
      <c r="D6" s="17" t="s">
        <v>49</v>
      </c>
      <c r="E6" s="18">
        <v>12</v>
      </c>
    </row>
    <row r="7" spans="1:5">
      <c r="D7" s="17" t="s">
        <v>26</v>
      </c>
      <c r="E7" s="18">
        <v>12</v>
      </c>
    </row>
    <row r="8" spans="1:5">
      <c r="D8" s="17" t="s">
        <v>14</v>
      </c>
      <c r="E8" s="18">
        <v>12</v>
      </c>
    </row>
    <row r="9" spans="1:5">
      <c r="D9" s="17" t="s">
        <v>20</v>
      </c>
      <c r="E9" s="18">
        <v>12</v>
      </c>
    </row>
    <row r="10" spans="1:5">
      <c r="D10" s="17" t="s">
        <v>59</v>
      </c>
      <c r="E10" s="18">
        <v>12</v>
      </c>
    </row>
    <row r="11" spans="1:5">
      <c r="D11" s="17" t="s">
        <v>37</v>
      </c>
      <c r="E11" s="18">
        <v>11</v>
      </c>
    </row>
    <row r="12" spans="1:5">
      <c r="D12" s="17" t="s">
        <v>32</v>
      </c>
      <c r="E12" s="18">
        <v>12</v>
      </c>
    </row>
    <row r="13" spans="1:5">
      <c r="D13" s="17" t="s">
        <v>7</v>
      </c>
      <c r="E13" s="18">
        <v>5</v>
      </c>
    </row>
    <row r="14" spans="1:5">
      <c r="D14" s="17" t="s">
        <v>54</v>
      </c>
      <c r="E14" s="18">
        <v>13</v>
      </c>
    </row>
    <row r="15" spans="1:5">
      <c r="D15" s="17" t="s">
        <v>45</v>
      </c>
      <c r="E15" s="18">
        <v>11</v>
      </c>
    </row>
    <row r="16" spans="1:5">
      <c r="D16" s="17" t="s">
        <v>123</v>
      </c>
      <c r="E16" s="18">
        <v>123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DFAEB-6EBF-4737-83B8-82E6C05E2837}">
  <dimension ref="A1:D197"/>
  <sheetViews>
    <sheetView workbookViewId="0">
      <selection activeCell="C4" sqref="C4"/>
    </sheetView>
  </sheetViews>
  <sheetFormatPr defaultRowHeight="14.4"/>
  <cols>
    <col min="3" max="3" width="15.21875" bestFit="1" customWidth="1"/>
    <col min="4" max="4" width="15" bestFit="1" customWidth="1"/>
    <col min="5" max="5" width="6.109375" bestFit="1" customWidth="1"/>
    <col min="6" max="6" width="8" bestFit="1" customWidth="1"/>
    <col min="7" max="7" width="10" bestFit="1" customWidth="1"/>
    <col min="8" max="8" width="8.6640625" bestFit="1" customWidth="1"/>
    <col min="9" max="9" width="7.109375" bestFit="1" customWidth="1"/>
    <col min="10" max="10" width="11.33203125" bestFit="1" customWidth="1"/>
    <col min="11" max="11" width="11.44140625" bestFit="1" customWidth="1"/>
    <col min="12" max="12" width="7.6640625" bestFit="1" customWidth="1"/>
    <col min="13" max="13" width="6.33203125" bestFit="1" customWidth="1"/>
    <col min="14" max="14" width="4.88671875" bestFit="1" customWidth="1"/>
    <col min="15" max="15" width="10.77734375" bestFit="1" customWidth="1"/>
    <col min="16" max="81" width="15.5546875" bestFit="1" customWidth="1"/>
    <col min="82" max="82" width="10.77734375" bestFit="1" customWidth="1"/>
  </cols>
  <sheetData>
    <row r="1" spans="1:4">
      <c r="A1" s="2" t="s">
        <v>106</v>
      </c>
    </row>
    <row r="4" spans="1:4">
      <c r="C4" s="16" t="s">
        <v>127</v>
      </c>
      <c r="D4" t="s">
        <v>129</v>
      </c>
    </row>
    <row r="5" spans="1:4">
      <c r="C5" s="17" t="s">
        <v>82</v>
      </c>
      <c r="D5" s="18">
        <v>16</v>
      </c>
    </row>
    <row r="6" spans="1:4">
      <c r="C6" s="19" t="s">
        <v>49</v>
      </c>
      <c r="D6" s="18">
        <v>16</v>
      </c>
    </row>
    <row r="7" spans="1:4">
      <c r="C7" s="17" t="s">
        <v>9</v>
      </c>
      <c r="D7" s="18">
        <v>12</v>
      </c>
    </row>
    <row r="8" spans="1:4">
      <c r="C8" s="19" t="s">
        <v>26</v>
      </c>
      <c r="D8" s="18">
        <v>9</v>
      </c>
    </row>
    <row r="9" spans="1:4">
      <c r="C9" s="19" t="s">
        <v>7</v>
      </c>
      <c r="D9" s="18">
        <v>15</v>
      </c>
    </row>
    <row r="10" spans="1:4">
      <c r="C10" s="17" t="s">
        <v>93</v>
      </c>
      <c r="D10" s="18">
        <v>15</v>
      </c>
    </row>
    <row r="11" spans="1:4">
      <c r="C11" s="19" t="s">
        <v>26</v>
      </c>
      <c r="D11" s="18">
        <v>15</v>
      </c>
    </row>
    <row r="12" spans="1:4">
      <c r="C12" s="17" t="s">
        <v>10</v>
      </c>
      <c r="D12" s="18">
        <v>20</v>
      </c>
    </row>
    <row r="13" spans="1:4">
      <c r="C13" s="19" t="s">
        <v>7</v>
      </c>
      <c r="D13" s="18">
        <v>20</v>
      </c>
    </row>
    <row r="14" spans="1:4">
      <c r="C14" s="17" t="s">
        <v>38</v>
      </c>
      <c r="D14" s="18">
        <v>10</v>
      </c>
    </row>
    <row r="15" spans="1:4">
      <c r="C15" s="19" t="s">
        <v>37</v>
      </c>
      <c r="D15" s="18">
        <v>10</v>
      </c>
    </row>
    <row r="16" spans="1:4">
      <c r="C16" s="17" t="s">
        <v>43</v>
      </c>
      <c r="D16" s="18">
        <v>17.5</v>
      </c>
    </row>
    <row r="17" spans="3:4">
      <c r="C17" s="19" t="s">
        <v>41</v>
      </c>
      <c r="D17" s="18">
        <v>25</v>
      </c>
    </row>
    <row r="18" spans="3:4">
      <c r="C18" s="19" t="s">
        <v>14</v>
      </c>
      <c r="D18" s="18">
        <v>10</v>
      </c>
    </row>
    <row r="19" spans="3:4">
      <c r="C19" s="17" t="s">
        <v>81</v>
      </c>
      <c r="D19" s="18">
        <v>18.5</v>
      </c>
    </row>
    <row r="20" spans="3:4">
      <c r="C20" s="19" t="s">
        <v>49</v>
      </c>
      <c r="D20" s="18">
        <v>18.5</v>
      </c>
    </row>
    <row r="21" spans="3:4">
      <c r="C21" s="17" t="s">
        <v>11</v>
      </c>
      <c r="D21" s="18">
        <v>19</v>
      </c>
    </row>
    <row r="22" spans="3:4">
      <c r="C22" s="19" t="s">
        <v>20</v>
      </c>
      <c r="D22" s="18">
        <v>20</v>
      </c>
    </row>
    <row r="23" spans="3:4">
      <c r="C23" s="19" t="s">
        <v>7</v>
      </c>
      <c r="D23" s="18">
        <v>18</v>
      </c>
    </row>
    <row r="24" spans="3:4">
      <c r="C24" s="17" t="s">
        <v>64</v>
      </c>
      <c r="D24" s="18">
        <v>15</v>
      </c>
    </row>
    <row r="25" spans="3:4">
      <c r="C25" s="19" t="s">
        <v>14</v>
      </c>
      <c r="D25" s="18">
        <v>15</v>
      </c>
    </row>
    <row r="26" spans="3:4">
      <c r="C26" s="17" t="s">
        <v>55</v>
      </c>
      <c r="D26" s="18">
        <v>12.333333333333334</v>
      </c>
    </row>
    <row r="27" spans="3:4">
      <c r="C27" s="19" t="s">
        <v>37</v>
      </c>
      <c r="D27" s="18">
        <v>10</v>
      </c>
    </row>
    <row r="28" spans="3:4">
      <c r="C28" s="19" t="s">
        <v>32</v>
      </c>
      <c r="D28" s="18">
        <v>15</v>
      </c>
    </row>
    <row r="29" spans="3:4">
      <c r="C29" s="19" t="s">
        <v>54</v>
      </c>
      <c r="D29" s="18">
        <v>12</v>
      </c>
    </row>
    <row r="30" spans="3:4">
      <c r="C30" s="17" t="s">
        <v>71</v>
      </c>
      <c r="D30" s="18">
        <v>9</v>
      </c>
    </row>
    <row r="31" spans="3:4">
      <c r="C31" s="19" t="s">
        <v>26</v>
      </c>
      <c r="D31" s="18">
        <v>9</v>
      </c>
    </row>
    <row r="32" spans="3:4">
      <c r="C32" s="17" t="s">
        <v>98</v>
      </c>
      <c r="D32" s="18">
        <v>15</v>
      </c>
    </row>
    <row r="33" spans="3:4">
      <c r="C33" s="19" t="s">
        <v>20</v>
      </c>
      <c r="D33" s="18">
        <v>15</v>
      </c>
    </row>
    <row r="34" spans="3:4">
      <c r="C34" s="17" t="s">
        <v>83</v>
      </c>
      <c r="D34" s="18">
        <v>15</v>
      </c>
    </row>
    <row r="35" spans="3:4">
      <c r="C35" s="19" t="s">
        <v>49</v>
      </c>
      <c r="D35" s="18">
        <v>15</v>
      </c>
    </row>
    <row r="36" spans="3:4">
      <c r="C36" s="17" t="s">
        <v>39</v>
      </c>
      <c r="D36" s="18">
        <v>13.5</v>
      </c>
    </row>
    <row r="37" spans="3:4">
      <c r="C37" s="19" t="s">
        <v>37</v>
      </c>
      <c r="D37" s="18">
        <v>11</v>
      </c>
    </row>
    <row r="38" spans="3:4">
      <c r="C38" s="19" t="s">
        <v>32</v>
      </c>
      <c r="D38" s="18">
        <v>16</v>
      </c>
    </row>
    <row r="39" spans="3:4">
      <c r="C39" s="17" t="s">
        <v>75</v>
      </c>
      <c r="D39" s="18">
        <v>9</v>
      </c>
    </row>
    <row r="40" spans="3:4">
      <c r="C40" s="19" t="s">
        <v>37</v>
      </c>
      <c r="D40" s="18">
        <v>9</v>
      </c>
    </row>
    <row r="41" spans="3:4">
      <c r="C41" s="17" t="s">
        <v>67</v>
      </c>
      <c r="D41" s="18">
        <v>15.5</v>
      </c>
    </row>
    <row r="42" spans="3:4">
      <c r="C42" s="19" t="s">
        <v>14</v>
      </c>
      <c r="D42" s="18">
        <v>15</v>
      </c>
    </row>
    <row r="43" spans="3:4">
      <c r="C43" s="19" t="s">
        <v>54</v>
      </c>
      <c r="D43" s="18">
        <v>16</v>
      </c>
    </row>
    <row r="44" spans="3:4">
      <c r="C44" s="17" t="s">
        <v>92</v>
      </c>
      <c r="D44" s="18">
        <v>11</v>
      </c>
    </row>
    <row r="45" spans="3:4">
      <c r="C45" s="19" t="s">
        <v>14</v>
      </c>
      <c r="D45" s="18">
        <v>11</v>
      </c>
    </row>
    <row r="46" spans="3:4">
      <c r="C46" s="17" t="s">
        <v>25</v>
      </c>
      <c r="D46" s="18">
        <v>21</v>
      </c>
    </row>
    <row r="47" spans="3:4">
      <c r="C47" s="19" t="s">
        <v>20</v>
      </c>
      <c r="D47" s="18">
        <v>21</v>
      </c>
    </row>
    <row r="48" spans="3:4">
      <c r="C48" s="17" t="s">
        <v>90</v>
      </c>
      <c r="D48" s="18">
        <v>16</v>
      </c>
    </row>
    <row r="49" spans="3:4">
      <c r="C49" s="19" t="s">
        <v>54</v>
      </c>
      <c r="D49" s="18">
        <v>16</v>
      </c>
    </row>
    <row r="50" spans="3:4">
      <c r="C50" s="17" t="s">
        <v>61</v>
      </c>
      <c r="D50" s="18">
        <v>10.666666666666666</v>
      </c>
    </row>
    <row r="51" spans="3:4">
      <c r="C51" s="19" t="s">
        <v>49</v>
      </c>
      <c r="D51" s="18">
        <v>14</v>
      </c>
    </row>
    <row r="52" spans="3:4">
      <c r="C52" s="19" t="s">
        <v>59</v>
      </c>
      <c r="D52" s="18">
        <v>9</v>
      </c>
    </row>
    <row r="53" spans="3:4">
      <c r="C53" s="17" t="s">
        <v>56</v>
      </c>
      <c r="D53" s="18">
        <v>14</v>
      </c>
    </row>
    <row r="54" spans="3:4">
      <c r="C54" s="19" t="s">
        <v>32</v>
      </c>
      <c r="D54" s="18">
        <v>10</v>
      </c>
    </row>
    <row r="55" spans="3:4">
      <c r="C55" s="19" t="s">
        <v>54</v>
      </c>
      <c r="D55" s="18">
        <v>22</v>
      </c>
    </row>
    <row r="56" spans="3:4">
      <c r="C56" s="19" t="s">
        <v>45</v>
      </c>
      <c r="D56" s="18">
        <v>10</v>
      </c>
    </row>
    <row r="57" spans="3:4">
      <c r="C57" s="17" t="s">
        <v>12</v>
      </c>
      <c r="D57" s="18">
        <v>14</v>
      </c>
    </row>
    <row r="58" spans="3:4">
      <c r="C58" s="19" t="s">
        <v>7</v>
      </c>
      <c r="D58" s="18">
        <v>14</v>
      </c>
    </row>
    <row r="59" spans="3:4">
      <c r="C59" s="17" t="s">
        <v>42</v>
      </c>
      <c r="D59" s="18">
        <v>15</v>
      </c>
    </row>
    <row r="60" spans="3:4">
      <c r="C60" s="19" t="s">
        <v>41</v>
      </c>
      <c r="D60" s="18">
        <v>15</v>
      </c>
    </row>
    <row r="61" spans="3:4">
      <c r="C61" s="17" t="s">
        <v>40</v>
      </c>
      <c r="D61" s="18">
        <v>8.5</v>
      </c>
    </row>
    <row r="62" spans="3:4">
      <c r="C62" s="19" t="s">
        <v>49</v>
      </c>
      <c r="D62" s="18">
        <v>10</v>
      </c>
    </row>
    <row r="63" spans="3:4">
      <c r="C63" s="19" t="s">
        <v>37</v>
      </c>
      <c r="D63" s="18">
        <v>7</v>
      </c>
    </row>
    <row r="64" spans="3:4">
      <c r="C64" s="17" t="s">
        <v>94</v>
      </c>
      <c r="D64" s="18">
        <v>9</v>
      </c>
    </row>
    <row r="65" spans="3:4">
      <c r="C65" s="19" t="s">
        <v>32</v>
      </c>
      <c r="D65" s="18">
        <v>9</v>
      </c>
    </row>
    <row r="66" spans="3:4">
      <c r="C66" s="17" t="s">
        <v>44</v>
      </c>
      <c r="D66" s="18">
        <v>14.333333333333334</v>
      </c>
    </row>
    <row r="67" spans="3:4">
      <c r="C67" s="19" t="s">
        <v>41</v>
      </c>
      <c r="D67" s="18">
        <v>11</v>
      </c>
    </row>
    <row r="68" spans="3:4">
      <c r="C68" s="19" t="s">
        <v>49</v>
      </c>
      <c r="D68" s="18">
        <v>17</v>
      </c>
    </row>
    <row r="69" spans="3:4">
      <c r="C69" s="19" t="s">
        <v>26</v>
      </c>
      <c r="D69" s="18">
        <v>15</v>
      </c>
    </row>
    <row r="70" spans="3:4">
      <c r="C70" s="17" t="s">
        <v>13</v>
      </c>
      <c r="D70" s="18">
        <v>16</v>
      </c>
    </row>
    <row r="71" spans="3:4">
      <c r="C71" s="19" t="s">
        <v>7</v>
      </c>
      <c r="D71" s="18">
        <v>16</v>
      </c>
    </row>
    <row r="72" spans="3:4">
      <c r="C72" s="17" t="s">
        <v>87</v>
      </c>
      <c r="D72" s="18">
        <v>18</v>
      </c>
    </row>
    <row r="73" spans="3:4">
      <c r="C73" s="19" t="s">
        <v>54</v>
      </c>
      <c r="D73" s="18">
        <v>18</v>
      </c>
    </row>
    <row r="74" spans="3:4">
      <c r="C74" s="17" t="s">
        <v>58</v>
      </c>
      <c r="D74" s="18">
        <v>14.5</v>
      </c>
    </row>
    <row r="75" spans="3:4">
      <c r="C75" s="19" t="s">
        <v>54</v>
      </c>
      <c r="D75" s="18">
        <v>14.5</v>
      </c>
    </row>
    <row r="76" spans="3:4">
      <c r="C76" s="17" t="s">
        <v>79</v>
      </c>
      <c r="D76" s="18">
        <v>14</v>
      </c>
    </row>
    <row r="77" spans="3:4">
      <c r="C77" s="19" t="s">
        <v>41</v>
      </c>
      <c r="D77" s="18">
        <v>16</v>
      </c>
    </row>
    <row r="78" spans="3:4">
      <c r="C78" s="19" t="s">
        <v>37</v>
      </c>
      <c r="D78" s="18">
        <v>12</v>
      </c>
    </row>
    <row r="79" spans="3:4">
      <c r="C79" s="17" t="s">
        <v>16</v>
      </c>
      <c r="D79" s="18">
        <v>22</v>
      </c>
    </row>
    <row r="80" spans="3:4">
      <c r="C80" s="19" t="s">
        <v>14</v>
      </c>
      <c r="D80" s="18">
        <v>22</v>
      </c>
    </row>
    <row r="81" spans="3:4">
      <c r="C81" s="17" t="s">
        <v>19</v>
      </c>
      <c r="D81" s="18">
        <v>9</v>
      </c>
    </row>
    <row r="82" spans="3:4">
      <c r="C82" s="19" t="s">
        <v>14</v>
      </c>
      <c r="D82" s="18">
        <v>9</v>
      </c>
    </row>
    <row r="83" spans="3:4">
      <c r="C83" s="17" t="s">
        <v>97</v>
      </c>
      <c r="D83" s="18">
        <v>14</v>
      </c>
    </row>
    <row r="84" spans="3:4">
      <c r="C84" s="19" t="s">
        <v>14</v>
      </c>
      <c r="D84" s="18">
        <v>14</v>
      </c>
    </row>
    <row r="85" spans="3:4">
      <c r="C85" s="17" t="s">
        <v>95</v>
      </c>
      <c r="D85" s="18">
        <v>12</v>
      </c>
    </row>
    <row r="86" spans="3:4">
      <c r="C86" s="19" t="s">
        <v>41</v>
      </c>
      <c r="D86" s="18">
        <v>12</v>
      </c>
    </row>
    <row r="87" spans="3:4">
      <c r="C87" s="17" t="s">
        <v>72</v>
      </c>
      <c r="D87" s="18">
        <v>14.5</v>
      </c>
    </row>
    <row r="88" spans="3:4">
      <c r="C88" s="19" t="s">
        <v>37</v>
      </c>
      <c r="D88" s="18">
        <v>15</v>
      </c>
    </row>
    <row r="89" spans="3:4">
      <c r="C89" s="19" t="s">
        <v>32</v>
      </c>
      <c r="D89" s="18">
        <v>14</v>
      </c>
    </row>
    <row r="90" spans="3:4">
      <c r="C90" s="17" t="s">
        <v>51</v>
      </c>
      <c r="D90" s="18">
        <v>10.333333333333334</v>
      </c>
    </row>
    <row r="91" spans="3:4">
      <c r="C91" s="19" t="s">
        <v>41</v>
      </c>
      <c r="D91" s="18">
        <v>8</v>
      </c>
    </row>
    <row r="92" spans="3:4">
      <c r="C92" s="19" t="s">
        <v>49</v>
      </c>
      <c r="D92" s="18">
        <v>15</v>
      </c>
    </row>
    <row r="93" spans="3:4">
      <c r="C93" s="19" t="s">
        <v>26</v>
      </c>
      <c r="D93" s="18">
        <v>8</v>
      </c>
    </row>
    <row r="94" spans="3:4">
      <c r="C94" s="17" t="s">
        <v>22</v>
      </c>
      <c r="D94" s="18">
        <v>11</v>
      </c>
    </row>
    <row r="95" spans="3:4">
      <c r="C95" s="19" t="s">
        <v>20</v>
      </c>
      <c r="D95" s="18">
        <v>11</v>
      </c>
    </row>
    <row r="96" spans="3:4">
      <c r="C96" s="17" t="s">
        <v>62</v>
      </c>
      <c r="D96" s="18">
        <v>12</v>
      </c>
    </row>
    <row r="97" spans="3:4">
      <c r="C97" s="19" t="s">
        <v>59</v>
      </c>
      <c r="D97" s="18">
        <v>12</v>
      </c>
    </row>
    <row r="98" spans="3:4">
      <c r="C98" s="17" t="s">
        <v>91</v>
      </c>
      <c r="D98" s="18">
        <v>19</v>
      </c>
    </row>
    <row r="99" spans="3:4">
      <c r="C99" s="19" t="s">
        <v>59</v>
      </c>
      <c r="D99" s="18">
        <v>19</v>
      </c>
    </row>
    <row r="100" spans="3:4">
      <c r="C100" s="17" t="s">
        <v>28</v>
      </c>
      <c r="D100" s="18">
        <v>17</v>
      </c>
    </row>
    <row r="101" spans="3:4">
      <c r="C101" s="19" t="s">
        <v>26</v>
      </c>
      <c r="D101" s="18">
        <v>17</v>
      </c>
    </row>
    <row r="102" spans="3:4">
      <c r="C102" s="17" t="s">
        <v>47</v>
      </c>
      <c r="D102" s="18">
        <v>13</v>
      </c>
    </row>
    <row r="103" spans="3:4">
      <c r="C103" s="19" t="s">
        <v>45</v>
      </c>
      <c r="D103" s="18">
        <v>13</v>
      </c>
    </row>
    <row r="104" spans="3:4">
      <c r="C104" s="17" t="s">
        <v>77</v>
      </c>
      <c r="D104" s="18">
        <v>9.5</v>
      </c>
    </row>
    <row r="105" spans="3:4">
      <c r="C105" s="19" t="s">
        <v>41</v>
      </c>
      <c r="D105" s="18">
        <v>9.5</v>
      </c>
    </row>
    <row r="106" spans="3:4">
      <c r="C106" s="17" t="s">
        <v>85</v>
      </c>
      <c r="D106" s="18">
        <v>9.5</v>
      </c>
    </row>
    <row r="107" spans="3:4">
      <c r="C107" s="19" t="s">
        <v>20</v>
      </c>
      <c r="D107" s="18">
        <v>10</v>
      </c>
    </row>
    <row r="108" spans="3:4">
      <c r="C108" s="19" t="s">
        <v>45</v>
      </c>
      <c r="D108" s="18">
        <v>9</v>
      </c>
    </row>
    <row r="109" spans="3:4">
      <c r="C109" s="17" t="s">
        <v>33</v>
      </c>
      <c r="D109" s="18">
        <v>13</v>
      </c>
    </row>
    <row r="110" spans="3:4">
      <c r="C110" s="19" t="s">
        <v>32</v>
      </c>
      <c r="D110" s="18">
        <v>13</v>
      </c>
    </row>
    <row r="111" spans="3:4">
      <c r="C111" s="17" t="s">
        <v>17</v>
      </c>
      <c r="D111" s="18">
        <v>19</v>
      </c>
    </row>
    <row r="112" spans="3:4">
      <c r="C112" s="19" t="s">
        <v>14</v>
      </c>
      <c r="D112" s="18">
        <v>19</v>
      </c>
    </row>
    <row r="113" spans="3:4">
      <c r="C113" s="17" t="s">
        <v>68</v>
      </c>
      <c r="D113" s="18">
        <v>14.5</v>
      </c>
    </row>
    <row r="114" spans="3:4">
      <c r="C114" s="19" t="s">
        <v>41</v>
      </c>
      <c r="D114" s="18">
        <v>14</v>
      </c>
    </row>
    <row r="115" spans="3:4">
      <c r="C115" s="19" t="s">
        <v>20</v>
      </c>
      <c r="D115" s="18">
        <v>16</v>
      </c>
    </row>
    <row r="116" spans="3:4">
      <c r="C116" s="19" t="s">
        <v>37</v>
      </c>
      <c r="D116" s="18">
        <v>18</v>
      </c>
    </row>
    <row r="117" spans="3:4">
      <c r="C117" s="19" t="s">
        <v>54</v>
      </c>
      <c r="D117" s="18">
        <v>10</v>
      </c>
    </row>
    <row r="118" spans="3:4">
      <c r="C118" s="17" t="s">
        <v>31</v>
      </c>
      <c r="D118" s="18">
        <v>23</v>
      </c>
    </row>
    <row r="119" spans="3:4">
      <c r="C119" s="19" t="s">
        <v>26</v>
      </c>
      <c r="D119" s="18">
        <v>23</v>
      </c>
    </row>
    <row r="120" spans="3:4">
      <c r="C120" s="17" t="s">
        <v>23</v>
      </c>
      <c r="D120" s="18">
        <v>26</v>
      </c>
    </row>
    <row r="121" spans="3:4">
      <c r="C121" s="19" t="s">
        <v>20</v>
      </c>
      <c r="D121" s="18">
        <v>26</v>
      </c>
    </row>
    <row r="122" spans="3:4">
      <c r="C122" s="17" t="s">
        <v>65</v>
      </c>
      <c r="D122" s="18">
        <v>13.666666666666666</v>
      </c>
    </row>
    <row r="123" spans="3:4">
      <c r="C123" s="19" t="s">
        <v>14</v>
      </c>
      <c r="D123" s="18">
        <v>11.5</v>
      </c>
    </row>
    <row r="124" spans="3:4">
      <c r="C124" s="19" t="s">
        <v>20</v>
      </c>
      <c r="D124" s="18">
        <v>14</v>
      </c>
    </row>
    <row r="125" spans="3:4">
      <c r="C125" s="19" t="s">
        <v>59</v>
      </c>
      <c r="D125" s="18">
        <v>19</v>
      </c>
    </row>
    <row r="126" spans="3:4">
      <c r="C126" s="19" t="s">
        <v>45</v>
      </c>
      <c r="D126" s="18">
        <v>13</v>
      </c>
    </row>
    <row r="127" spans="3:4">
      <c r="C127" s="17" t="s">
        <v>57</v>
      </c>
      <c r="D127" s="18">
        <v>19</v>
      </c>
    </row>
    <row r="128" spans="3:4">
      <c r="C128" s="19" t="s">
        <v>54</v>
      </c>
      <c r="D128" s="18">
        <v>19</v>
      </c>
    </row>
    <row r="129" spans="3:4">
      <c r="C129" s="17" t="s">
        <v>70</v>
      </c>
      <c r="D129" s="18">
        <v>20</v>
      </c>
    </row>
    <row r="130" spans="3:4">
      <c r="C130" s="19" t="s">
        <v>26</v>
      </c>
      <c r="D130" s="18">
        <v>20</v>
      </c>
    </row>
    <row r="131" spans="3:4">
      <c r="C131" s="19" t="s">
        <v>37</v>
      </c>
      <c r="D131" s="18">
        <v>20</v>
      </c>
    </row>
    <row r="132" spans="3:4">
      <c r="C132" s="17" t="s">
        <v>60</v>
      </c>
      <c r="D132" s="18">
        <v>16.333333333333332</v>
      </c>
    </row>
    <row r="133" spans="3:4">
      <c r="C133" s="19" t="s">
        <v>59</v>
      </c>
      <c r="D133" s="18">
        <v>16.333333333333332</v>
      </c>
    </row>
    <row r="134" spans="3:4">
      <c r="C134" s="17" t="s">
        <v>74</v>
      </c>
      <c r="D134" s="18">
        <v>16</v>
      </c>
    </row>
    <row r="135" spans="3:4">
      <c r="C135" s="19" t="s">
        <v>37</v>
      </c>
      <c r="D135" s="18">
        <v>16</v>
      </c>
    </row>
    <row r="136" spans="3:4">
      <c r="C136" s="17" t="s">
        <v>29</v>
      </c>
      <c r="D136" s="18">
        <v>9.5</v>
      </c>
    </row>
    <row r="137" spans="3:4">
      <c r="C137" s="19" t="s">
        <v>26</v>
      </c>
      <c r="D137" s="18">
        <v>8</v>
      </c>
    </row>
    <row r="138" spans="3:4">
      <c r="C138" s="19" t="s">
        <v>54</v>
      </c>
      <c r="D138" s="18">
        <v>11</v>
      </c>
    </row>
    <row r="139" spans="3:4">
      <c r="C139" s="17" t="s">
        <v>36</v>
      </c>
      <c r="D139" s="18">
        <v>19</v>
      </c>
    </row>
    <row r="140" spans="3:4">
      <c r="C140" s="19" t="s">
        <v>32</v>
      </c>
      <c r="D140" s="18">
        <v>19</v>
      </c>
    </row>
    <row r="141" spans="3:4">
      <c r="C141" s="17" t="s">
        <v>34</v>
      </c>
      <c r="D141" s="18">
        <v>15</v>
      </c>
    </row>
    <row r="142" spans="3:4">
      <c r="C142" s="19" t="s">
        <v>32</v>
      </c>
      <c r="D142" s="18">
        <v>15</v>
      </c>
    </row>
    <row r="143" spans="3:4">
      <c r="C143" s="17" t="s">
        <v>73</v>
      </c>
      <c r="D143" s="18">
        <v>11</v>
      </c>
    </row>
    <row r="144" spans="3:4">
      <c r="C144" s="19" t="s">
        <v>26</v>
      </c>
      <c r="D144" s="18">
        <v>11</v>
      </c>
    </row>
    <row r="145" spans="3:4">
      <c r="C145" s="19" t="s">
        <v>32</v>
      </c>
      <c r="D145" s="18">
        <v>11</v>
      </c>
    </row>
    <row r="146" spans="3:4">
      <c r="C146" s="17" t="s">
        <v>52</v>
      </c>
      <c r="D146" s="18">
        <v>18</v>
      </c>
    </row>
    <row r="147" spans="3:4">
      <c r="C147" s="19" t="s">
        <v>49</v>
      </c>
      <c r="D147" s="18">
        <v>28</v>
      </c>
    </row>
    <row r="148" spans="3:4">
      <c r="C148" s="19" t="s">
        <v>32</v>
      </c>
      <c r="D148" s="18">
        <v>8</v>
      </c>
    </row>
    <row r="149" spans="3:4">
      <c r="C149" s="17" t="s">
        <v>18</v>
      </c>
      <c r="D149" s="18">
        <v>12</v>
      </c>
    </row>
    <row r="150" spans="3:4">
      <c r="C150" s="19" t="s">
        <v>14</v>
      </c>
      <c r="D150" s="18">
        <v>12</v>
      </c>
    </row>
    <row r="151" spans="3:4">
      <c r="C151" s="17" t="s">
        <v>88</v>
      </c>
      <c r="D151" s="18">
        <v>16</v>
      </c>
    </row>
    <row r="152" spans="3:4">
      <c r="C152" s="19" t="s">
        <v>54</v>
      </c>
      <c r="D152" s="18">
        <v>16</v>
      </c>
    </row>
    <row r="153" spans="3:4">
      <c r="C153" s="17" t="s">
        <v>24</v>
      </c>
      <c r="D153" s="18">
        <v>28</v>
      </c>
    </row>
    <row r="154" spans="3:4">
      <c r="C154" s="19" t="s">
        <v>20</v>
      </c>
      <c r="D154" s="18">
        <v>28</v>
      </c>
    </row>
    <row r="155" spans="3:4">
      <c r="C155" s="17" t="s">
        <v>96</v>
      </c>
      <c r="D155" s="18">
        <v>13</v>
      </c>
    </row>
    <row r="156" spans="3:4">
      <c r="C156" s="19" t="s">
        <v>59</v>
      </c>
      <c r="D156" s="18">
        <v>13</v>
      </c>
    </row>
    <row r="157" spans="3:4">
      <c r="C157" s="17" t="s">
        <v>63</v>
      </c>
      <c r="D157" s="18">
        <v>12</v>
      </c>
    </row>
    <row r="158" spans="3:4">
      <c r="C158" s="19" t="s">
        <v>59</v>
      </c>
      <c r="D158" s="18">
        <v>12</v>
      </c>
    </row>
    <row r="159" spans="3:4">
      <c r="C159" s="17" t="s">
        <v>89</v>
      </c>
      <c r="D159" s="18">
        <v>10</v>
      </c>
    </row>
    <row r="160" spans="3:4">
      <c r="C160" s="19" t="s">
        <v>54</v>
      </c>
      <c r="D160" s="18">
        <v>10</v>
      </c>
    </row>
    <row r="161" spans="3:4">
      <c r="C161" s="17" t="s">
        <v>48</v>
      </c>
      <c r="D161" s="18">
        <v>15</v>
      </c>
    </row>
    <row r="162" spans="3:4">
      <c r="C162" s="19" t="s">
        <v>45</v>
      </c>
      <c r="D162" s="18">
        <v>15</v>
      </c>
    </row>
    <row r="163" spans="3:4">
      <c r="C163" s="17" t="s">
        <v>30</v>
      </c>
      <c r="D163" s="18">
        <v>14</v>
      </c>
    </row>
    <row r="164" spans="3:4">
      <c r="C164" s="19" t="s">
        <v>26</v>
      </c>
      <c r="D164" s="18">
        <v>14</v>
      </c>
    </row>
    <row r="165" spans="3:4">
      <c r="C165" s="17" t="s">
        <v>84</v>
      </c>
      <c r="D165" s="18">
        <v>12</v>
      </c>
    </row>
    <row r="166" spans="3:4">
      <c r="C166" s="19" t="s">
        <v>45</v>
      </c>
      <c r="D166" s="18">
        <v>12</v>
      </c>
    </row>
    <row r="167" spans="3:4">
      <c r="C167" s="17" t="s">
        <v>35</v>
      </c>
      <c r="D167" s="18">
        <v>21</v>
      </c>
    </row>
    <row r="168" spans="3:4">
      <c r="C168" s="19" t="s">
        <v>32</v>
      </c>
      <c r="D168" s="18">
        <v>21</v>
      </c>
    </row>
    <row r="169" spans="3:4">
      <c r="C169" s="17" t="s">
        <v>69</v>
      </c>
      <c r="D169" s="18">
        <v>17.5</v>
      </c>
    </row>
    <row r="170" spans="3:4">
      <c r="C170" s="19" t="s">
        <v>20</v>
      </c>
      <c r="D170" s="18">
        <v>17</v>
      </c>
    </row>
    <row r="171" spans="3:4">
      <c r="C171" s="19" t="s">
        <v>45</v>
      </c>
      <c r="D171" s="18">
        <v>18</v>
      </c>
    </row>
    <row r="172" spans="3:4">
      <c r="C172" s="17" t="s">
        <v>86</v>
      </c>
      <c r="D172" s="18">
        <v>15</v>
      </c>
    </row>
    <row r="173" spans="3:4">
      <c r="C173" s="19" t="s">
        <v>45</v>
      </c>
      <c r="D173" s="18">
        <v>15</v>
      </c>
    </row>
    <row r="174" spans="3:4">
      <c r="C174" s="17" t="s">
        <v>80</v>
      </c>
      <c r="D174" s="18">
        <v>16.5</v>
      </c>
    </row>
    <row r="175" spans="3:4">
      <c r="C175" s="19" t="s">
        <v>41</v>
      </c>
      <c r="D175" s="18">
        <v>18</v>
      </c>
    </row>
    <row r="176" spans="3:4">
      <c r="C176" s="19" t="s">
        <v>32</v>
      </c>
      <c r="D176" s="18">
        <v>15</v>
      </c>
    </row>
    <row r="177" spans="3:4">
      <c r="C177" s="17" t="s">
        <v>50</v>
      </c>
      <c r="D177" s="18">
        <v>20.5</v>
      </c>
    </row>
    <row r="178" spans="3:4">
      <c r="C178" s="19" t="s">
        <v>49</v>
      </c>
      <c r="D178" s="18">
        <v>20</v>
      </c>
    </row>
    <row r="179" spans="3:4">
      <c r="C179" s="19" t="s">
        <v>54</v>
      </c>
      <c r="D179" s="18">
        <v>21</v>
      </c>
    </row>
    <row r="180" spans="3:4">
      <c r="C180" s="17" t="s">
        <v>66</v>
      </c>
      <c r="D180" s="18">
        <v>14</v>
      </c>
    </row>
    <row r="181" spans="3:4">
      <c r="C181" s="19" t="s">
        <v>14</v>
      </c>
      <c r="D181" s="18">
        <v>9</v>
      </c>
    </row>
    <row r="182" spans="3:4">
      <c r="C182" s="19" t="s">
        <v>20</v>
      </c>
      <c r="D182" s="18">
        <v>19</v>
      </c>
    </row>
    <row r="183" spans="3:4">
      <c r="C183" s="17" t="s">
        <v>100</v>
      </c>
      <c r="D183" s="18">
        <v>15</v>
      </c>
    </row>
    <row r="184" spans="3:4">
      <c r="C184" s="19" t="s">
        <v>20</v>
      </c>
      <c r="D184" s="18">
        <v>15</v>
      </c>
    </row>
    <row r="185" spans="3:4">
      <c r="C185" s="17" t="s">
        <v>46</v>
      </c>
      <c r="D185" s="18">
        <v>8</v>
      </c>
    </row>
    <row r="186" spans="3:4">
      <c r="C186" s="19" t="s">
        <v>45</v>
      </c>
      <c r="D186" s="18">
        <v>8</v>
      </c>
    </row>
    <row r="187" spans="3:4">
      <c r="C187" s="17" t="s">
        <v>53</v>
      </c>
      <c r="D187" s="18">
        <v>10</v>
      </c>
    </row>
    <row r="188" spans="3:4">
      <c r="C188" s="19" t="s">
        <v>49</v>
      </c>
      <c r="D188" s="18">
        <v>10</v>
      </c>
    </row>
    <row r="189" spans="3:4">
      <c r="C189" s="19" t="s">
        <v>26</v>
      </c>
      <c r="D189" s="18">
        <v>10</v>
      </c>
    </row>
    <row r="190" spans="3:4">
      <c r="C190" s="17" t="s">
        <v>78</v>
      </c>
      <c r="D190" s="18">
        <v>11</v>
      </c>
    </row>
    <row r="191" spans="3:4">
      <c r="C191" s="19" t="s">
        <v>41</v>
      </c>
      <c r="D191" s="18">
        <v>11</v>
      </c>
    </row>
    <row r="192" spans="3:4">
      <c r="C192" s="17" t="s">
        <v>76</v>
      </c>
      <c r="D192" s="18">
        <v>14</v>
      </c>
    </row>
    <row r="193" spans="3:4">
      <c r="C193" s="19" t="s">
        <v>37</v>
      </c>
      <c r="D193" s="18">
        <v>14</v>
      </c>
    </row>
    <row r="194" spans="3:4">
      <c r="C194" s="19" t="s">
        <v>45</v>
      </c>
      <c r="D194" s="18">
        <v>14</v>
      </c>
    </row>
    <row r="195" spans="3:4">
      <c r="C195" s="17" t="s">
        <v>99</v>
      </c>
      <c r="D195" s="18">
        <v>17</v>
      </c>
    </row>
    <row r="196" spans="3:4">
      <c r="C196" s="19" t="s">
        <v>49</v>
      </c>
      <c r="D196" s="18">
        <v>17</v>
      </c>
    </row>
    <row r="197" spans="3:4">
      <c r="C197" s="17" t="s">
        <v>123</v>
      </c>
      <c r="D197" s="18">
        <v>14.43089430894309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3BE0-54A3-4758-90A6-71C387A83C49}">
  <dimension ref="A1:E9"/>
  <sheetViews>
    <sheetView workbookViewId="0">
      <selection activeCell="E5" sqref="E5"/>
    </sheetView>
  </sheetViews>
  <sheetFormatPr defaultRowHeight="14.4"/>
  <cols>
    <col min="3" max="3" width="6.5546875" bestFit="1" customWidth="1"/>
    <col min="4" max="4" width="12.5546875" bestFit="1" customWidth="1"/>
    <col min="5" max="5" width="11.6640625" bestFit="1" customWidth="1"/>
    <col min="6" max="6" width="10.77734375" bestFit="1" customWidth="1"/>
  </cols>
  <sheetData>
    <row r="1" spans="1:5">
      <c r="A1" s="2" t="s">
        <v>107</v>
      </c>
    </row>
    <row r="5" spans="1:5">
      <c r="D5" s="16" t="s">
        <v>2</v>
      </c>
      <c r="E5" t="s">
        <v>8</v>
      </c>
    </row>
    <row r="7" spans="1:5">
      <c r="D7" s="16" t="s">
        <v>127</v>
      </c>
      <c r="E7" t="s">
        <v>126</v>
      </c>
    </row>
    <row r="8" spans="1:5">
      <c r="D8" s="17" t="s">
        <v>37</v>
      </c>
      <c r="E8" s="18">
        <v>699</v>
      </c>
    </row>
    <row r="9" spans="1:5">
      <c r="D9" s="17" t="s">
        <v>123</v>
      </c>
      <c r="E9" s="18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B0C5B-8815-4AD4-852B-A8A2EC10BC41}">
  <dimension ref="A1:D10"/>
  <sheetViews>
    <sheetView workbookViewId="0">
      <selection activeCell="C1" sqref="C1"/>
    </sheetView>
  </sheetViews>
  <sheetFormatPr defaultRowHeight="14.4"/>
  <cols>
    <col min="3" max="3" width="12.5546875" bestFit="1" customWidth="1"/>
    <col min="4" max="4" width="11.5546875" bestFit="1" customWidth="1"/>
    <col min="5" max="91" width="15.5546875" bestFit="1" customWidth="1"/>
    <col min="92" max="92" width="10.77734375" bestFit="1" customWidth="1"/>
  </cols>
  <sheetData>
    <row r="1" spans="1:4">
      <c r="A1" s="2" t="s">
        <v>108</v>
      </c>
    </row>
    <row r="8" spans="1:4">
      <c r="C8" s="16" t="s">
        <v>127</v>
      </c>
      <c r="D8" t="s">
        <v>130</v>
      </c>
    </row>
    <row r="9" spans="1:4">
      <c r="C9" s="17" t="s">
        <v>70</v>
      </c>
      <c r="D9" s="18">
        <v>999</v>
      </c>
    </row>
    <row r="10" spans="1:4">
      <c r="C10" s="17" t="s">
        <v>123</v>
      </c>
      <c r="D10" s="18">
        <v>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5B73F-8F87-43C7-8DB5-A258F78E6600}">
  <dimension ref="A1:D110"/>
  <sheetViews>
    <sheetView workbookViewId="0">
      <selection activeCell="C5" sqref="C5"/>
    </sheetView>
  </sheetViews>
  <sheetFormatPr defaultRowHeight="14.4"/>
  <cols>
    <col min="3" max="3" width="13.44140625" bestFit="1" customWidth="1"/>
    <col min="4" max="4" width="15.33203125" bestFit="1" customWidth="1"/>
    <col min="5" max="5" width="11.77734375" bestFit="1" customWidth="1"/>
    <col min="6" max="7" width="12" bestFit="1" customWidth="1"/>
    <col min="8" max="8" width="8" bestFit="1" customWidth="1"/>
    <col min="9" max="10" width="6" bestFit="1" customWidth="1"/>
    <col min="11" max="11" width="4" bestFit="1" customWidth="1"/>
    <col min="12" max="15" width="12" bestFit="1" customWidth="1"/>
    <col min="16" max="16" width="6" bestFit="1" customWidth="1"/>
    <col min="17" max="18" width="12" bestFit="1" customWidth="1"/>
    <col min="19" max="19" width="6" bestFit="1" customWidth="1"/>
    <col min="20" max="23" width="4" bestFit="1" customWidth="1"/>
    <col min="24" max="24" width="12" bestFit="1" customWidth="1"/>
  </cols>
  <sheetData>
    <row r="1" spans="1:4">
      <c r="A1" s="2" t="s">
        <v>109</v>
      </c>
    </row>
    <row r="5" spans="1:4">
      <c r="C5" s="16" t="s">
        <v>127</v>
      </c>
      <c r="D5" t="s">
        <v>131</v>
      </c>
    </row>
    <row r="6" spans="1:4">
      <c r="C6" s="17" t="s">
        <v>41</v>
      </c>
      <c r="D6" s="18">
        <v>261.81818181818181</v>
      </c>
    </row>
    <row r="7" spans="1:4">
      <c r="C7" s="19">
        <v>8</v>
      </c>
      <c r="D7" s="18">
        <v>76</v>
      </c>
    </row>
    <row r="8" spans="1:4">
      <c r="C8" s="19">
        <v>9</v>
      </c>
      <c r="D8" s="18">
        <v>77</v>
      </c>
    </row>
    <row r="9" spans="1:4">
      <c r="C9" s="19">
        <v>10</v>
      </c>
      <c r="D9" s="18">
        <v>142</v>
      </c>
    </row>
    <row r="10" spans="1:4">
      <c r="C10" s="19">
        <v>11</v>
      </c>
      <c r="D10" s="18">
        <v>196</v>
      </c>
    </row>
    <row r="11" spans="1:4">
      <c r="C11" s="19">
        <v>12</v>
      </c>
      <c r="D11" s="18">
        <v>199</v>
      </c>
    </row>
    <row r="12" spans="1:4">
      <c r="C12" s="19">
        <v>14</v>
      </c>
      <c r="D12" s="18">
        <v>399</v>
      </c>
    </row>
    <row r="13" spans="1:4">
      <c r="C13" s="19">
        <v>15</v>
      </c>
      <c r="D13" s="18">
        <v>421</v>
      </c>
    </row>
    <row r="14" spans="1:4">
      <c r="C14" s="19">
        <v>16</v>
      </c>
      <c r="D14" s="18">
        <v>436</v>
      </c>
    </row>
    <row r="15" spans="1:4">
      <c r="C15" s="19">
        <v>18</v>
      </c>
      <c r="D15" s="18">
        <v>475</v>
      </c>
    </row>
    <row r="16" spans="1:4">
      <c r="C16" s="19">
        <v>25</v>
      </c>
      <c r="D16" s="18">
        <v>263</v>
      </c>
    </row>
    <row r="17" spans="3:4">
      <c r="C17" s="17" t="s">
        <v>49</v>
      </c>
      <c r="D17" s="18">
        <v>408</v>
      </c>
    </row>
    <row r="18" spans="3:4">
      <c r="C18" s="19">
        <v>10</v>
      </c>
      <c r="D18" s="18">
        <v>125</v>
      </c>
    </row>
    <row r="19" spans="3:4">
      <c r="C19" s="19">
        <v>14</v>
      </c>
      <c r="D19" s="18">
        <v>399</v>
      </c>
    </row>
    <row r="20" spans="3:4">
      <c r="C20" s="19">
        <v>15</v>
      </c>
      <c r="D20" s="18">
        <v>324.5</v>
      </c>
    </row>
    <row r="21" spans="3:4">
      <c r="C21" s="19">
        <v>16</v>
      </c>
      <c r="D21" s="18">
        <v>434</v>
      </c>
    </row>
    <row r="22" spans="3:4">
      <c r="C22" s="19">
        <v>17</v>
      </c>
      <c r="D22" s="18">
        <v>493.66666666666669</v>
      </c>
    </row>
    <row r="23" spans="3:4">
      <c r="C23" s="19">
        <v>20</v>
      </c>
      <c r="D23" s="18">
        <v>544.5</v>
      </c>
    </row>
    <row r="24" spans="3:4">
      <c r="C24" s="19">
        <v>28</v>
      </c>
      <c r="D24" s="18">
        <v>594</v>
      </c>
    </row>
    <row r="25" spans="3:4">
      <c r="C25" s="17" t="s">
        <v>26</v>
      </c>
      <c r="D25" s="18">
        <v>270.83333333333331</v>
      </c>
    </row>
    <row r="26" spans="3:4">
      <c r="C26" s="19">
        <v>8</v>
      </c>
      <c r="D26" s="18">
        <v>88</v>
      </c>
    </row>
    <row r="27" spans="3:4">
      <c r="C27" s="19">
        <v>9</v>
      </c>
      <c r="D27" s="18">
        <v>84</v>
      </c>
    </row>
    <row r="28" spans="3:4">
      <c r="C28" s="19">
        <v>10</v>
      </c>
      <c r="D28" s="18">
        <v>133</v>
      </c>
    </row>
    <row r="29" spans="3:4">
      <c r="C29" s="19">
        <v>11</v>
      </c>
      <c r="D29" s="18">
        <v>217</v>
      </c>
    </row>
    <row r="30" spans="3:4">
      <c r="C30" s="19">
        <v>14</v>
      </c>
      <c r="D30" s="18">
        <v>224</v>
      </c>
    </row>
    <row r="31" spans="3:4">
      <c r="C31" s="19">
        <v>15</v>
      </c>
      <c r="D31" s="18">
        <v>472.5</v>
      </c>
    </row>
    <row r="32" spans="3:4">
      <c r="C32" s="19">
        <v>17</v>
      </c>
      <c r="D32" s="18">
        <v>458</v>
      </c>
    </row>
    <row r="33" spans="3:4">
      <c r="C33" s="19">
        <v>20</v>
      </c>
      <c r="D33" s="18">
        <v>610</v>
      </c>
    </row>
    <row r="34" spans="3:4">
      <c r="C34" s="19">
        <v>23</v>
      </c>
      <c r="D34" s="18">
        <v>319</v>
      </c>
    </row>
    <row r="35" spans="3:4">
      <c r="C35" s="17" t="s">
        <v>14</v>
      </c>
      <c r="D35" s="18">
        <v>247.33333333333334</v>
      </c>
    </row>
    <row r="36" spans="3:4">
      <c r="C36" s="19">
        <v>9</v>
      </c>
      <c r="D36" s="18">
        <v>115.33333333333333</v>
      </c>
    </row>
    <row r="37" spans="3:4">
      <c r="C37" s="19">
        <v>10</v>
      </c>
      <c r="D37" s="18">
        <v>145</v>
      </c>
    </row>
    <row r="38" spans="3:4">
      <c r="C38" s="19">
        <v>11</v>
      </c>
      <c r="D38" s="18">
        <v>223</v>
      </c>
    </row>
    <row r="39" spans="3:4">
      <c r="C39" s="19">
        <v>12</v>
      </c>
      <c r="D39" s="18">
        <v>215</v>
      </c>
    </row>
    <row r="40" spans="3:4">
      <c r="C40" s="19">
        <v>14</v>
      </c>
      <c r="D40" s="18">
        <v>365</v>
      </c>
    </row>
    <row r="41" spans="3:4">
      <c r="C41" s="19">
        <v>15</v>
      </c>
      <c r="D41" s="18">
        <v>472.5</v>
      </c>
    </row>
    <row r="42" spans="3:4">
      <c r="C42" s="19">
        <v>19</v>
      </c>
      <c r="D42" s="18">
        <v>286</v>
      </c>
    </row>
    <row r="43" spans="3:4">
      <c r="C43" s="19">
        <v>22</v>
      </c>
      <c r="D43" s="18">
        <v>78</v>
      </c>
    </row>
    <row r="44" spans="3:4">
      <c r="C44" s="17" t="s">
        <v>20</v>
      </c>
      <c r="D44" s="18">
        <v>417.58333333333331</v>
      </c>
    </row>
    <row r="45" spans="3:4">
      <c r="C45" s="19">
        <v>10</v>
      </c>
      <c r="D45" s="18">
        <v>163</v>
      </c>
    </row>
    <row r="46" spans="3:4">
      <c r="C46" s="19">
        <v>11</v>
      </c>
      <c r="D46" s="18">
        <v>167</v>
      </c>
    </row>
    <row r="47" spans="3:4">
      <c r="C47" s="19">
        <v>14</v>
      </c>
      <c r="D47" s="18">
        <v>399</v>
      </c>
    </row>
    <row r="48" spans="3:4">
      <c r="C48" s="19">
        <v>15</v>
      </c>
      <c r="D48" s="18">
        <v>479.5</v>
      </c>
    </row>
    <row r="49" spans="3:4">
      <c r="C49" s="19">
        <v>16</v>
      </c>
      <c r="D49" s="18">
        <v>441</v>
      </c>
    </row>
    <row r="50" spans="3:4">
      <c r="C50" s="19">
        <v>17</v>
      </c>
      <c r="D50" s="18">
        <v>527</v>
      </c>
    </row>
    <row r="51" spans="3:4">
      <c r="C51" s="19">
        <v>19</v>
      </c>
      <c r="D51" s="18">
        <v>286</v>
      </c>
    </row>
    <row r="52" spans="3:4">
      <c r="C52" s="19">
        <v>20</v>
      </c>
      <c r="D52" s="18">
        <v>603</v>
      </c>
    </row>
    <row r="53" spans="3:4">
      <c r="C53" s="19">
        <v>21</v>
      </c>
      <c r="D53" s="18">
        <v>398</v>
      </c>
    </row>
    <row r="54" spans="3:4">
      <c r="C54" s="19">
        <v>26</v>
      </c>
      <c r="D54" s="18">
        <v>512</v>
      </c>
    </row>
    <row r="55" spans="3:4">
      <c r="C55" s="19">
        <v>28</v>
      </c>
      <c r="D55" s="18">
        <v>556</v>
      </c>
    </row>
    <row r="56" spans="3:4">
      <c r="C56" s="17" t="s">
        <v>59</v>
      </c>
      <c r="D56" s="18">
        <v>236.16666666666666</v>
      </c>
    </row>
    <row r="57" spans="3:4">
      <c r="C57" s="19">
        <v>9</v>
      </c>
      <c r="D57" s="18">
        <v>96</v>
      </c>
    </row>
    <row r="58" spans="3:4">
      <c r="C58" s="19">
        <v>12</v>
      </c>
      <c r="D58" s="18">
        <v>234</v>
      </c>
    </row>
    <row r="59" spans="3:4">
      <c r="C59" s="19">
        <v>13</v>
      </c>
      <c r="D59" s="18">
        <v>269.5</v>
      </c>
    </row>
    <row r="60" spans="3:4">
      <c r="C60" s="19">
        <v>18</v>
      </c>
      <c r="D60" s="18">
        <v>292</v>
      </c>
    </row>
    <row r="61" spans="3:4">
      <c r="C61" s="19">
        <v>19</v>
      </c>
      <c r="D61" s="18">
        <v>291.5</v>
      </c>
    </row>
    <row r="62" spans="3:4">
      <c r="C62" s="17" t="s">
        <v>37</v>
      </c>
      <c r="D62" s="18">
        <v>295.27272727272725</v>
      </c>
    </row>
    <row r="63" spans="3:4">
      <c r="C63" s="19">
        <v>7</v>
      </c>
      <c r="D63" s="18">
        <v>83</v>
      </c>
    </row>
    <row r="64" spans="3:4">
      <c r="C64" s="19">
        <v>9</v>
      </c>
      <c r="D64" s="18">
        <v>88</v>
      </c>
    </row>
    <row r="65" spans="3:4">
      <c r="C65" s="19">
        <v>10</v>
      </c>
      <c r="D65" s="18">
        <v>136.5</v>
      </c>
    </row>
    <row r="66" spans="3:4">
      <c r="C66" s="19">
        <v>11</v>
      </c>
      <c r="D66" s="18">
        <v>204</v>
      </c>
    </row>
    <row r="67" spans="3:4">
      <c r="C67" s="19">
        <v>12</v>
      </c>
      <c r="D67" s="18">
        <v>203</v>
      </c>
    </row>
    <row r="68" spans="3:4">
      <c r="C68" s="19">
        <v>14</v>
      </c>
      <c r="D68" s="18">
        <v>406</v>
      </c>
    </row>
    <row r="69" spans="3:4">
      <c r="C69" s="19">
        <v>15</v>
      </c>
      <c r="D69" s="18">
        <v>480</v>
      </c>
    </row>
    <row r="70" spans="3:4">
      <c r="C70" s="19">
        <v>16</v>
      </c>
      <c r="D70" s="18">
        <v>475</v>
      </c>
    </row>
    <row r="71" spans="3:4">
      <c r="C71" s="19">
        <v>18</v>
      </c>
      <c r="D71" s="18">
        <v>426</v>
      </c>
    </row>
    <row r="72" spans="3:4">
      <c r="C72" s="19">
        <v>20</v>
      </c>
      <c r="D72" s="18">
        <v>610</v>
      </c>
    </row>
    <row r="73" spans="3:4">
      <c r="C73" s="17" t="s">
        <v>32</v>
      </c>
      <c r="D73" s="18">
        <v>281.58333333333331</v>
      </c>
    </row>
    <row r="74" spans="3:4">
      <c r="C74" s="19">
        <v>8</v>
      </c>
      <c r="D74" s="18">
        <v>95</v>
      </c>
    </row>
    <row r="75" spans="3:4">
      <c r="C75" s="19">
        <v>9</v>
      </c>
      <c r="D75" s="18">
        <v>117</v>
      </c>
    </row>
    <row r="76" spans="3:4">
      <c r="C76" s="19">
        <v>10</v>
      </c>
      <c r="D76" s="18">
        <v>136</v>
      </c>
    </row>
    <row r="77" spans="3:4">
      <c r="C77" s="19">
        <v>11</v>
      </c>
      <c r="D77" s="18">
        <v>179</v>
      </c>
    </row>
    <row r="78" spans="3:4">
      <c r="C78" s="19">
        <v>13</v>
      </c>
      <c r="D78" s="18">
        <v>130</v>
      </c>
    </row>
    <row r="79" spans="3:4">
      <c r="C79" s="19">
        <v>14</v>
      </c>
      <c r="D79" s="18">
        <v>394</v>
      </c>
    </row>
    <row r="80" spans="3:4">
      <c r="C80" s="19">
        <v>15</v>
      </c>
      <c r="D80" s="18">
        <v>472.66666666666669</v>
      </c>
    </row>
    <row r="81" spans="3:4">
      <c r="C81" s="19">
        <v>16</v>
      </c>
      <c r="D81" s="18">
        <v>441</v>
      </c>
    </row>
    <row r="82" spans="3:4">
      <c r="C82" s="19">
        <v>19</v>
      </c>
      <c r="D82" s="18">
        <v>279</v>
      </c>
    </row>
    <row r="83" spans="3:4">
      <c r="C83" s="19">
        <v>21</v>
      </c>
      <c r="D83" s="18">
        <v>190</v>
      </c>
    </row>
    <row r="84" spans="3:4">
      <c r="C84" s="17" t="s">
        <v>7</v>
      </c>
      <c r="D84" s="18">
        <v>359.4</v>
      </c>
    </row>
    <row r="85" spans="3:4">
      <c r="C85" s="19">
        <v>14</v>
      </c>
      <c r="D85" s="18">
        <v>210</v>
      </c>
    </row>
    <row r="86" spans="3:4">
      <c r="C86" s="19">
        <v>15</v>
      </c>
      <c r="D86" s="18">
        <v>321</v>
      </c>
    </row>
    <row r="87" spans="3:4">
      <c r="C87" s="19">
        <v>16</v>
      </c>
      <c r="D87" s="18">
        <v>412</v>
      </c>
    </row>
    <row r="88" spans="3:4">
      <c r="C88" s="19">
        <v>18</v>
      </c>
      <c r="D88" s="18">
        <v>398</v>
      </c>
    </row>
    <row r="89" spans="3:4">
      <c r="C89" s="19">
        <v>20</v>
      </c>
      <c r="D89" s="18">
        <v>456</v>
      </c>
    </row>
    <row r="90" spans="3:4">
      <c r="C90" s="17" t="s">
        <v>54</v>
      </c>
      <c r="D90" s="18">
        <v>339.23076923076923</v>
      </c>
    </row>
    <row r="91" spans="3:4">
      <c r="C91" s="19">
        <v>10</v>
      </c>
      <c r="D91" s="18">
        <v>139.5</v>
      </c>
    </row>
    <row r="92" spans="3:4">
      <c r="C92" s="19">
        <v>11</v>
      </c>
      <c r="D92" s="18">
        <v>217</v>
      </c>
    </row>
    <row r="93" spans="3:4">
      <c r="C93" s="19">
        <v>12</v>
      </c>
      <c r="D93" s="18">
        <v>182.5</v>
      </c>
    </row>
    <row r="94" spans="3:4">
      <c r="C94" s="19">
        <v>16</v>
      </c>
      <c r="D94" s="18">
        <v>456.66666666666669</v>
      </c>
    </row>
    <row r="95" spans="3:4">
      <c r="C95" s="19">
        <v>17</v>
      </c>
      <c r="D95" s="18">
        <v>365</v>
      </c>
    </row>
    <row r="96" spans="3:4">
      <c r="C96" s="19">
        <v>18</v>
      </c>
      <c r="D96" s="18">
        <v>426</v>
      </c>
    </row>
    <row r="97" spans="3:4">
      <c r="C97" s="19">
        <v>19</v>
      </c>
      <c r="D97" s="18">
        <v>468</v>
      </c>
    </row>
    <row r="98" spans="3:4">
      <c r="C98" s="19">
        <v>21</v>
      </c>
      <c r="D98" s="18">
        <v>385</v>
      </c>
    </row>
    <row r="99" spans="3:4">
      <c r="C99" s="19">
        <v>22</v>
      </c>
      <c r="D99" s="18">
        <v>535</v>
      </c>
    </row>
    <row r="100" spans="3:4">
      <c r="C100" s="17" t="s">
        <v>45</v>
      </c>
      <c r="D100" s="18">
        <v>279.90909090909093</v>
      </c>
    </row>
    <row r="101" spans="3:4">
      <c r="C101" s="19">
        <v>8</v>
      </c>
      <c r="D101" s="18">
        <v>107</v>
      </c>
    </row>
    <row r="102" spans="3:4">
      <c r="C102" s="19">
        <v>9</v>
      </c>
      <c r="D102" s="18">
        <v>113</v>
      </c>
    </row>
    <row r="103" spans="3:4">
      <c r="C103" s="19">
        <v>10</v>
      </c>
      <c r="D103" s="18">
        <v>161</v>
      </c>
    </row>
    <row r="104" spans="3:4">
      <c r="C104" s="19">
        <v>12</v>
      </c>
      <c r="D104" s="18">
        <v>292</v>
      </c>
    </row>
    <row r="105" spans="3:4">
      <c r="C105" s="19">
        <v>13</v>
      </c>
      <c r="D105" s="18">
        <v>339</v>
      </c>
    </row>
    <row r="106" spans="3:4">
      <c r="C106" s="19">
        <v>14</v>
      </c>
      <c r="D106" s="18">
        <v>399</v>
      </c>
    </row>
    <row r="107" spans="3:4">
      <c r="C107" s="19">
        <v>15</v>
      </c>
      <c r="D107" s="18">
        <v>363.5</v>
      </c>
    </row>
    <row r="108" spans="3:4">
      <c r="C108" s="19">
        <v>16</v>
      </c>
      <c r="D108" s="18">
        <v>475</v>
      </c>
    </row>
    <row r="109" spans="3:4">
      <c r="C109" s="19">
        <v>18</v>
      </c>
      <c r="D109" s="18">
        <v>305</v>
      </c>
    </row>
    <row r="110" spans="3:4">
      <c r="C110" s="17" t="s">
        <v>123</v>
      </c>
      <c r="D110" s="18">
        <v>306.92682926829269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2BD33-85E1-4C40-9772-EE83A4B05F57}">
  <dimension ref="A1:F19"/>
  <sheetViews>
    <sheetView workbookViewId="0">
      <selection activeCell="E7" sqref="E7"/>
    </sheetView>
  </sheetViews>
  <sheetFormatPr defaultRowHeight="14.4"/>
  <cols>
    <col min="5" max="5" width="12.5546875" bestFit="1" customWidth="1"/>
    <col min="6" max="6" width="11.6640625" bestFit="1" customWidth="1"/>
  </cols>
  <sheetData>
    <row r="1" spans="1:6">
      <c r="A1" s="6"/>
    </row>
    <row r="3" spans="1:6">
      <c r="C3" t="s">
        <v>132</v>
      </c>
    </row>
    <row r="7" spans="1:6">
      <c r="E7" s="16" t="s">
        <v>127</v>
      </c>
      <c r="F7" t="s">
        <v>126</v>
      </c>
    </row>
    <row r="8" spans="1:6">
      <c r="E8" s="17" t="s">
        <v>41</v>
      </c>
      <c r="F8" s="18">
        <v>4722</v>
      </c>
    </row>
    <row r="9" spans="1:6">
      <c r="E9" s="17" t="s">
        <v>49</v>
      </c>
      <c r="F9" s="18">
        <v>8030</v>
      </c>
    </row>
    <row r="10" spans="1:6">
      <c r="E10" s="17" t="s">
        <v>26</v>
      </c>
      <c r="F10" s="18">
        <v>5368</v>
      </c>
    </row>
    <row r="11" spans="1:6">
      <c r="E11" s="17" t="s">
        <v>14</v>
      </c>
      <c r="F11" s="18">
        <v>4893</v>
      </c>
    </row>
    <row r="12" spans="1:6">
      <c r="E12" s="17" t="s">
        <v>20</v>
      </c>
      <c r="F12" s="18">
        <v>8211</v>
      </c>
    </row>
    <row r="13" spans="1:6">
      <c r="E13" s="17" t="s">
        <v>59</v>
      </c>
      <c r="F13" s="18">
        <v>4645</v>
      </c>
    </row>
    <row r="14" spans="1:6">
      <c r="E14" s="17" t="s">
        <v>37</v>
      </c>
      <c r="F14" s="18">
        <v>5322</v>
      </c>
    </row>
    <row r="15" spans="1:6">
      <c r="E15" s="17" t="s">
        <v>32</v>
      </c>
      <c r="F15" s="18">
        <v>5577</v>
      </c>
    </row>
    <row r="16" spans="1:6">
      <c r="E16" s="17" t="s">
        <v>7</v>
      </c>
      <c r="F16" s="18">
        <v>2992</v>
      </c>
    </row>
    <row r="17" spans="5:6">
      <c r="E17" s="17" t="s">
        <v>54</v>
      </c>
      <c r="F17" s="18">
        <v>7231</v>
      </c>
    </row>
    <row r="18" spans="5:6">
      <c r="E18" s="17" t="s">
        <v>45</v>
      </c>
      <c r="F18" s="18">
        <v>5046</v>
      </c>
    </row>
    <row r="19" spans="5:6">
      <c r="E19" s="17" t="s">
        <v>123</v>
      </c>
      <c r="F19" s="18">
        <v>62037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45D48-64C2-4A47-A980-E1EF982F0ED3}">
  <dimension ref="A1:D10"/>
  <sheetViews>
    <sheetView workbookViewId="0">
      <selection activeCell="D14" sqref="D14"/>
    </sheetView>
  </sheetViews>
  <sheetFormatPr defaultRowHeight="14.4"/>
  <cols>
    <col min="3" max="3" width="12.5546875" bestFit="1" customWidth="1"/>
    <col min="4" max="4" width="11.6640625" bestFit="1" customWidth="1"/>
  </cols>
  <sheetData>
    <row r="1" spans="1:4">
      <c r="A1" t="s">
        <v>133</v>
      </c>
    </row>
    <row r="5" spans="1:4">
      <c r="C5" s="16" t="s">
        <v>127</v>
      </c>
      <c r="D5" t="s">
        <v>126</v>
      </c>
    </row>
    <row r="6" spans="1:4">
      <c r="C6" s="17" t="s">
        <v>27</v>
      </c>
      <c r="D6" s="18">
        <v>19173</v>
      </c>
    </row>
    <row r="7" spans="1:4">
      <c r="C7" s="17" t="s">
        <v>15</v>
      </c>
      <c r="D7" s="18">
        <v>8687</v>
      </c>
    </row>
    <row r="8" spans="1:4">
      <c r="C8" s="17" t="s">
        <v>8</v>
      </c>
      <c r="D8" s="18">
        <v>16952</v>
      </c>
    </row>
    <row r="9" spans="1:4">
      <c r="C9" s="17" t="s">
        <v>21</v>
      </c>
      <c r="D9" s="18">
        <v>17225</v>
      </c>
    </row>
    <row r="10" spans="1:4">
      <c r="C10" s="17" t="s">
        <v>123</v>
      </c>
      <c r="D10" s="18">
        <v>62037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8CBC3-1487-4198-8A90-9C507D120FDA}">
  <dimension ref="A1:D85"/>
  <sheetViews>
    <sheetView workbookViewId="0">
      <selection activeCell="C5" sqref="C5"/>
    </sheetView>
  </sheetViews>
  <sheetFormatPr defaultRowHeight="14.4"/>
  <cols>
    <col min="3" max="3" width="12.5546875" bestFit="1" customWidth="1"/>
    <col min="4" max="4" width="11.6640625" bestFit="1" customWidth="1"/>
  </cols>
  <sheetData>
    <row r="1" spans="1:4">
      <c r="A1" t="s">
        <v>134</v>
      </c>
    </row>
    <row r="5" spans="1:4">
      <c r="C5" s="16" t="s">
        <v>127</v>
      </c>
      <c r="D5" t="s">
        <v>126</v>
      </c>
    </row>
    <row r="6" spans="1:4">
      <c r="C6" s="17" t="s">
        <v>82</v>
      </c>
      <c r="D6" s="18">
        <v>712</v>
      </c>
    </row>
    <row r="7" spans="1:4">
      <c r="C7" s="17" t="s">
        <v>9</v>
      </c>
      <c r="D7" s="18">
        <v>670</v>
      </c>
    </row>
    <row r="8" spans="1:4">
      <c r="C8" s="17" t="s">
        <v>93</v>
      </c>
      <c r="D8" s="18">
        <v>789</v>
      </c>
    </row>
    <row r="9" spans="1:4">
      <c r="C9" s="17" t="s">
        <v>10</v>
      </c>
      <c r="D9" s="18">
        <v>792</v>
      </c>
    </row>
    <row r="10" spans="1:4">
      <c r="C10" s="17" t="s">
        <v>38</v>
      </c>
      <c r="D10" s="18">
        <v>224</v>
      </c>
    </row>
    <row r="11" spans="1:4">
      <c r="C11" s="17" t="s">
        <v>43</v>
      </c>
      <c r="D11" s="18">
        <v>670</v>
      </c>
    </row>
    <row r="12" spans="1:4">
      <c r="C12" s="17" t="s">
        <v>81</v>
      </c>
      <c r="D12" s="18">
        <v>1753</v>
      </c>
    </row>
    <row r="13" spans="1:4">
      <c r="C13" s="17" t="s">
        <v>11</v>
      </c>
      <c r="D13" s="18">
        <v>1643</v>
      </c>
    </row>
    <row r="14" spans="1:4">
      <c r="C14" s="17" t="s">
        <v>64</v>
      </c>
      <c r="D14" s="18">
        <v>765</v>
      </c>
    </row>
    <row r="15" spans="1:4">
      <c r="C15" s="17" t="s">
        <v>55</v>
      </c>
      <c r="D15" s="18">
        <v>1264</v>
      </c>
    </row>
    <row r="16" spans="1:4">
      <c r="C16" s="17" t="s">
        <v>71</v>
      </c>
      <c r="D16" s="18">
        <v>127</v>
      </c>
    </row>
    <row r="17" spans="3:4">
      <c r="C17" s="17" t="s">
        <v>98</v>
      </c>
      <c r="D17" s="18">
        <v>785</v>
      </c>
    </row>
    <row r="18" spans="3:4">
      <c r="C18" s="17" t="s">
        <v>83</v>
      </c>
      <c r="D18" s="18">
        <v>798</v>
      </c>
    </row>
    <row r="19" spans="3:4">
      <c r="C19" s="17" t="s">
        <v>39</v>
      </c>
      <c r="D19" s="18">
        <v>1056</v>
      </c>
    </row>
    <row r="20" spans="3:4">
      <c r="C20" s="17" t="s">
        <v>75</v>
      </c>
      <c r="D20" s="18">
        <v>144</v>
      </c>
    </row>
    <row r="21" spans="3:4">
      <c r="C21" s="17" t="s">
        <v>67</v>
      </c>
      <c r="D21" s="18">
        <v>1531</v>
      </c>
    </row>
    <row r="22" spans="3:4">
      <c r="C22" s="17" t="s">
        <v>92</v>
      </c>
      <c r="D22" s="18">
        <v>366</v>
      </c>
    </row>
    <row r="23" spans="3:4">
      <c r="C23" s="17" t="s">
        <v>25</v>
      </c>
      <c r="D23" s="18">
        <v>653</v>
      </c>
    </row>
    <row r="24" spans="3:4">
      <c r="C24" s="17" t="s">
        <v>90</v>
      </c>
      <c r="D24" s="18">
        <v>723</v>
      </c>
    </row>
    <row r="25" spans="3:4">
      <c r="C25" s="17" t="s">
        <v>61</v>
      </c>
      <c r="D25" s="18">
        <v>970</v>
      </c>
    </row>
    <row r="26" spans="3:4">
      <c r="C26" s="17" t="s">
        <v>56</v>
      </c>
      <c r="D26" s="18">
        <v>1341</v>
      </c>
    </row>
    <row r="27" spans="3:4">
      <c r="C27" s="17" t="s">
        <v>12</v>
      </c>
      <c r="D27" s="18">
        <v>345</v>
      </c>
    </row>
    <row r="28" spans="3:4">
      <c r="C28" s="17" t="s">
        <v>42</v>
      </c>
      <c r="D28" s="18">
        <v>689</v>
      </c>
    </row>
    <row r="29" spans="3:4">
      <c r="C29" s="17" t="s">
        <v>40</v>
      </c>
      <c r="D29" s="18">
        <v>334</v>
      </c>
    </row>
    <row r="30" spans="3:4">
      <c r="C30" s="17" t="s">
        <v>94</v>
      </c>
      <c r="D30" s="18">
        <v>192</v>
      </c>
    </row>
    <row r="31" spans="3:4">
      <c r="C31" s="17" t="s">
        <v>44</v>
      </c>
      <c r="D31" s="18">
        <v>1848</v>
      </c>
    </row>
    <row r="32" spans="3:4">
      <c r="C32" s="17" t="s">
        <v>13</v>
      </c>
      <c r="D32" s="18">
        <v>678</v>
      </c>
    </row>
    <row r="33" spans="3:4">
      <c r="C33" s="17" t="s">
        <v>87</v>
      </c>
      <c r="D33" s="18">
        <v>699</v>
      </c>
    </row>
    <row r="34" spans="3:4">
      <c r="C34" s="17" t="s">
        <v>58</v>
      </c>
      <c r="D34" s="18">
        <v>941</v>
      </c>
    </row>
    <row r="35" spans="3:4">
      <c r="C35" s="17" t="s">
        <v>79</v>
      </c>
      <c r="D35" s="18">
        <v>1048</v>
      </c>
    </row>
    <row r="36" spans="3:4">
      <c r="C36" s="17" t="s">
        <v>16</v>
      </c>
      <c r="D36" s="18">
        <v>123</v>
      </c>
    </row>
    <row r="37" spans="3:4">
      <c r="C37" s="17" t="s">
        <v>19</v>
      </c>
      <c r="D37" s="18">
        <v>195</v>
      </c>
    </row>
    <row r="38" spans="3:4">
      <c r="C38" s="17" t="s">
        <v>97</v>
      </c>
      <c r="D38" s="18">
        <v>655</v>
      </c>
    </row>
    <row r="39" spans="3:4">
      <c r="C39" s="17" t="s">
        <v>95</v>
      </c>
      <c r="D39" s="18">
        <v>326</v>
      </c>
    </row>
    <row r="40" spans="3:4">
      <c r="C40" s="17" t="s">
        <v>72</v>
      </c>
      <c r="D40" s="18">
        <v>1435</v>
      </c>
    </row>
    <row r="41" spans="3:4">
      <c r="C41" s="17" t="s">
        <v>51</v>
      </c>
      <c r="D41" s="18">
        <v>554</v>
      </c>
    </row>
    <row r="42" spans="3:4">
      <c r="C42" s="17" t="s">
        <v>22</v>
      </c>
      <c r="D42" s="18">
        <v>274</v>
      </c>
    </row>
    <row r="43" spans="3:4">
      <c r="C43" s="17" t="s">
        <v>62</v>
      </c>
      <c r="D43" s="18">
        <v>891</v>
      </c>
    </row>
    <row r="44" spans="3:4">
      <c r="C44" s="17" t="s">
        <v>91</v>
      </c>
      <c r="D44" s="18">
        <v>467</v>
      </c>
    </row>
    <row r="45" spans="3:4">
      <c r="C45" s="17" t="s">
        <v>28</v>
      </c>
      <c r="D45" s="18">
        <v>789</v>
      </c>
    </row>
    <row r="46" spans="3:4">
      <c r="C46" s="17" t="s">
        <v>47</v>
      </c>
      <c r="D46" s="18">
        <v>555</v>
      </c>
    </row>
    <row r="47" spans="3:4">
      <c r="C47" s="17" t="s">
        <v>77</v>
      </c>
      <c r="D47" s="18">
        <v>360</v>
      </c>
    </row>
    <row r="48" spans="3:4">
      <c r="C48" s="17" t="s">
        <v>85</v>
      </c>
      <c r="D48" s="18">
        <v>453</v>
      </c>
    </row>
    <row r="49" spans="3:4">
      <c r="C49" s="17" t="s">
        <v>33</v>
      </c>
      <c r="D49" s="18">
        <v>213</v>
      </c>
    </row>
    <row r="50" spans="3:4">
      <c r="C50" s="17" t="s">
        <v>17</v>
      </c>
      <c r="D50" s="18">
        <v>489</v>
      </c>
    </row>
    <row r="51" spans="3:4">
      <c r="C51" s="17" t="s">
        <v>68</v>
      </c>
      <c r="D51" s="18">
        <v>2301</v>
      </c>
    </row>
    <row r="52" spans="3:4">
      <c r="C52" s="17" t="s">
        <v>31</v>
      </c>
      <c r="D52" s="18">
        <v>524</v>
      </c>
    </row>
    <row r="53" spans="3:4">
      <c r="C53" s="17" t="s">
        <v>23</v>
      </c>
      <c r="D53" s="18">
        <v>837</v>
      </c>
    </row>
    <row r="54" spans="3:4">
      <c r="C54" s="17" t="s">
        <v>65</v>
      </c>
      <c r="D54" s="18">
        <v>2944</v>
      </c>
    </row>
    <row r="55" spans="3:4">
      <c r="C55" s="17" t="s">
        <v>57</v>
      </c>
      <c r="D55" s="18">
        <v>765</v>
      </c>
    </row>
    <row r="56" spans="3:4">
      <c r="C56" s="17" t="s">
        <v>70</v>
      </c>
      <c r="D56" s="18">
        <v>1998</v>
      </c>
    </row>
    <row r="57" spans="3:4">
      <c r="C57" s="17" t="s">
        <v>60</v>
      </c>
      <c r="D57" s="18">
        <v>1408</v>
      </c>
    </row>
    <row r="58" spans="3:4">
      <c r="C58" s="17" t="s">
        <v>74</v>
      </c>
      <c r="D58" s="18">
        <v>777</v>
      </c>
    </row>
    <row r="59" spans="3:4">
      <c r="C59" s="17" t="s">
        <v>29</v>
      </c>
      <c r="D59" s="18">
        <v>480</v>
      </c>
    </row>
    <row r="60" spans="3:4">
      <c r="C60" s="17" t="s">
        <v>36</v>
      </c>
      <c r="D60" s="18">
        <v>456</v>
      </c>
    </row>
    <row r="61" spans="3:4">
      <c r="C61" s="17" t="s">
        <v>34</v>
      </c>
      <c r="D61" s="18">
        <v>789</v>
      </c>
    </row>
    <row r="62" spans="3:4">
      <c r="C62" s="17" t="s">
        <v>73</v>
      </c>
      <c r="D62" s="18">
        <v>650</v>
      </c>
    </row>
    <row r="63" spans="3:4">
      <c r="C63" s="17" t="s">
        <v>52</v>
      </c>
      <c r="D63" s="18">
        <v>1132</v>
      </c>
    </row>
    <row r="64" spans="3:4">
      <c r="C64" s="17" t="s">
        <v>18</v>
      </c>
      <c r="D64" s="18">
        <v>354</v>
      </c>
    </row>
    <row r="65" spans="3:4">
      <c r="C65" s="17" t="s">
        <v>88</v>
      </c>
      <c r="D65" s="18">
        <v>777</v>
      </c>
    </row>
    <row r="66" spans="3:4">
      <c r="C66" s="17" t="s">
        <v>24</v>
      </c>
      <c r="D66" s="18">
        <v>911</v>
      </c>
    </row>
    <row r="67" spans="3:4">
      <c r="C67" s="17" t="s">
        <v>96</v>
      </c>
      <c r="D67" s="18">
        <v>432</v>
      </c>
    </row>
    <row r="68" spans="3:4">
      <c r="C68" s="17" t="s">
        <v>63</v>
      </c>
      <c r="D68" s="18">
        <v>643</v>
      </c>
    </row>
    <row r="69" spans="3:4">
      <c r="C69" s="17" t="s">
        <v>89</v>
      </c>
      <c r="D69" s="18">
        <v>233</v>
      </c>
    </row>
    <row r="70" spans="3:4">
      <c r="C70" s="17" t="s">
        <v>48</v>
      </c>
      <c r="D70" s="18">
        <v>432</v>
      </c>
    </row>
    <row r="71" spans="3:4">
      <c r="C71" s="17" t="s">
        <v>30</v>
      </c>
      <c r="D71" s="18">
        <v>367</v>
      </c>
    </row>
    <row r="72" spans="3:4">
      <c r="C72" s="17" t="s">
        <v>84</v>
      </c>
      <c r="D72" s="18">
        <v>478</v>
      </c>
    </row>
    <row r="73" spans="3:4">
      <c r="C73" s="17" t="s">
        <v>35</v>
      </c>
      <c r="D73" s="18">
        <v>312</v>
      </c>
    </row>
    <row r="74" spans="3:4">
      <c r="C74" s="17" t="s">
        <v>69</v>
      </c>
      <c r="D74" s="18">
        <v>1363</v>
      </c>
    </row>
    <row r="75" spans="3:4">
      <c r="C75" s="17" t="s">
        <v>86</v>
      </c>
      <c r="D75" s="18">
        <v>761</v>
      </c>
    </row>
    <row r="76" spans="3:4">
      <c r="C76" s="17" t="s">
        <v>80</v>
      </c>
      <c r="D76" s="18">
        <v>1566</v>
      </c>
    </row>
    <row r="77" spans="3:4">
      <c r="C77" s="17" t="s">
        <v>50</v>
      </c>
      <c r="D77" s="18">
        <v>1431</v>
      </c>
    </row>
    <row r="78" spans="3:4">
      <c r="C78" s="17" t="s">
        <v>66</v>
      </c>
      <c r="D78" s="18">
        <v>655</v>
      </c>
    </row>
    <row r="79" spans="3:4">
      <c r="C79" s="17" t="s">
        <v>100</v>
      </c>
      <c r="D79" s="18">
        <v>786</v>
      </c>
    </row>
    <row r="80" spans="3:4">
      <c r="C80" s="17" t="s">
        <v>46</v>
      </c>
      <c r="D80" s="18">
        <v>176</v>
      </c>
    </row>
    <row r="81" spans="3:4">
      <c r="C81" s="17" t="s">
        <v>53</v>
      </c>
      <c r="D81" s="18">
        <v>430</v>
      </c>
    </row>
    <row r="82" spans="3:4">
      <c r="C82" s="17" t="s">
        <v>78</v>
      </c>
      <c r="D82" s="18">
        <v>356</v>
      </c>
    </row>
    <row r="83" spans="3:4">
      <c r="C83" s="17" t="s">
        <v>76</v>
      </c>
      <c r="D83" s="18">
        <v>1320</v>
      </c>
    </row>
    <row r="84" spans="3:4">
      <c r="C84" s="17" t="s">
        <v>99</v>
      </c>
      <c r="D84" s="18">
        <v>864</v>
      </c>
    </row>
    <row r="85" spans="3:4">
      <c r="C85" s="17" t="s">
        <v>123</v>
      </c>
      <c r="D85" s="18">
        <v>62037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524F-8BCF-46C4-B8B8-0205419F037E}">
  <dimension ref="A1:D8"/>
  <sheetViews>
    <sheetView topLeftCell="A4" workbookViewId="0"/>
  </sheetViews>
  <sheetFormatPr defaultRowHeight="14.4"/>
  <cols>
    <col min="3" max="3" width="12.5546875" bestFit="1" customWidth="1"/>
    <col min="4" max="4" width="11.6640625" bestFit="1" customWidth="1"/>
  </cols>
  <sheetData>
    <row r="1" spans="1:4">
      <c r="A1" t="s">
        <v>135</v>
      </c>
    </row>
    <row r="5" spans="1:4">
      <c r="C5" s="16" t="s">
        <v>127</v>
      </c>
      <c r="D5" t="s">
        <v>136</v>
      </c>
    </row>
    <row r="6" spans="1:4">
      <c r="C6" s="17" t="s">
        <v>52</v>
      </c>
      <c r="D6" s="18">
        <v>28</v>
      </c>
    </row>
    <row r="7" spans="1:4">
      <c r="C7" s="17" t="s">
        <v>24</v>
      </c>
      <c r="D7" s="18">
        <v>28</v>
      </c>
    </row>
    <row r="8" spans="1:4">
      <c r="C8" s="17" t="s">
        <v>123</v>
      </c>
      <c r="D8" s="18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4697A-7E8B-4A0D-B398-AC75EA2A12E8}">
  <dimension ref="A1:E10"/>
  <sheetViews>
    <sheetView workbookViewId="0">
      <selection activeCell="C5" sqref="C5"/>
    </sheetView>
  </sheetViews>
  <sheetFormatPr defaultRowHeight="14.4"/>
  <cols>
    <col min="3" max="3" width="12.5546875" bestFit="1" customWidth="1"/>
    <col min="4" max="4" width="11.5546875" bestFit="1" customWidth="1"/>
    <col min="5" max="5" width="12.21875" bestFit="1" customWidth="1"/>
  </cols>
  <sheetData>
    <row r="1" spans="1:5">
      <c r="A1" t="s">
        <v>137</v>
      </c>
    </row>
    <row r="5" spans="1:5">
      <c r="C5" s="16" t="s">
        <v>127</v>
      </c>
      <c r="D5" t="s">
        <v>130</v>
      </c>
      <c r="E5" t="s">
        <v>138</v>
      </c>
    </row>
    <row r="6" spans="1:5">
      <c r="C6" s="17" t="s">
        <v>27</v>
      </c>
      <c r="D6" s="18">
        <v>999</v>
      </c>
      <c r="E6" s="18">
        <v>123</v>
      </c>
    </row>
    <row r="7" spans="1:5">
      <c r="C7" s="17" t="s">
        <v>15</v>
      </c>
      <c r="D7" s="18">
        <v>864</v>
      </c>
      <c r="E7" s="18">
        <v>123</v>
      </c>
    </row>
    <row r="8" spans="1:5">
      <c r="C8" s="17" t="s">
        <v>8</v>
      </c>
      <c r="D8" s="18">
        <v>988</v>
      </c>
      <c r="E8" s="18">
        <v>125</v>
      </c>
    </row>
    <row r="9" spans="1:5">
      <c r="C9" s="17" t="s">
        <v>21</v>
      </c>
      <c r="D9" s="18">
        <v>999</v>
      </c>
      <c r="E9" s="18">
        <v>127</v>
      </c>
    </row>
    <row r="10" spans="1:5">
      <c r="C10" s="17" t="s">
        <v>123</v>
      </c>
      <c r="D10" s="18">
        <v>999</v>
      </c>
      <c r="E10" s="18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D03E5-31B7-4E15-A23B-428881CC5CBF}">
  <dimension ref="A1:D8"/>
  <sheetViews>
    <sheetView workbookViewId="0">
      <selection activeCell="C5" sqref="C5"/>
    </sheetView>
  </sheetViews>
  <sheetFormatPr defaultRowHeight="14.4"/>
  <cols>
    <col min="3" max="3" width="12.5546875" bestFit="1" customWidth="1"/>
    <col min="4" max="4" width="11.6640625" bestFit="1" customWidth="1"/>
  </cols>
  <sheetData>
    <row r="1" spans="1:4">
      <c r="A1" t="s">
        <v>139</v>
      </c>
    </row>
    <row r="5" spans="1:4">
      <c r="C5" s="16" t="s">
        <v>127</v>
      </c>
      <c r="D5" t="s">
        <v>136</v>
      </c>
    </row>
    <row r="6" spans="1:4">
      <c r="C6" s="17" t="s">
        <v>49</v>
      </c>
      <c r="D6" s="18">
        <v>28</v>
      </c>
    </row>
    <row r="7" spans="1:4">
      <c r="C7" s="17" t="s">
        <v>20</v>
      </c>
      <c r="D7" s="18">
        <v>28</v>
      </c>
    </row>
    <row r="8" spans="1:4">
      <c r="C8" s="17" t="s">
        <v>123</v>
      </c>
      <c r="D8" s="1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C55AE-DA3B-4646-AF0B-04751B28413D}">
  <dimension ref="A1:D8"/>
  <sheetViews>
    <sheetView workbookViewId="0">
      <selection activeCell="C5" sqref="C5"/>
    </sheetView>
  </sheetViews>
  <sheetFormatPr defaultRowHeight="14.4"/>
  <cols>
    <col min="3" max="3" width="12.5546875" bestFit="1" customWidth="1"/>
    <col min="4" max="4" width="11.5546875" bestFit="1" customWidth="1"/>
    <col min="5" max="5" width="11.6640625" bestFit="1" customWidth="1"/>
  </cols>
  <sheetData>
    <row r="1" spans="1:4">
      <c r="A1" t="s">
        <v>140</v>
      </c>
    </row>
    <row r="5" spans="1:4">
      <c r="C5" s="16" t="s">
        <v>127</v>
      </c>
      <c r="D5" t="s">
        <v>130</v>
      </c>
    </row>
    <row r="6" spans="1:4">
      <c r="C6" s="17" t="s">
        <v>26</v>
      </c>
      <c r="D6" s="18">
        <v>999</v>
      </c>
    </row>
    <row r="7" spans="1:4">
      <c r="C7" s="17" t="s">
        <v>37</v>
      </c>
      <c r="D7" s="18">
        <v>999</v>
      </c>
    </row>
    <row r="8" spans="1:4">
      <c r="C8" s="17" t="s">
        <v>123</v>
      </c>
      <c r="D8" s="18">
        <v>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BDDCA-2317-49E7-8B83-D7D555792733}">
  <dimension ref="A1:D8"/>
  <sheetViews>
    <sheetView workbookViewId="0">
      <selection activeCell="C5" sqref="C5"/>
    </sheetView>
  </sheetViews>
  <sheetFormatPr defaultRowHeight="14.4"/>
  <cols>
    <col min="3" max="3" width="12.5546875" bestFit="1" customWidth="1"/>
    <col min="4" max="4" width="11.21875" bestFit="1" customWidth="1"/>
  </cols>
  <sheetData>
    <row r="1" spans="1:4">
      <c r="A1" t="s">
        <v>141</v>
      </c>
    </row>
    <row r="5" spans="1:4">
      <c r="C5" s="16" t="s">
        <v>127</v>
      </c>
      <c r="D5" t="s">
        <v>142</v>
      </c>
    </row>
    <row r="6" spans="1:4">
      <c r="C6" s="17" t="s">
        <v>14</v>
      </c>
      <c r="D6" s="18">
        <v>123</v>
      </c>
    </row>
    <row r="7" spans="1:4">
      <c r="C7" s="17" t="s">
        <v>59</v>
      </c>
      <c r="D7" s="18">
        <v>123</v>
      </c>
    </row>
    <row r="8" spans="1:4">
      <c r="C8" s="17" t="s">
        <v>123</v>
      </c>
      <c r="D8" s="18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F4CB8-AA88-4AA0-A68D-4D72D2FFED7E}">
  <dimension ref="A1:E47"/>
  <sheetViews>
    <sheetView topLeftCell="A4" workbookViewId="0">
      <selection activeCell="D5" sqref="D5"/>
    </sheetView>
  </sheetViews>
  <sheetFormatPr defaultRowHeight="14.4"/>
  <cols>
    <col min="4" max="4" width="15.21875" bestFit="1" customWidth="1"/>
    <col min="5" max="5" width="11.5546875" bestFit="1" customWidth="1"/>
    <col min="6" max="6" width="5.88671875" bestFit="1" customWidth="1"/>
    <col min="7" max="7" width="6" bestFit="1" customWidth="1"/>
    <col min="8" max="8" width="5.21875" bestFit="1" customWidth="1"/>
    <col min="9" max="9" width="10.77734375" bestFit="1" customWidth="1"/>
    <col min="10" max="10" width="8.109375" bestFit="1" customWidth="1"/>
    <col min="11" max="11" width="5.88671875" bestFit="1" customWidth="1"/>
    <col min="12" max="12" width="6" bestFit="1" customWidth="1"/>
    <col min="13" max="13" width="5.21875" bestFit="1" customWidth="1"/>
    <col min="14" max="14" width="10.77734375" bestFit="1" customWidth="1"/>
    <col min="15" max="15" width="10" bestFit="1" customWidth="1"/>
    <col min="16" max="16" width="6" bestFit="1" customWidth="1"/>
    <col min="17" max="17" width="5.21875" bestFit="1" customWidth="1"/>
    <col min="18" max="18" width="12.6640625" bestFit="1" customWidth="1"/>
    <col min="19" max="19" width="12" bestFit="1" customWidth="1"/>
    <col min="20" max="20" width="5.88671875" bestFit="1" customWidth="1"/>
    <col min="21" max="21" width="6" bestFit="1" customWidth="1"/>
    <col min="22" max="22" width="5.21875" bestFit="1" customWidth="1"/>
    <col min="23" max="23" width="14.77734375" bestFit="1" customWidth="1"/>
    <col min="24" max="24" width="10.6640625" bestFit="1" customWidth="1"/>
    <col min="25" max="25" width="5.88671875" bestFit="1" customWidth="1"/>
    <col min="26" max="26" width="6" bestFit="1" customWidth="1"/>
    <col min="27" max="27" width="5.21875" bestFit="1" customWidth="1"/>
    <col min="28" max="28" width="13.44140625" bestFit="1" customWidth="1"/>
    <col min="29" max="29" width="9.109375" bestFit="1" customWidth="1"/>
    <col min="30" max="30" width="5.88671875" bestFit="1" customWidth="1"/>
    <col min="31" max="31" width="11.77734375" bestFit="1" customWidth="1"/>
    <col min="32" max="32" width="13.33203125" bestFit="1" customWidth="1"/>
    <col min="33" max="33" width="5.88671875" bestFit="1" customWidth="1"/>
    <col min="34" max="34" width="6" bestFit="1" customWidth="1"/>
    <col min="35" max="35" width="5.21875" bestFit="1" customWidth="1"/>
    <col min="36" max="36" width="16.109375" bestFit="1" customWidth="1"/>
    <col min="37" max="37" width="13.44140625" bestFit="1" customWidth="1"/>
    <col min="38" max="38" width="5.88671875" bestFit="1" customWidth="1"/>
    <col min="39" max="39" width="6" bestFit="1" customWidth="1"/>
    <col min="40" max="40" width="5.21875" bestFit="1" customWidth="1"/>
    <col min="41" max="41" width="16.21875" bestFit="1" customWidth="1"/>
    <col min="42" max="42" width="9.6640625" bestFit="1" customWidth="1"/>
    <col min="43" max="43" width="12.33203125" bestFit="1" customWidth="1"/>
    <col min="44" max="44" width="8.33203125" bestFit="1" customWidth="1"/>
    <col min="45" max="45" width="6" bestFit="1" customWidth="1"/>
    <col min="46" max="46" width="5.21875" bestFit="1" customWidth="1"/>
    <col min="47" max="47" width="11" bestFit="1" customWidth="1"/>
    <col min="48" max="48" width="6.88671875" bestFit="1" customWidth="1"/>
    <col min="49" max="49" width="5.88671875" bestFit="1" customWidth="1"/>
    <col min="50" max="50" width="6" bestFit="1" customWidth="1"/>
    <col min="51" max="51" width="5.21875" bestFit="1" customWidth="1"/>
    <col min="52" max="52" width="9.5546875" bestFit="1" customWidth="1"/>
    <col min="53" max="53" width="10.77734375" bestFit="1" customWidth="1"/>
  </cols>
  <sheetData>
    <row r="1" spans="1:5">
      <c r="A1" t="s">
        <v>143</v>
      </c>
    </row>
    <row r="5" spans="1:5">
      <c r="D5" s="16" t="s">
        <v>127</v>
      </c>
      <c r="E5" t="s">
        <v>130</v>
      </c>
    </row>
    <row r="6" spans="1:5">
      <c r="D6" s="17" t="s">
        <v>27</v>
      </c>
      <c r="E6" s="18">
        <v>999</v>
      </c>
    </row>
    <row r="7" spans="1:5">
      <c r="D7" s="19" t="s">
        <v>41</v>
      </c>
      <c r="E7" s="18">
        <v>777</v>
      </c>
    </row>
    <row r="8" spans="1:5">
      <c r="D8" s="19" t="s">
        <v>49</v>
      </c>
      <c r="E8" s="18">
        <v>798</v>
      </c>
    </row>
    <row r="9" spans="1:5">
      <c r="D9" s="19" t="s">
        <v>26</v>
      </c>
      <c r="E9" s="18">
        <v>789</v>
      </c>
    </row>
    <row r="10" spans="1:5">
      <c r="D10" s="19" t="s">
        <v>14</v>
      </c>
      <c r="E10" s="18">
        <v>187</v>
      </c>
    </row>
    <row r="11" spans="1:5">
      <c r="D11" s="19" t="s">
        <v>20</v>
      </c>
      <c r="E11" s="18">
        <v>989</v>
      </c>
    </row>
    <row r="12" spans="1:5">
      <c r="D12" s="19" t="s">
        <v>59</v>
      </c>
      <c r="E12" s="18">
        <v>467</v>
      </c>
    </row>
    <row r="13" spans="1:5">
      <c r="D13" s="19" t="s">
        <v>37</v>
      </c>
      <c r="E13" s="18">
        <v>999</v>
      </c>
    </row>
    <row r="14" spans="1:5">
      <c r="D14" s="19" t="s">
        <v>32</v>
      </c>
      <c r="E14" s="18">
        <v>785</v>
      </c>
    </row>
    <row r="15" spans="1:5">
      <c r="D15" s="19" t="s">
        <v>54</v>
      </c>
      <c r="E15" s="18">
        <v>765</v>
      </c>
    </row>
    <row r="16" spans="1:5">
      <c r="D16" s="19" t="s">
        <v>45</v>
      </c>
      <c r="E16" s="18">
        <v>777</v>
      </c>
    </row>
    <row r="17" spans="4:5">
      <c r="D17" s="17" t="s">
        <v>15</v>
      </c>
      <c r="E17" s="18">
        <v>864</v>
      </c>
    </row>
    <row r="18" spans="4:5">
      <c r="D18" s="19" t="s">
        <v>41</v>
      </c>
      <c r="E18" s="18">
        <v>356</v>
      </c>
    </row>
    <row r="19" spans="4:5">
      <c r="D19" s="19" t="s">
        <v>49</v>
      </c>
      <c r="E19" s="18">
        <v>199</v>
      </c>
    </row>
    <row r="20" spans="4:5">
      <c r="D20" s="19" t="s">
        <v>14</v>
      </c>
      <c r="E20" s="18">
        <v>489</v>
      </c>
    </row>
    <row r="21" spans="4:5">
      <c r="D21" s="19" t="s">
        <v>20</v>
      </c>
      <c r="E21" s="18">
        <v>864</v>
      </c>
    </row>
    <row r="22" spans="4:5">
      <c r="D22" s="19" t="s">
        <v>59</v>
      </c>
      <c r="E22" s="18">
        <v>678</v>
      </c>
    </row>
    <row r="23" spans="4:5">
      <c r="D23" s="19" t="s">
        <v>37</v>
      </c>
      <c r="E23" s="18">
        <v>777</v>
      </c>
    </row>
    <row r="24" spans="4:5">
      <c r="D24" s="19" t="s">
        <v>32</v>
      </c>
      <c r="E24" s="18">
        <v>722</v>
      </c>
    </row>
    <row r="25" spans="4:5">
      <c r="D25" s="19" t="s">
        <v>45</v>
      </c>
      <c r="E25" s="18">
        <v>288</v>
      </c>
    </row>
    <row r="26" spans="4:5">
      <c r="D26" s="17" t="s">
        <v>8</v>
      </c>
      <c r="E26" s="18">
        <v>988</v>
      </c>
    </row>
    <row r="27" spans="4:5">
      <c r="D27" s="19" t="s">
        <v>41</v>
      </c>
      <c r="E27" s="18">
        <v>715</v>
      </c>
    </row>
    <row r="28" spans="4:5">
      <c r="D28" s="19" t="s">
        <v>49</v>
      </c>
      <c r="E28" s="18">
        <v>988</v>
      </c>
    </row>
    <row r="29" spans="4:5">
      <c r="D29" s="19" t="s">
        <v>26</v>
      </c>
      <c r="E29" s="18">
        <v>127</v>
      </c>
    </row>
    <row r="30" spans="4:5">
      <c r="D30" s="19" t="s">
        <v>14</v>
      </c>
      <c r="E30" s="18">
        <v>541</v>
      </c>
    </row>
    <row r="31" spans="4:5">
      <c r="D31" s="19" t="s">
        <v>20</v>
      </c>
      <c r="E31" s="18">
        <v>786</v>
      </c>
    </row>
    <row r="32" spans="4:5">
      <c r="D32" s="19" t="s">
        <v>37</v>
      </c>
      <c r="E32" s="18">
        <v>699</v>
      </c>
    </row>
    <row r="33" spans="4:5">
      <c r="D33" s="19" t="s">
        <v>32</v>
      </c>
      <c r="E33" s="18">
        <v>789</v>
      </c>
    </row>
    <row r="34" spans="4:5">
      <c r="D34" s="19" t="s">
        <v>7</v>
      </c>
      <c r="E34" s="18">
        <v>792</v>
      </c>
    </row>
    <row r="35" spans="4:5">
      <c r="D35" s="19" t="s">
        <v>54</v>
      </c>
      <c r="E35" s="18">
        <v>355</v>
      </c>
    </row>
    <row r="36" spans="4:5">
      <c r="D36" s="19" t="s">
        <v>45</v>
      </c>
      <c r="E36" s="18">
        <v>186</v>
      </c>
    </row>
    <row r="37" spans="4:5">
      <c r="D37" s="17" t="s">
        <v>21</v>
      </c>
      <c r="E37" s="18">
        <v>999</v>
      </c>
    </row>
    <row r="38" spans="4:5">
      <c r="D38" s="19" t="s">
        <v>41</v>
      </c>
      <c r="E38" s="18">
        <v>689</v>
      </c>
    </row>
    <row r="39" spans="4:5">
      <c r="D39" s="19" t="s">
        <v>49</v>
      </c>
      <c r="E39" s="18">
        <v>712</v>
      </c>
    </row>
    <row r="40" spans="4:5">
      <c r="D40" s="19" t="s">
        <v>26</v>
      </c>
      <c r="E40" s="18">
        <v>999</v>
      </c>
    </row>
    <row r="41" spans="4:5">
      <c r="D41" s="19" t="s">
        <v>14</v>
      </c>
      <c r="E41" s="18">
        <v>786</v>
      </c>
    </row>
    <row r="42" spans="4:5">
      <c r="D42" s="19" t="s">
        <v>20</v>
      </c>
      <c r="E42" s="18">
        <v>911</v>
      </c>
    </row>
    <row r="43" spans="4:5">
      <c r="D43" s="19" t="s">
        <v>37</v>
      </c>
      <c r="E43" s="18">
        <v>223</v>
      </c>
    </row>
    <row r="44" spans="4:5">
      <c r="D44" s="19" t="s">
        <v>32</v>
      </c>
      <c r="E44" s="18">
        <v>223</v>
      </c>
    </row>
    <row r="45" spans="4:5">
      <c r="D45" s="19" t="s">
        <v>54</v>
      </c>
      <c r="E45" s="18">
        <v>879</v>
      </c>
    </row>
    <row r="46" spans="4:5">
      <c r="D46" s="19" t="s">
        <v>45</v>
      </c>
      <c r="E46" s="18">
        <v>555</v>
      </c>
    </row>
    <row r="47" spans="4:5">
      <c r="D47" s="17" t="s">
        <v>123</v>
      </c>
      <c r="E47" s="18">
        <v>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C78C4-4732-4B44-8EA1-879F4F662DC1}">
  <dimension ref="A1:D17"/>
  <sheetViews>
    <sheetView workbookViewId="0">
      <selection activeCell="C5" sqref="C5"/>
    </sheetView>
  </sheetViews>
  <sheetFormatPr defaultRowHeight="14.4"/>
  <cols>
    <col min="3" max="3" width="12.5546875" bestFit="1" customWidth="1"/>
    <col min="4" max="4" width="14.88671875" bestFit="1" customWidth="1"/>
  </cols>
  <sheetData>
    <row r="1" spans="1:4">
      <c r="A1" t="s">
        <v>144</v>
      </c>
    </row>
    <row r="5" spans="1:4">
      <c r="C5" s="16" t="s">
        <v>127</v>
      </c>
      <c r="D5" t="s">
        <v>124</v>
      </c>
    </row>
    <row r="6" spans="1:4">
      <c r="C6" s="17" t="s">
        <v>41</v>
      </c>
      <c r="D6" s="18">
        <v>429.27272727272725</v>
      </c>
    </row>
    <row r="7" spans="1:4">
      <c r="C7" s="17" t="s">
        <v>49</v>
      </c>
      <c r="D7" s="18">
        <v>669.16666666666663</v>
      </c>
    </row>
    <row r="8" spans="1:4">
      <c r="C8" s="17" t="s">
        <v>26</v>
      </c>
      <c r="D8" s="18">
        <v>447.33333333333331</v>
      </c>
    </row>
    <row r="9" spans="1:4">
      <c r="C9" s="17" t="s">
        <v>14</v>
      </c>
      <c r="D9" s="18">
        <v>407.75</v>
      </c>
    </row>
    <row r="10" spans="1:4">
      <c r="C10" s="17" t="s">
        <v>20</v>
      </c>
      <c r="D10" s="18">
        <v>684.25</v>
      </c>
    </row>
    <row r="11" spans="1:4">
      <c r="C11" s="17" t="s">
        <v>59</v>
      </c>
      <c r="D11" s="18">
        <v>387.08333333333331</v>
      </c>
    </row>
    <row r="12" spans="1:4">
      <c r="C12" s="17" t="s">
        <v>37</v>
      </c>
      <c r="D12" s="18">
        <v>483.81818181818181</v>
      </c>
    </row>
    <row r="13" spans="1:4">
      <c r="C13" s="17" t="s">
        <v>32</v>
      </c>
      <c r="D13" s="18">
        <v>464.75</v>
      </c>
    </row>
    <row r="14" spans="1:4">
      <c r="C14" s="17" t="s">
        <v>7</v>
      </c>
      <c r="D14" s="18">
        <v>598.4</v>
      </c>
    </row>
    <row r="15" spans="1:4">
      <c r="C15" s="17" t="s">
        <v>54</v>
      </c>
      <c r="D15" s="18">
        <v>556.23076923076928</v>
      </c>
    </row>
    <row r="16" spans="1:4">
      <c r="C16" s="17" t="s">
        <v>45</v>
      </c>
      <c r="D16" s="18">
        <v>458.72727272727275</v>
      </c>
    </row>
    <row r="17" spans="3:4">
      <c r="C17" s="17" t="s">
        <v>123</v>
      </c>
      <c r="D17" s="18">
        <v>504.36585365853659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9A10E-2A02-4B91-A8EF-BB18C066B12B}">
  <dimension ref="A1:D48"/>
  <sheetViews>
    <sheetView workbookViewId="0">
      <selection activeCell="C6" sqref="C6"/>
    </sheetView>
  </sheetViews>
  <sheetFormatPr defaultRowHeight="14.4"/>
  <cols>
    <col min="3" max="3" width="15.21875" bestFit="1" customWidth="1"/>
    <col min="4" max="4" width="11.6640625" bestFit="1" customWidth="1"/>
  </cols>
  <sheetData>
    <row r="1" spans="1:4">
      <c r="A1" t="s">
        <v>145</v>
      </c>
    </row>
    <row r="6" spans="1:4">
      <c r="C6" s="16" t="s">
        <v>127</v>
      </c>
      <c r="D6" t="s">
        <v>126</v>
      </c>
    </row>
    <row r="7" spans="1:4">
      <c r="C7" s="17" t="s">
        <v>27</v>
      </c>
      <c r="D7" s="18">
        <v>19173</v>
      </c>
    </row>
    <row r="8" spans="1:4">
      <c r="C8" s="19" t="s">
        <v>41</v>
      </c>
      <c r="D8" s="18">
        <v>777</v>
      </c>
    </row>
    <row r="9" spans="1:4">
      <c r="C9" s="19" t="s">
        <v>49</v>
      </c>
      <c r="D9" s="18">
        <v>1453</v>
      </c>
    </row>
    <row r="10" spans="1:4">
      <c r="C10" s="19" t="s">
        <v>26</v>
      </c>
      <c r="D10" s="18">
        <v>3289</v>
      </c>
    </row>
    <row r="11" spans="1:4">
      <c r="C11" s="19" t="s">
        <v>14</v>
      </c>
      <c r="D11" s="18">
        <v>187</v>
      </c>
    </row>
    <row r="12" spans="1:4">
      <c r="C12" s="19" t="s">
        <v>20</v>
      </c>
      <c r="D12" s="18">
        <v>989</v>
      </c>
    </row>
    <row r="13" spans="1:4">
      <c r="C13" s="19" t="s">
        <v>59</v>
      </c>
      <c r="D13" s="18">
        <v>1857</v>
      </c>
    </row>
    <row r="14" spans="1:4">
      <c r="C14" s="19" t="s">
        <v>37</v>
      </c>
      <c r="D14" s="18">
        <v>3399</v>
      </c>
    </row>
    <row r="15" spans="1:4">
      <c r="C15" s="19" t="s">
        <v>32</v>
      </c>
      <c r="D15" s="18">
        <v>1431</v>
      </c>
    </row>
    <row r="16" spans="1:4">
      <c r="C16" s="19" t="s">
        <v>54</v>
      </c>
      <c r="D16" s="18">
        <v>2923</v>
      </c>
    </row>
    <row r="17" spans="3:4">
      <c r="C17" s="19" t="s">
        <v>45</v>
      </c>
      <c r="D17" s="18">
        <v>2868</v>
      </c>
    </row>
    <row r="18" spans="3:4">
      <c r="C18" s="17" t="s">
        <v>15</v>
      </c>
      <c r="D18" s="18">
        <v>8687</v>
      </c>
    </row>
    <row r="19" spans="3:4">
      <c r="C19" s="19" t="s">
        <v>41</v>
      </c>
      <c r="D19" s="18">
        <v>356</v>
      </c>
    </row>
    <row r="20" spans="3:4">
      <c r="C20" s="19" t="s">
        <v>49</v>
      </c>
      <c r="D20" s="18">
        <v>199</v>
      </c>
    </row>
    <row r="21" spans="3:4">
      <c r="C21" s="19" t="s">
        <v>14</v>
      </c>
      <c r="D21" s="18">
        <v>1527</v>
      </c>
    </row>
    <row r="22" spans="3:4">
      <c r="C22" s="19" t="s">
        <v>20</v>
      </c>
      <c r="D22" s="18">
        <v>864</v>
      </c>
    </row>
    <row r="23" spans="3:4">
      <c r="C23" s="19" t="s">
        <v>59</v>
      </c>
      <c r="D23" s="18">
        <v>2788</v>
      </c>
    </row>
    <row r="24" spans="3:4">
      <c r="C24" s="19" t="s">
        <v>37</v>
      </c>
      <c r="D24" s="18">
        <v>1001</v>
      </c>
    </row>
    <row r="25" spans="3:4">
      <c r="C25" s="19" t="s">
        <v>32</v>
      </c>
      <c r="D25" s="18">
        <v>1664</v>
      </c>
    </row>
    <row r="26" spans="3:4">
      <c r="C26" s="19" t="s">
        <v>45</v>
      </c>
      <c r="D26" s="18">
        <v>288</v>
      </c>
    </row>
    <row r="27" spans="3:4">
      <c r="C27" s="17" t="s">
        <v>8</v>
      </c>
      <c r="D27" s="18">
        <v>16952</v>
      </c>
    </row>
    <row r="28" spans="3:4">
      <c r="C28" s="19" t="s">
        <v>41</v>
      </c>
      <c r="D28" s="18">
        <v>1166</v>
      </c>
    </row>
    <row r="29" spans="3:4">
      <c r="C29" s="19" t="s">
        <v>49</v>
      </c>
      <c r="D29" s="18">
        <v>5666</v>
      </c>
    </row>
    <row r="30" spans="3:4">
      <c r="C30" s="19" t="s">
        <v>26</v>
      </c>
      <c r="D30" s="18">
        <v>127</v>
      </c>
    </row>
    <row r="31" spans="3:4">
      <c r="C31" s="19" t="s">
        <v>14</v>
      </c>
      <c r="D31" s="18">
        <v>541</v>
      </c>
    </row>
    <row r="32" spans="3:4">
      <c r="C32" s="19" t="s">
        <v>20</v>
      </c>
      <c r="D32" s="18">
        <v>2961</v>
      </c>
    </row>
    <row r="33" spans="3:4">
      <c r="C33" s="19" t="s">
        <v>37</v>
      </c>
      <c r="D33" s="18">
        <v>699</v>
      </c>
    </row>
    <row r="34" spans="3:4">
      <c r="C34" s="19" t="s">
        <v>32</v>
      </c>
      <c r="D34" s="18">
        <v>2259</v>
      </c>
    </row>
    <row r="35" spans="3:4">
      <c r="C35" s="19" t="s">
        <v>7</v>
      </c>
      <c r="D35" s="18">
        <v>2992</v>
      </c>
    </row>
    <row r="36" spans="3:4">
      <c r="C36" s="19" t="s">
        <v>54</v>
      </c>
      <c r="D36" s="18">
        <v>355</v>
      </c>
    </row>
    <row r="37" spans="3:4">
      <c r="C37" s="19" t="s">
        <v>45</v>
      </c>
      <c r="D37" s="18">
        <v>186</v>
      </c>
    </row>
    <row r="38" spans="3:4">
      <c r="C38" s="17" t="s">
        <v>21</v>
      </c>
      <c r="D38" s="18">
        <v>17225</v>
      </c>
    </row>
    <row r="39" spans="3:4">
      <c r="C39" s="19" t="s">
        <v>41</v>
      </c>
      <c r="D39" s="18">
        <v>2423</v>
      </c>
    </row>
    <row r="40" spans="3:4">
      <c r="C40" s="19" t="s">
        <v>49</v>
      </c>
      <c r="D40" s="18">
        <v>712</v>
      </c>
    </row>
    <row r="41" spans="3:4">
      <c r="C41" s="19" t="s">
        <v>26</v>
      </c>
      <c r="D41" s="18">
        <v>1952</v>
      </c>
    </row>
    <row r="42" spans="3:4">
      <c r="C42" s="19" t="s">
        <v>14</v>
      </c>
      <c r="D42" s="18">
        <v>2638</v>
      </c>
    </row>
    <row r="43" spans="3:4">
      <c r="C43" s="19" t="s">
        <v>20</v>
      </c>
      <c r="D43" s="18">
        <v>3397</v>
      </c>
    </row>
    <row r="44" spans="3:4">
      <c r="C44" s="19" t="s">
        <v>37</v>
      </c>
      <c r="D44" s="18">
        <v>223</v>
      </c>
    </row>
    <row r="45" spans="3:4">
      <c r="C45" s="19" t="s">
        <v>32</v>
      </c>
      <c r="D45" s="18">
        <v>223</v>
      </c>
    </row>
    <row r="46" spans="3:4">
      <c r="C46" s="19" t="s">
        <v>54</v>
      </c>
      <c r="D46" s="18">
        <v>3953</v>
      </c>
    </row>
    <row r="47" spans="3:4">
      <c r="C47" s="19" t="s">
        <v>45</v>
      </c>
      <c r="D47" s="18">
        <v>1704</v>
      </c>
    </row>
    <row r="48" spans="3:4">
      <c r="C48" s="17" t="s">
        <v>123</v>
      </c>
      <c r="D48" s="18">
        <v>62037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39A7D-3495-4D02-A9DC-C2F51D11F078}">
  <dimension ref="A1:D7"/>
  <sheetViews>
    <sheetView tabSelected="1" workbookViewId="0">
      <selection activeCell="C5" sqref="C5"/>
    </sheetView>
  </sheetViews>
  <sheetFormatPr defaultRowHeight="14.4"/>
  <cols>
    <col min="3" max="3" width="12.5546875" bestFit="1" customWidth="1"/>
    <col min="4" max="4" width="11.5546875" bestFit="1" customWidth="1"/>
  </cols>
  <sheetData>
    <row r="1" spans="1:4">
      <c r="A1" t="s">
        <v>146</v>
      </c>
    </row>
    <row r="5" spans="1:4">
      <c r="C5" s="16" t="s">
        <v>127</v>
      </c>
      <c r="D5" t="s">
        <v>130</v>
      </c>
    </row>
    <row r="6" spans="1:4">
      <c r="C6" s="17" t="s">
        <v>8</v>
      </c>
      <c r="D6" s="18">
        <v>988</v>
      </c>
    </row>
    <row r="7" spans="1:4">
      <c r="C7" s="17" t="s">
        <v>123</v>
      </c>
      <c r="D7" s="18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Data</vt:lpstr>
      <vt:lpstr>Case Study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  <vt:lpstr>Q13</vt:lpstr>
      <vt:lpstr>Q14</vt:lpstr>
      <vt:lpstr>Q15</vt:lpstr>
      <vt:lpstr>Q16</vt:lpstr>
      <vt:lpstr>Q17</vt:lpstr>
      <vt:lpstr>Q18</vt:lpstr>
      <vt:lpstr>Q19</vt:lpstr>
      <vt:lpstr>Q20</vt:lpstr>
      <vt:lpstr>Q21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Sadashiv Jadhav</cp:lastModifiedBy>
  <dcterms:created xsi:type="dcterms:W3CDTF">2024-01-16T06:46:00Z</dcterms:created>
  <dcterms:modified xsi:type="dcterms:W3CDTF">2025-10-10T14:28:32Z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567F90FB759A43EFBF288EC716A5E5DA_12</vt:lpwstr>
  </property>
  <property fmtid="{D5CDD505-2E9C-101B-9397-08002B2CF9AE}" pid="3" name="KSOProductBuildVer">
    <vt:lpwstr>1033-12.2.0.22549</vt:lpwstr>
  </property>
</Properties>
</file>