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4" i="1" l="1"/>
  <c r="F121" i="1"/>
  <c r="F112" i="1"/>
  <c r="F96" i="1"/>
  <c r="F79" i="1"/>
  <c r="F63" i="1"/>
  <c r="F48" i="1"/>
  <c r="F16" i="1"/>
  <c r="F33" i="1"/>
</calcChain>
</file>

<file path=xl/sharedStrings.xml><?xml version="1.0" encoding="utf-8"?>
<sst xmlns="http://schemas.openxmlformats.org/spreadsheetml/2006/main" count="255" uniqueCount="96">
  <si>
    <t>FL Auto</t>
  </si>
  <si>
    <t>Ccial</t>
  </si>
  <si>
    <t>Annonceur</t>
  </si>
  <si>
    <t>Du</t>
  </si>
  <si>
    <t>Au</t>
  </si>
  <si>
    <t>Montant</t>
  </si>
  <si>
    <t>DateFacturation</t>
  </si>
  <si>
    <t>Elodie</t>
  </si>
  <si>
    <t>ISOCOMBLE</t>
  </si>
  <si>
    <t>JPG</t>
  </si>
  <si>
    <t>CUISINIE SCHIMDT</t>
  </si>
  <si>
    <t>CHRIS</t>
  </si>
  <si>
    <t>RENAULT PUBLICIS</t>
  </si>
  <si>
    <t>MMEUBLE</t>
  </si>
  <si>
    <t>MC DONALDS HAGETMAU</t>
  </si>
  <si>
    <t>MC DONALDS TYROSSE ET CASTETS</t>
  </si>
  <si>
    <t>MC DONALDS PEYREHORADE</t>
  </si>
  <si>
    <t>JARDINERIE DUBIS</t>
  </si>
  <si>
    <t xml:space="preserve">LECLERC MT DE MARSAN </t>
  </si>
  <si>
    <t>THIRIET</t>
  </si>
  <si>
    <t>CHEMINEES DEVILLE</t>
  </si>
  <si>
    <t>ESPACE CUISINE 40</t>
  </si>
  <si>
    <t>Camous</t>
  </si>
  <si>
    <t>BRICO DEPOT</t>
  </si>
  <si>
    <t xml:space="preserve">CESAR PALACE/ SALON MARIAGE </t>
  </si>
  <si>
    <t>CUISINELLA</t>
  </si>
  <si>
    <t>POIVRE ROUGH</t>
  </si>
  <si>
    <t>DECATHLON DAX</t>
  </si>
  <si>
    <t>JARDINERIE DICHARRY</t>
  </si>
  <si>
    <t>SERRES ANGRESSE</t>
  </si>
  <si>
    <t>MONSIEUR MEUBLE</t>
  </si>
  <si>
    <t>MC DONALDS NERAC</t>
  </si>
  <si>
    <t>BRICORAMA ST PAUL</t>
  </si>
  <si>
    <t>SPA MESSAGE</t>
  </si>
  <si>
    <t>MC DONLADS TYROSSE ET CASTETS</t>
  </si>
  <si>
    <t>MC DONLADS PEYREHORADE</t>
  </si>
  <si>
    <t>LA HALLE INTER LITERIE</t>
  </si>
  <si>
    <t>CRESCENDO</t>
  </si>
  <si>
    <t>ELODIE</t>
  </si>
  <si>
    <t>CHRISTIAN</t>
  </si>
  <si>
    <t>S GRARD</t>
  </si>
  <si>
    <t>CAMOUS</t>
  </si>
  <si>
    <t>URBAN FITNESS</t>
  </si>
  <si>
    <t>ESCAPE CUISINE 40</t>
  </si>
  <si>
    <t>MOBALPA/ LAFITTE</t>
  </si>
  <si>
    <t>ISOCOMBLE AGEN</t>
  </si>
  <si>
    <t>SCHMIDT AGEN</t>
  </si>
  <si>
    <t xml:space="preserve">MC DONALDS HAGETMAU </t>
  </si>
  <si>
    <t>MC DONALDS TYROSSE CASTETS</t>
  </si>
  <si>
    <t>DELEFLIE /CHANIER</t>
  </si>
  <si>
    <t>PUBLICIS/ RENAULT AGEN</t>
  </si>
  <si>
    <t xml:space="preserve">INTERMARCHE /REGIEX </t>
  </si>
  <si>
    <t>IDEA BOIS</t>
  </si>
  <si>
    <t>LA HALLE INTER LITERIE TARNOS</t>
  </si>
  <si>
    <t>SEVERINE</t>
  </si>
  <si>
    <t>LEROY MERLIN</t>
  </si>
  <si>
    <t>POIVRE ROUGE/ REGIEX</t>
  </si>
  <si>
    <t>ETORKI/ KR MEDIA</t>
  </si>
  <si>
    <t xml:space="preserve">MC DONALDS NERAC </t>
  </si>
  <si>
    <t>MONSIEUR MEUBLE ST SEVER</t>
  </si>
  <si>
    <t>MONSIEUR BRICOLAGE</t>
  </si>
  <si>
    <t>WR CLIM</t>
  </si>
  <si>
    <t>LECLERC MDM</t>
  </si>
  <si>
    <t>LA HALLE INTER LETERIE</t>
  </si>
  <si>
    <t>CUISINE SCHMIDT AGEN</t>
  </si>
  <si>
    <t>BRICORAMA ST PAUL LES DAX</t>
  </si>
  <si>
    <t>MCDONALDS HAGETAMU</t>
  </si>
  <si>
    <t>EAU VIVE</t>
  </si>
  <si>
    <t>HARITZA -GRAND MAIL</t>
  </si>
  <si>
    <t>COURSES LANDAISES</t>
  </si>
  <si>
    <t>AFFICHAGE DELEFLIE/ CHANIER</t>
  </si>
  <si>
    <t>LEADER PRICE</t>
  </si>
  <si>
    <t>GP</t>
  </si>
  <si>
    <t>KIWANIS/ CHEVAUX</t>
  </si>
  <si>
    <t>BRICORAMA</t>
  </si>
  <si>
    <t>BMW</t>
  </si>
  <si>
    <t>BUT</t>
  </si>
  <si>
    <t>MOBALPA</t>
  </si>
  <si>
    <t>IMPERIAL BUFFET</t>
  </si>
  <si>
    <t>CUISINES SCHIMDIT BOE</t>
  </si>
  <si>
    <t>GIANT</t>
  </si>
  <si>
    <t>CUSINES SCHMIDT ST PAUL</t>
  </si>
  <si>
    <t>MCDONALDS HAGETMAU</t>
  </si>
  <si>
    <t>LCARTEL</t>
  </si>
  <si>
    <t>SPA MESSAGE/ AGINIUM</t>
  </si>
  <si>
    <t>CARREFOUR ANGLET</t>
  </si>
  <si>
    <t>MAISOLIA</t>
  </si>
  <si>
    <t>CONFORAMA/ PUBLICIS</t>
  </si>
  <si>
    <t>MACADAM</t>
  </si>
  <si>
    <t>PUBLICIS/ CONFORAMA</t>
  </si>
  <si>
    <t>LECLARC MT DE MARSAN</t>
  </si>
  <si>
    <t>BIOCOOP</t>
  </si>
  <si>
    <t>BUT INTERNATIONNAL</t>
  </si>
  <si>
    <t>CARREFOUR COSIPIRIT</t>
  </si>
  <si>
    <t>MCDONALDS TYROSSE CASTETS</t>
  </si>
  <si>
    <t>MCDONLADS PEYREHORADE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</si>
</sst>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_ * #,##0.00_)\ [$€-1]_ ;_ * \(#,##0.00\)\ [$€-1]_ ;_ * &quot;-&quot;??_)\ [$€-1]_ ;_ @_ "/>
    <numFmt numFmtId="170" formatCode="#,##0.00\ [$€-1]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3" fillId="0" borderId="0" xfId="0" applyFont="1"/>
    <xf numFmtId="166" fontId="0" fillId="0" borderId="0" xfId="0" applyNumberFormat="1"/>
    <xf numFmtId="170" fontId="0" fillId="0" borderId="0" xfId="0" applyNumberFormat="1"/>
    <xf numFmtId="0" fontId="1" fillId="2" borderId="0" xfId="1" applyAlignment="1">
      <alignment vertical="center"/>
    </xf>
    <xf numFmtId="14" fontId="1" fillId="2" borderId="0" xfId="1" applyNumberFormat="1" applyAlignment="1">
      <alignment vertical="center"/>
    </xf>
    <xf numFmtId="166" fontId="1" fillId="2" borderId="0" xfId="1" applyNumberFormat="1" applyAlignment="1">
      <alignment vertical="center"/>
    </xf>
    <xf numFmtId="166" fontId="2" fillId="3" borderId="1" xfId="2" applyNumberFormat="1"/>
  </cellXfs>
  <cellStyles count="3">
    <cellStyle name="Bad" xfId="1" builtinId="2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18" workbookViewId="0">
      <selection activeCell="D133" sqref="D133"/>
    </sheetView>
  </sheetViews>
  <sheetFormatPr defaultColWidth="9" defaultRowHeight="15" x14ac:dyDescent="0.25"/>
  <cols>
    <col min="1" max="1" width="8" bestFit="1" customWidth="1"/>
    <col min="2" max="2" width="10.42578125" bestFit="1" customWidth="1"/>
    <col min="3" max="3" width="31.85546875" bestFit="1" customWidth="1"/>
    <col min="4" max="4" width="10.7109375" bestFit="1" customWidth="1"/>
    <col min="5" max="5" width="10.7109375" style="1" bestFit="1" customWidth="1"/>
    <col min="6" max="6" width="12.140625" style="3" bestFit="1" customWidth="1"/>
    <col min="7" max="7" width="15.28515625" style="1" bestFit="1" customWidth="1"/>
  </cols>
  <sheetData>
    <row r="1" spans="1:7" s="2" customFormat="1" ht="1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6" t="s">
        <v>6</v>
      </c>
    </row>
    <row r="2" spans="1:7" x14ac:dyDescent="0.25">
      <c r="A2">
        <v>1711001</v>
      </c>
      <c r="B2" t="s">
        <v>7</v>
      </c>
      <c r="C2" t="s">
        <v>8</v>
      </c>
      <c r="D2" s="1">
        <v>43040</v>
      </c>
      <c r="E2" s="1">
        <v>43047</v>
      </c>
      <c r="F2" s="3">
        <v>1930</v>
      </c>
      <c r="G2" s="1">
        <v>43041</v>
      </c>
    </row>
    <row r="3" spans="1:7" x14ac:dyDescent="0.25">
      <c r="A3">
        <v>1711002</v>
      </c>
      <c r="B3" t="s">
        <v>9</v>
      </c>
      <c r="C3" t="s">
        <v>10</v>
      </c>
      <c r="D3" s="1">
        <v>43047</v>
      </c>
      <c r="E3" s="1">
        <v>43054</v>
      </c>
      <c r="F3" s="3">
        <v>794</v>
      </c>
      <c r="G3" s="1">
        <v>43049</v>
      </c>
    </row>
    <row r="4" spans="1:7" x14ac:dyDescent="0.25">
      <c r="A4">
        <v>1711003</v>
      </c>
      <c r="B4" t="s">
        <v>11</v>
      </c>
      <c r="C4" t="s">
        <v>12</v>
      </c>
      <c r="D4" s="1">
        <v>43047</v>
      </c>
      <c r="E4" s="1">
        <v>43054</v>
      </c>
      <c r="F4" s="3">
        <v>1078</v>
      </c>
      <c r="G4" s="1">
        <v>43049</v>
      </c>
    </row>
    <row r="5" spans="1:7" x14ac:dyDescent="0.25">
      <c r="A5">
        <v>1711004</v>
      </c>
      <c r="B5" t="s">
        <v>9</v>
      </c>
      <c r="C5" t="s">
        <v>13</v>
      </c>
      <c r="D5" s="1">
        <v>43045</v>
      </c>
      <c r="E5" s="1">
        <v>43059</v>
      </c>
      <c r="F5" s="3">
        <v>3690</v>
      </c>
      <c r="G5" s="1">
        <v>43060</v>
      </c>
    </row>
    <row r="6" spans="1:7" x14ac:dyDescent="0.25">
      <c r="A6">
        <v>1711005</v>
      </c>
      <c r="B6" t="s">
        <v>9</v>
      </c>
      <c r="C6" t="s">
        <v>14</v>
      </c>
      <c r="D6" s="1">
        <v>43052</v>
      </c>
      <c r="E6" s="1">
        <v>43059</v>
      </c>
      <c r="F6" s="3">
        <v>1175</v>
      </c>
      <c r="G6" s="1">
        <v>43060</v>
      </c>
    </row>
    <row r="7" spans="1:7" x14ac:dyDescent="0.25">
      <c r="A7">
        <v>1711006</v>
      </c>
      <c r="B7" t="s">
        <v>9</v>
      </c>
      <c r="C7" t="s">
        <v>15</v>
      </c>
      <c r="D7" s="1">
        <v>43053</v>
      </c>
      <c r="E7" s="1">
        <v>43060</v>
      </c>
      <c r="F7" s="3">
        <v>1665</v>
      </c>
      <c r="G7" s="1">
        <v>43060</v>
      </c>
    </row>
    <row r="8" spans="1:7" x14ac:dyDescent="0.25">
      <c r="A8">
        <v>1711007</v>
      </c>
      <c r="B8" t="s">
        <v>9</v>
      </c>
      <c r="C8" t="s">
        <v>16</v>
      </c>
      <c r="D8" s="1">
        <v>43054</v>
      </c>
      <c r="E8" s="1">
        <v>43061</v>
      </c>
      <c r="F8" s="3">
        <v>752</v>
      </c>
      <c r="G8" s="1">
        <v>43060</v>
      </c>
    </row>
    <row r="9" spans="1:7" x14ac:dyDescent="0.25">
      <c r="A9">
        <v>1711008</v>
      </c>
      <c r="B9" t="s">
        <v>9</v>
      </c>
      <c r="C9" t="s">
        <v>17</v>
      </c>
      <c r="D9" s="1">
        <v>43053</v>
      </c>
      <c r="E9" s="1">
        <v>43060</v>
      </c>
      <c r="F9" s="3">
        <v>3050</v>
      </c>
      <c r="G9" s="1">
        <v>43060</v>
      </c>
    </row>
    <row r="10" spans="1:7" x14ac:dyDescent="0.25">
      <c r="A10">
        <v>1711009</v>
      </c>
      <c r="B10" t="s">
        <v>9</v>
      </c>
      <c r="C10" t="s">
        <v>18</v>
      </c>
      <c r="D10" s="1">
        <v>43059</v>
      </c>
      <c r="E10" s="1">
        <v>43066</v>
      </c>
      <c r="F10" s="3">
        <v>2500</v>
      </c>
      <c r="G10" s="1">
        <v>43063</v>
      </c>
    </row>
    <row r="11" spans="1:7" x14ac:dyDescent="0.25">
      <c r="A11">
        <v>1711010</v>
      </c>
      <c r="B11" t="s">
        <v>9</v>
      </c>
      <c r="C11" t="s">
        <v>12</v>
      </c>
      <c r="D11" s="1">
        <v>43061</v>
      </c>
      <c r="E11" s="1">
        <v>43068</v>
      </c>
      <c r="F11" s="3">
        <v>1034</v>
      </c>
      <c r="G11" s="1">
        <v>43063</v>
      </c>
    </row>
    <row r="12" spans="1:7" x14ac:dyDescent="0.25">
      <c r="A12">
        <v>1711011</v>
      </c>
      <c r="B12" t="s">
        <v>9</v>
      </c>
      <c r="C12" t="s">
        <v>19</v>
      </c>
      <c r="D12" s="1">
        <v>43066</v>
      </c>
      <c r="E12" s="1">
        <v>43073</v>
      </c>
      <c r="F12" s="3">
        <v>1175</v>
      </c>
      <c r="G12" s="1">
        <v>43069</v>
      </c>
    </row>
    <row r="13" spans="1:7" x14ac:dyDescent="0.25">
      <c r="A13">
        <v>1711012</v>
      </c>
      <c r="B13" t="s">
        <v>11</v>
      </c>
      <c r="C13" t="s">
        <v>20</v>
      </c>
      <c r="D13" s="1">
        <v>43068</v>
      </c>
      <c r="E13" s="1">
        <v>43045</v>
      </c>
      <c r="F13" s="3">
        <v>1490</v>
      </c>
      <c r="G13" s="1">
        <v>43069</v>
      </c>
    </row>
    <row r="14" spans="1:7" x14ac:dyDescent="0.25">
      <c r="A14">
        <v>1711013</v>
      </c>
      <c r="B14" t="s">
        <v>9</v>
      </c>
      <c r="C14" t="s">
        <v>93</v>
      </c>
      <c r="D14" s="1">
        <v>43069</v>
      </c>
      <c r="E14" s="1">
        <v>43045</v>
      </c>
      <c r="F14" s="3">
        <v>550</v>
      </c>
      <c r="G14" s="1">
        <v>43069</v>
      </c>
    </row>
    <row r="15" spans="1:7" x14ac:dyDescent="0.25">
      <c r="A15">
        <v>1711014</v>
      </c>
      <c r="B15" t="s">
        <v>9</v>
      </c>
      <c r="C15" t="s">
        <v>21</v>
      </c>
      <c r="D15" s="1">
        <v>43047</v>
      </c>
      <c r="E15" s="1">
        <v>43054</v>
      </c>
      <c r="F15" s="3">
        <v>2183</v>
      </c>
      <c r="G15" s="1">
        <v>43069</v>
      </c>
    </row>
    <row r="16" spans="1:7" x14ac:dyDescent="0.25">
      <c r="D16" s="1"/>
      <c r="F16" s="8">
        <f>SUM(F2:F15)</f>
        <v>23066</v>
      </c>
    </row>
    <row r="17" spans="1:7" x14ac:dyDescent="0.25">
      <c r="A17">
        <v>1710001</v>
      </c>
      <c r="B17" t="s">
        <v>9</v>
      </c>
      <c r="C17" t="s">
        <v>23</v>
      </c>
      <c r="D17" s="1">
        <v>43010</v>
      </c>
      <c r="E17" s="1">
        <v>43017</v>
      </c>
      <c r="F17" s="3">
        <v>637</v>
      </c>
      <c r="G17" s="1">
        <v>43014</v>
      </c>
    </row>
    <row r="18" spans="1:7" x14ac:dyDescent="0.25">
      <c r="A18">
        <v>1710002</v>
      </c>
      <c r="B18" t="s">
        <v>9</v>
      </c>
      <c r="C18" t="s">
        <v>24</v>
      </c>
      <c r="D18" s="1">
        <v>43018</v>
      </c>
      <c r="E18" s="1">
        <v>43025</v>
      </c>
      <c r="F18" s="3">
        <v>2567</v>
      </c>
      <c r="G18" s="1">
        <v>43020</v>
      </c>
    </row>
    <row r="19" spans="1:7" x14ac:dyDescent="0.25">
      <c r="A19">
        <v>1710003</v>
      </c>
      <c r="B19" t="s">
        <v>9</v>
      </c>
      <c r="C19" t="s">
        <v>25</v>
      </c>
      <c r="D19" s="1">
        <v>43019</v>
      </c>
      <c r="E19" s="1">
        <v>43026</v>
      </c>
      <c r="F19" s="3">
        <v>1755</v>
      </c>
      <c r="G19" s="1">
        <v>43020</v>
      </c>
    </row>
    <row r="20" spans="1:7" x14ac:dyDescent="0.25">
      <c r="A20">
        <v>1710004</v>
      </c>
      <c r="B20" t="s">
        <v>9</v>
      </c>
      <c r="C20" t="s">
        <v>26</v>
      </c>
      <c r="D20" s="1">
        <v>43018</v>
      </c>
      <c r="E20" s="1">
        <v>43025</v>
      </c>
      <c r="F20" s="3">
        <v>2184</v>
      </c>
      <c r="G20" s="1">
        <v>43020</v>
      </c>
    </row>
    <row r="21" spans="1:7" x14ac:dyDescent="0.25">
      <c r="A21">
        <v>1710005</v>
      </c>
      <c r="B21" t="s">
        <v>9</v>
      </c>
      <c r="C21" t="s">
        <v>27</v>
      </c>
      <c r="D21" s="1">
        <v>43026</v>
      </c>
      <c r="E21" s="1">
        <v>43033</v>
      </c>
      <c r="F21" s="3">
        <v>10248</v>
      </c>
      <c r="G21" s="1">
        <v>43026</v>
      </c>
    </row>
    <row r="22" spans="1:7" x14ac:dyDescent="0.25">
      <c r="A22">
        <v>1710006</v>
      </c>
      <c r="B22" t="s">
        <v>9</v>
      </c>
      <c r="C22" t="s">
        <v>28</v>
      </c>
      <c r="D22" s="1">
        <v>43025</v>
      </c>
      <c r="E22" s="1">
        <v>43032</v>
      </c>
      <c r="F22" s="3">
        <v>1890</v>
      </c>
      <c r="G22" s="1">
        <v>43026</v>
      </c>
    </row>
    <row r="23" spans="1:7" x14ac:dyDescent="0.25">
      <c r="A23">
        <v>1710007</v>
      </c>
      <c r="B23" t="s">
        <v>9</v>
      </c>
      <c r="C23" t="s">
        <v>29</v>
      </c>
      <c r="D23" s="1">
        <v>43026</v>
      </c>
      <c r="E23" s="1">
        <v>43033</v>
      </c>
      <c r="F23" s="3">
        <v>2704</v>
      </c>
      <c r="G23" s="1">
        <v>43026</v>
      </c>
    </row>
    <row r="24" spans="1:7" x14ac:dyDescent="0.25">
      <c r="A24">
        <v>1710008</v>
      </c>
      <c r="B24" t="s">
        <v>9</v>
      </c>
      <c r="C24" t="s">
        <v>30</v>
      </c>
      <c r="D24" s="1">
        <v>43026</v>
      </c>
      <c r="E24" s="1">
        <v>43033</v>
      </c>
      <c r="F24" s="3">
        <v>3936</v>
      </c>
      <c r="G24" s="1">
        <v>43027</v>
      </c>
    </row>
    <row r="25" spans="1:7" x14ac:dyDescent="0.25">
      <c r="A25">
        <v>1710009</v>
      </c>
      <c r="B25" t="s">
        <v>22</v>
      </c>
      <c r="C25" t="s">
        <v>31</v>
      </c>
      <c r="D25" s="1">
        <v>43026</v>
      </c>
      <c r="E25" s="1">
        <v>43033</v>
      </c>
      <c r="F25" s="3">
        <v>1980</v>
      </c>
      <c r="G25" s="1">
        <v>43039</v>
      </c>
    </row>
    <row r="26" spans="1:7" x14ac:dyDescent="0.25">
      <c r="A26">
        <v>1710010</v>
      </c>
      <c r="B26" t="s">
        <v>9</v>
      </c>
      <c r="C26" t="s">
        <v>32</v>
      </c>
      <c r="D26" s="1">
        <v>43025</v>
      </c>
      <c r="E26" s="1">
        <v>43032</v>
      </c>
      <c r="F26" s="3">
        <v>2002</v>
      </c>
      <c r="G26" s="1">
        <v>43039</v>
      </c>
    </row>
    <row r="27" spans="1:7" x14ac:dyDescent="0.25">
      <c r="A27">
        <v>1710011</v>
      </c>
      <c r="B27" t="s">
        <v>22</v>
      </c>
      <c r="C27" t="s">
        <v>33</v>
      </c>
      <c r="D27" s="1">
        <v>43033</v>
      </c>
      <c r="E27" s="1">
        <v>43040</v>
      </c>
      <c r="F27" s="3">
        <v>1760</v>
      </c>
      <c r="G27" s="1">
        <v>43039</v>
      </c>
    </row>
    <row r="28" spans="1:7" x14ac:dyDescent="0.25">
      <c r="A28">
        <v>1710012</v>
      </c>
      <c r="B28" t="s">
        <v>9</v>
      </c>
      <c r="C28" t="s">
        <v>34</v>
      </c>
      <c r="D28" s="1">
        <v>43032</v>
      </c>
      <c r="E28" s="1">
        <v>43039</v>
      </c>
      <c r="F28" s="3">
        <v>1739</v>
      </c>
      <c r="G28" s="1">
        <v>43039</v>
      </c>
    </row>
    <row r="29" spans="1:7" x14ac:dyDescent="0.25">
      <c r="A29">
        <v>1710013</v>
      </c>
      <c r="B29" t="s">
        <v>9</v>
      </c>
      <c r="C29" t="s">
        <v>35</v>
      </c>
      <c r="D29" s="1">
        <v>43032</v>
      </c>
      <c r="E29" s="1">
        <v>43039</v>
      </c>
      <c r="F29" s="3">
        <v>784</v>
      </c>
      <c r="G29" s="1">
        <v>43039</v>
      </c>
    </row>
    <row r="30" spans="1:7" x14ac:dyDescent="0.25">
      <c r="A30">
        <v>1710014</v>
      </c>
      <c r="B30" t="s">
        <v>9</v>
      </c>
      <c r="C30" t="s">
        <v>36</v>
      </c>
      <c r="D30" s="1">
        <v>43032</v>
      </c>
      <c r="E30" s="1">
        <v>43039</v>
      </c>
      <c r="F30" s="3">
        <v>2069.5</v>
      </c>
      <c r="G30" s="1">
        <v>43039</v>
      </c>
    </row>
    <row r="31" spans="1:7" x14ac:dyDescent="0.25">
      <c r="A31">
        <v>1710015</v>
      </c>
      <c r="B31" t="s">
        <v>9</v>
      </c>
      <c r="C31" t="s">
        <v>37</v>
      </c>
      <c r="D31" s="1">
        <v>43031</v>
      </c>
      <c r="E31" s="1">
        <v>43038</v>
      </c>
      <c r="F31" s="3">
        <v>1768</v>
      </c>
      <c r="G31" s="1">
        <v>43039</v>
      </c>
    </row>
    <row r="32" spans="1:7" x14ac:dyDescent="0.25">
      <c r="A32">
        <v>1710016</v>
      </c>
      <c r="B32" t="s">
        <v>9</v>
      </c>
      <c r="C32" t="s">
        <v>18</v>
      </c>
      <c r="D32" s="1">
        <v>43031</v>
      </c>
      <c r="E32" s="1">
        <v>43014</v>
      </c>
      <c r="F32" s="3">
        <v>5680</v>
      </c>
      <c r="G32" s="1">
        <v>43039</v>
      </c>
    </row>
    <row r="33" spans="1:7" x14ac:dyDescent="0.25">
      <c r="F33" s="8">
        <f>SUM(F17:F32)</f>
        <v>43703.5</v>
      </c>
    </row>
    <row r="34" spans="1:7" x14ac:dyDescent="0.25">
      <c r="A34">
        <v>1709001</v>
      </c>
      <c r="B34" t="s">
        <v>9</v>
      </c>
      <c r="C34" t="s">
        <v>42</v>
      </c>
      <c r="D34" s="1">
        <v>42982</v>
      </c>
      <c r="E34" s="1">
        <v>42989</v>
      </c>
      <c r="F34" s="3">
        <v>1999.4</v>
      </c>
      <c r="G34" s="1">
        <v>42983</v>
      </c>
    </row>
    <row r="35" spans="1:7" x14ac:dyDescent="0.25">
      <c r="A35">
        <v>1709002</v>
      </c>
      <c r="B35" t="s">
        <v>9</v>
      </c>
      <c r="C35" t="s">
        <v>43</v>
      </c>
      <c r="D35" s="1">
        <v>42983</v>
      </c>
      <c r="E35" s="1">
        <v>42997</v>
      </c>
      <c r="F35" s="3">
        <v>4166</v>
      </c>
      <c r="G35" s="1">
        <v>42986</v>
      </c>
    </row>
    <row r="36" spans="1:7" x14ac:dyDescent="0.25">
      <c r="A36">
        <v>1709003</v>
      </c>
      <c r="B36" t="s">
        <v>9</v>
      </c>
      <c r="C36" t="s">
        <v>44</v>
      </c>
      <c r="D36" s="1">
        <v>42984</v>
      </c>
      <c r="E36" s="1">
        <v>42991</v>
      </c>
      <c r="F36" s="3">
        <v>980</v>
      </c>
      <c r="G36" s="1">
        <v>42986</v>
      </c>
    </row>
    <row r="37" spans="1:7" x14ac:dyDescent="0.25">
      <c r="A37">
        <v>1709004</v>
      </c>
      <c r="B37" t="s">
        <v>38</v>
      </c>
      <c r="C37" t="s">
        <v>45</v>
      </c>
      <c r="D37" s="1">
        <v>42984</v>
      </c>
      <c r="E37" s="1">
        <v>42991</v>
      </c>
      <c r="F37" s="3">
        <v>1930</v>
      </c>
      <c r="G37" s="1">
        <v>42986</v>
      </c>
    </row>
    <row r="38" spans="1:7" x14ac:dyDescent="0.25">
      <c r="A38">
        <v>1709005</v>
      </c>
      <c r="B38" t="s">
        <v>38</v>
      </c>
      <c r="C38" t="s">
        <v>46</v>
      </c>
      <c r="D38" s="1">
        <v>42991</v>
      </c>
      <c r="E38" s="1">
        <v>42998</v>
      </c>
      <c r="F38" s="3">
        <v>1588</v>
      </c>
      <c r="G38" s="1">
        <v>42998</v>
      </c>
    </row>
    <row r="39" spans="1:7" x14ac:dyDescent="0.25">
      <c r="A39">
        <v>1709006</v>
      </c>
      <c r="B39" t="s">
        <v>9</v>
      </c>
      <c r="C39" t="s">
        <v>47</v>
      </c>
      <c r="D39" s="1">
        <v>42989</v>
      </c>
      <c r="E39" s="1">
        <v>42996</v>
      </c>
      <c r="F39" s="3">
        <v>1225</v>
      </c>
      <c r="G39" s="1">
        <v>42998</v>
      </c>
    </row>
    <row r="40" spans="1:7" x14ac:dyDescent="0.25">
      <c r="A40">
        <v>1709007</v>
      </c>
      <c r="B40" t="s">
        <v>9</v>
      </c>
      <c r="C40" t="s">
        <v>48</v>
      </c>
      <c r="D40" s="1">
        <v>42990</v>
      </c>
      <c r="E40" s="1">
        <v>42997</v>
      </c>
      <c r="F40" s="3">
        <v>1739</v>
      </c>
      <c r="G40" s="1">
        <v>42998</v>
      </c>
    </row>
    <row r="41" spans="1:7" x14ac:dyDescent="0.25">
      <c r="A41">
        <v>1709008</v>
      </c>
      <c r="B41" t="s">
        <v>9</v>
      </c>
      <c r="C41" t="s">
        <v>35</v>
      </c>
      <c r="D41" s="1">
        <v>42991</v>
      </c>
      <c r="E41" s="1">
        <v>42998</v>
      </c>
      <c r="F41" s="3">
        <v>784</v>
      </c>
      <c r="G41" s="1">
        <v>42998</v>
      </c>
    </row>
    <row r="42" spans="1:7" x14ac:dyDescent="0.25">
      <c r="A42">
        <v>1709009</v>
      </c>
      <c r="B42" t="s">
        <v>39</v>
      </c>
      <c r="C42" t="s">
        <v>49</v>
      </c>
      <c r="D42" s="1">
        <v>42998</v>
      </c>
      <c r="E42" s="1">
        <v>43005</v>
      </c>
      <c r="F42" s="3">
        <v>1078</v>
      </c>
      <c r="G42" s="1">
        <v>43005</v>
      </c>
    </row>
    <row r="43" spans="1:7" x14ac:dyDescent="0.25">
      <c r="A43">
        <v>1709010</v>
      </c>
      <c r="B43" t="s">
        <v>39</v>
      </c>
      <c r="C43" t="s">
        <v>50</v>
      </c>
      <c r="D43" s="1">
        <v>42998</v>
      </c>
      <c r="E43" s="1">
        <v>43005</v>
      </c>
      <c r="F43" s="3">
        <v>1078</v>
      </c>
      <c r="G43" s="1">
        <v>43000</v>
      </c>
    </row>
    <row r="44" spans="1:7" x14ac:dyDescent="0.25">
      <c r="A44">
        <v>1709011</v>
      </c>
      <c r="B44" t="s">
        <v>9</v>
      </c>
      <c r="C44" t="s">
        <v>51</v>
      </c>
      <c r="D44" s="1">
        <v>42996</v>
      </c>
      <c r="E44" s="1">
        <v>43003</v>
      </c>
      <c r="F44" s="3">
        <v>10808</v>
      </c>
      <c r="G44" s="1">
        <v>43000</v>
      </c>
    </row>
    <row r="45" spans="1:7" x14ac:dyDescent="0.25">
      <c r="A45">
        <v>1709012</v>
      </c>
      <c r="B45" t="s">
        <v>40</v>
      </c>
      <c r="C45" t="s">
        <v>52</v>
      </c>
      <c r="D45" s="1">
        <v>42997</v>
      </c>
      <c r="E45" s="1">
        <v>43004</v>
      </c>
      <c r="F45" s="3">
        <v>1586</v>
      </c>
      <c r="G45" s="1">
        <v>43000</v>
      </c>
    </row>
    <row r="46" spans="1:7" x14ac:dyDescent="0.25">
      <c r="A46">
        <v>1709013</v>
      </c>
      <c r="B46" t="s">
        <v>9</v>
      </c>
      <c r="C46" t="s">
        <v>53</v>
      </c>
      <c r="D46" s="1">
        <v>43005</v>
      </c>
      <c r="E46" s="1">
        <v>43012</v>
      </c>
      <c r="F46" s="3">
        <v>2468</v>
      </c>
      <c r="G46" s="1">
        <v>43006</v>
      </c>
    </row>
    <row r="47" spans="1:7" x14ac:dyDescent="0.25">
      <c r="A47">
        <v>1709014</v>
      </c>
      <c r="B47" t="s">
        <v>41</v>
      </c>
      <c r="C47" t="s">
        <v>31</v>
      </c>
      <c r="D47" s="1">
        <v>43005</v>
      </c>
      <c r="E47" s="1">
        <v>43012</v>
      </c>
      <c r="F47" s="3">
        <v>1980</v>
      </c>
      <c r="G47" s="1">
        <v>43006</v>
      </c>
    </row>
    <row r="48" spans="1:7" x14ac:dyDescent="0.25">
      <c r="F48" s="8">
        <f>SUM(F34:F47)</f>
        <v>33409.4</v>
      </c>
    </row>
    <row r="49" spans="1:7" x14ac:dyDescent="0.25">
      <c r="A49">
        <v>1707001</v>
      </c>
      <c r="B49" t="s">
        <v>9</v>
      </c>
      <c r="C49" t="s">
        <v>55</v>
      </c>
      <c r="D49" s="1">
        <v>42921</v>
      </c>
      <c r="E49" s="1">
        <v>42928</v>
      </c>
      <c r="F49" s="3">
        <v>1078</v>
      </c>
      <c r="G49" s="1">
        <v>42921</v>
      </c>
    </row>
    <row r="50" spans="1:7" x14ac:dyDescent="0.25">
      <c r="A50">
        <v>1707002</v>
      </c>
      <c r="B50" t="s">
        <v>9</v>
      </c>
      <c r="C50" t="s">
        <v>56</v>
      </c>
      <c r="D50" s="1">
        <v>42919</v>
      </c>
      <c r="E50" s="1">
        <v>42926</v>
      </c>
      <c r="F50" s="3">
        <v>2184</v>
      </c>
      <c r="G50" s="1">
        <v>42921</v>
      </c>
    </row>
    <row r="51" spans="1:7" x14ac:dyDescent="0.25">
      <c r="A51">
        <v>1707003</v>
      </c>
      <c r="B51" t="s">
        <v>9</v>
      </c>
      <c r="C51" t="s">
        <v>57</v>
      </c>
      <c r="D51" s="1">
        <v>42919</v>
      </c>
      <c r="E51" s="1">
        <v>42926</v>
      </c>
      <c r="F51" s="3">
        <v>2184</v>
      </c>
      <c r="G51" s="1">
        <v>42921</v>
      </c>
    </row>
    <row r="52" spans="1:7" x14ac:dyDescent="0.25">
      <c r="A52">
        <v>1707004</v>
      </c>
      <c r="B52" t="s">
        <v>38</v>
      </c>
      <c r="C52" t="s">
        <v>58</v>
      </c>
      <c r="D52" s="1">
        <v>42921</v>
      </c>
      <c r="E52" s="1">
        <v>42928</v>
      </c>
      <c r="F52" s="3">
        <v>1840</v>
      </c>
      <c r="G52" s="1">
        <v>42921</v>
      </c>
    </row>
    <row r="53" spans="1:7" x14ac:dyDescent="0.25">
      <c r="A53">
        <v>1707005</v>
      </c>
      <c r="B53" t="s">
        <v>9</v>
      </c>
      <c r="C53" t="s">
        <v>59</v>
      </c>
      <c r="D53" s="1">
        <v>42919</v>
      </c>
      <c r="E53" s="1">
        <v>42926</v>
      </c>
      <c r="F53" s="3">
        <v>3936</v>
      </c>
      <c r="G53" s="1">
        <v>42921</v>
      </c>
    </row>
    <row r="54" spans="1:7" x14ac:dyDescent="0.25">
      <c r="A54">
        <v>1707006</v>
      </c>
      <c r="B54" t="s">
        <v>54</v>
      </c>
      <c r="C54" t="s">
        <v>60</v>
      </c>
      <c r="D54" s="1">
        <v>42921</v>
      </c>
      <c r="E54" s="1">
        <v>42928</v>
      </c>
      <c r="F54" s="3">
        <v>2272</v>
      </c>
      <c r="G54" s="1">
        <v>42921</v>
      </c>
    </row>
    <row r="55" spans="1:7" x14ac:dyDescent="0.25">
      <c r="A55">
        <v>1707007</v>
      </c>
      <c r="B55" t="s">
        <v>54</v>
      </c>
      <c r="C55" t="s">
        <v>60</v>
      </c>
      <c r="D55" s="1">
        <v>42927</v>
      </c>
      <c r="E55" s="1">
        <v>42934</v>
      </c>
      <c r="F55" s="3">
        <v>1456</v>
      </c>
      <c r="G55" s="1">
        <v>42929</v>
      </c>
    </row>
    <row r="56" spans="1:7" x14ac:dyDescent="0.25">
      <c r="A56">
        <v>1707008</v>
      </c>
      <c r="B56" t="s">
        <v>9</v>
      </c>
      <c r="C56" t="s">
        <v>37</v>
      </c>
      <c r="D56" s="1">
        <v>42926</v>
      </c>
      <c r="E56" s="1">
        <v>42940</v>
      </c>
      <c r="F56" s="3">
        <v>2652</v>
      </c>
      <c r="G56" s="1">
        <v>42929</v>
      </c>
    </row>
    <row r="57" spans="1:7" x14ac:dyDescent="0.25">
      <c r="A57">
        <v>1707009</v>
      </c>
      <c r="B57" t="s">
        <v>38</v>
      </c>
      <c r="C57" t="s">
        <v>61</v>
      </c>
      <c r="D57" s="1">
        <v>42928</v>
      </c>
      <c r="E57" s="1">
        <v>42942</v>
      </c>
      <c r="F57" s="3">
        <v>1840</v>
      </c>
      <c r="G57" s="1">
        <v>42929</v>
      </c>
    </row>
    <row r="58" spans="1:7" x14ac:dyDescent="0.25">
      <c r="A58">
        <v>1707010</v>
      </c>
      <c r="B58" t="s">
        <v>9</v>
      </c>
      <c r="C58" t="s">
        <v>62</v>
      </c>
      <c r="D58" s="1">
        <v>42926</v>
      </c>
      <c r="E58" s="1">
        <v>42940</v>
      </c>
      <c r="F58" s="3">
        <v>5680</v>
      </c>
      <c r="G58" s="1">
        <v>42929</v>
      </c>
    </row>
    <row r="59" spans="1:7" x14ac:dyDescent="0.25">
      <c r="A59">
        <v>1707011</v>
      </c>
      <c r="B59" t="s">
        <v>9</v>
      </c>
      <c r="C59" t="s">
        <v>36</v>
      </c>
      <c r="D59" s="1">
        <v>42934</v>
      </c>
      <c r="E59" s="1">
        <v>42941</v>
      </c>
      <c r="F59" s="3">
        <v>2779.4</v>
      </c>
      <c r="G59" s="1">
        <v>42947</v>
      </c>
    </row>
    <row r="60" spans="1:7" x14ac:dyDescent="0.25">
      <c r="A60">
        <v>1707012</v>
      </c>
      <c r="B60" t="s">
        <v>9</v>
      </c>
      <c r="C60" t="s">
        <v>82</v>
      </c>
      <c r="D60" s="1">
        <v>42898</v>
      </c>
      <c r="E60" s="1">
        <v>42905</v>
      </c>
      <c r="F60" s="3">
        <v>1225</v>
      </c>
      <c r="G60" s="1">
        <v>42947</v>
      </c>
    </row>
    <row r="61" spans="1:7" x14ac:dyDescent="0.25">
      <c r="A61">
        <v>1707013</v>
      </c>
      <c r="B61" t="s">
        <v>9</v>
      </c>
      <c r="C61" t="s">
        <v>94</v>
      </c>
      <c r="D61" s="1">
        <v>42934</v>
      </c>
      <c r="E61" s="1">
        <v>42941</v>
      </c>
      <c r="F61" s="3">
        <v>1739</v>
      </c>
      <c r="G61" s="1">
        <v>42947</v>
      </c>
    </row>
    <row r="62" spans="1:7" x14ac:dyDescent="0.25">
      <c r="A62">
        <v>1707014</v>
      </c>
      <c r="B62" t="s">
        <v>9</v>
      </c>
      <c r="C62" t="s">
        <v>95</v>
      </c>
      <c r="D62" s="1">
        <v>42900</v>
      </c>
      <c r="E62" s="1">
        <v>42907</v>
      </c>
      <c r="F62" s="3">
        <v>784</v>
      </c>
      <c r="G62" s="1">
        <v>42947</v>
      </c>
    </row>
    <row r="63" spans="1:7" x14ac:dyDescent="0.25">
      <c r="F63" s="8">
        <f>SUM(F49:F62)</f>
        <v>31649.4</v>
      </c>
    </row>
    <row r="64" spans="1:7" x14ac:dyDescent="0.25">
      <c r="A64">
        <v>1706001</v>
      </c>
      <c r="B64" t="s">
        <v>54</v>
      </c>
      <c r="C64" t="s">
        <v>63</v>
      </c>
      <c r="D64" s="1">
        <v>42857</v>
      </c>
      <c r="E64" s="1">
        <v>42864</v>
      </c>
      <c r="F64" s="4">
        <v>-260</v>
      </c>
      <c r="G64" s="1">
        <v>42895</v>
      </c>
    </row>
    <row r="65" spans="1:7" x14ac:dyDescent="0.25">
      <c r="A65">
        <v>1706002</v>
      </c>
      <c r="B65" t="s">
        <v>9</v>
      </c>
      <c r="C65" t="s">
        <v>43</v>
      </c>
      <c r="D65" s="1">
        <v>42892</v>
      </c>
      <c r="E65" s="1">
        <v>42899</v>
      </c>
      <c r="F65" s="3">
        <v>2321</v>
      </c>
      <c r="G65" s="1">
        <v>42895</v>
      </c>
    </row>
    <row r="66" spans="1:7" x14ac:dyDescent="0.25">
      <c r="A66">
        <v>1706003</v>
      </c>
      <c r="B66" t="s">
        <v>38</v>
      </c>
      <c r="C66" t="s">
        <v>64</v>
      </c>
      <c r="D66" s="1">
        <v>42893</v>
      </c>
      <c r="E66" s="1">
        <v>42900</v>
      </c>
      <c r="F66" s="3">
        <v>1588</v>
      </c>
      <c r="G66" s="1">
        <v>42895</v>
      </c>
    </row>
    <row r="67" spans="1:7" x14ac:dyDescent="0.25">
      <c r="A67">
        <v>1706004</v>
      </c>
      <c r="B67" t="s">
        <v>9</v>
      </c>
      <c r="C67" t="s">
        <v>65</v>
      </c>
      <c r="D67" s="1">
        <v>42893</v>
      </c>
      <c r="E67" s="1">
        <v>42900</v>
      </c>
      <c r="F67" s="3">
        <v>833</v>
      </c>
      <c r="G67" s="1">
        <v>42895</v>
      </c>
    </row>
    <row r="68" spans="1:7" x14ac:dyDescent="0.25">
      <c r="A68">
        <v>1706005</v>
      </c>
      <c r="B68" t="s">
        <v>54</v>
      </c>
      <c r="C68" t="s">
        <v>52</v>
      </c>
      <c r="D68" s="1">
        <v>42892</v>
      </c>
      <c r="E68" s="1">
        <v>42899</v>
      </c>
      <c r="F68" s="3">
        <v>1378</v>
      </c>
      <c r="G68" s="1">
        <v>42895</v>
      </c>
    </row>
    <row r="69" spans="1:7" x14ac:dyDescent="0.25">
      <c r="A69">
        <v>1706006</v>
      </c>
      <c r="B69" t="s">
        <v>9</v>
      </c>
      <c r="C69" t="s">
        <v>66</v>
      </c>
      <c r="D69" s="1">
        <v>42898</v>
      </c>
      <c r="E69" s="1">
        <v>42905</v>
      </c>
      <c r="F69" s="3">
        <v>1225</v>
      </c>
      <c r="G69" s="1">
        <v>42929</v>
      </c>
    </row>
    <row r="70" spans="1:7" x14ac:dyDescent="0.25">
      <c r="A70">
        <v>1706007</v>
      </c>
      <c r="B70" t="s">
        <v>9</v>
      </c>
      <c r="C70" t="s">
        <v>94</v>
      </c>
      <c r="D70" s="1">
        <v>42899</v>
      </c>
      <c r="E70" s="1">
        <v>42906</v>
      </c>
      <c r="F70" s="3">
        <v>1739</v>
      </c>
      <c r="G70" s="1">
        <v>42929</v>
      </c>
    </row>
    <row r="71" spans="1:7" x14ac:dyDescent="0.25">
      <c r="A71">
        <v>1706008</v>
      </c>
      <c r="B71" t="s">
        <v>9</v>
      </c>
      <c r="C71" t="s">
        <v>95</v>
      </c>
      <c r="D71" s="1">
        <v>42900</v>
      </c>
      <c r="E71" s="1">
        <v>42907</v>
      </c>
      <c r="F71" s="3">
        <v>784</v>
      </c>
      <c r="G71" s="1">
        <v>42929</v>
      </c>
    </row>
    <row r="72" spans="1:7" x14ac:dyDescent="0.25">
      <c r="A72">
        <v>1706009</v>
      </c>
      <c r="B72" t="s">
        <v>38</v>
      </c>
      <c r="C72" t="s">
        <v>61</v>
      </c>
      <c r="D72" s="1">
        <v>42900</v>
      </c>
      <c r="E72" s="1">
        <v>42914</v>
      </c>
      <c r="F72" s="3">
        <v>1840</v>
      </c>
      <c r="G72" s="1">
        <v>42900</v>
      </c>
    </row>
    <row r="73" spans="1:7" x14ac:dyDescent="0.25">
      <c r="A73">
        <v>1706010</v>
      </c>
      <c r="B73" t="s">
        <v>9</v>
      </c>
      <c r="C73" t="s">
        <v>67</v>
      </c>
      <c r="D73" s="1">
        <v>42894</v>
      </c>
      <c r="E73" s="1">
        <v>42901</v>
      </c>
      <c r="F73" s="3">
        <v>550</v>
      </c>
      <c r="G73" s="1">
        <v>42900</v>
      </c>
    </row>
    <row r="74" spans="1:7" x14ac:dyDescent="0.25">
      <c r="A74">
        <v>1706011</v>
      </c>
      <c r="B74" t="s">
        <v>9</v>
      </c>
      <c r="C74" t="s">
        <v>68</v>
      </c>
      <c r="D74" s="1">
        <v>42895</v>
      </c>
      <c r="E74" s="1">
        <v>42895</v>
      </c>
      <c r="F74" s="3">
        <v>590</v>
      </c>
      <c r="G74" s="1">
        <v>42900</v>
      </c>
    </row>
    <row r="75" spans="1:7" x14ac:dyDescent="0.25">
      <c r="A75">
        <v>1706012</v>
      </c>
      <c r="B75" t="s">
        <v>9</v>
      </c>
      <c r="C75" t="s">
        <v>68</v>
      </c>
      <c r="D75" s="1">
        <v>42895</v>
      </c>
      <c r="E75" s="1">
        <v>42895</v>
      </c>
      <c r="F75" s="3">
        <v>500</v>
      </c>
      <c r="G75" s="1">
        <v>42900</v>
      </c>
    </row>
    <row r="76" spans="1:7" x14ac:dyDescent="0.25">
      <c r="A76">
        <v>1706013</v>
      </c>
      <c r="B76" t="s">
        <v>9</v>
      </c>
      <c r="C76" t="s">
        <v>69</v>
      </c>
      <c r="D76" s="1">
        <v>42892</v>
      </c>
      <c r="E76" s="1">
        <v>42892</v>
      </c>
      <c r="F76" s="3">
        <v>2002</v>
      </c>
      <c r="G76" s="1">
        <v>42901</v>
      </c>
    </row>
    <row r="77" spans="1:7" x14ac:dyDescent="0.25">
      <c r="A77">
        <v>1706014</v>
      </c>
      <c r="B77" t="s">
        <v>9</v>
      </c>
      <c r="C77" t="s">
        <v>70</v>
      </c>
      <c r="D77" s="1">
        <v>42917</v>
      </c>
      <c r="E77" s="1">
        <v>42917</v>
      </c>
      <c r="F77" s="3">
        <v>1078</v>
      </c>
      <c r="G77" s="1">
        <v>42916</v>
      </c>
    </row>
    <row r="78" spans="1:7" x14ac:dyDescent="0.25">
      <c r="A78">
        <v>1706015</v>
      </c>
      <c r="B78" t="s">
        <v>9</v>
      </c>
      <c r="C78" t="s">
        <v>71</v>
      </c>
      <c r="D78" s="1">
        <v>42917</v>
      </c>
      <c r="E78" s="1">
        <v>42917</v>
      </c>
      <c r="F78" s="3">
        <v>686</v>
      </c>
      <c r="G78" s="1">
        <v>42916</v>
      </c>
    </row>
    <row r="79" spans="1:7" x14ac:dyDescent="0.25">
      <c r="F79" s="8">
        <f>SUM(F64:F78)</f>
        <v>16854</v>
      </c>
    </row>
    <row r="80" spans="1:7" x14ac:dyDescent="0.25">
      <c r="A80">
        <v>1705001</v>
      </c>
      <c r="B80" t="s">
        <v>38</v>
      </c>
      <c r="C80" t="s">
        <v>8</v>
      </c>
      <c r="D80" s="1">
        <v>42858</v>
      </c>
      <c r="E80" s="1">
        <v>42865</v>
      </c>
      <c r="F80" s="3">
        <v>1578</v>
      </c>
      <c r="G80" s="1">
        <v>42860</v>
      </c>
    </row>
    <row r="81" spans="1:7" x14ac:dyDescent="0.25">
      <c r="A81">
        <v>1705002</v>
      </c>
      <c r="B81" t="s">
        <v>9</v>
      </c>
      <c r="C81" t="s">
        <v>29</v>
      </c>
      <c r="D81" s="1">
        <v>42858</v>
      </c>
      <c r="E81" s="1">
        <v>42865</v>
      </c>
      <c r="F81" s="3">
        <v>4143</v>
      </c>
      <c r="G81" s="1">
        <v>42860</v>
      </c>
    </row>
    <row r="82" spans="1:7" x14ac:dyDescent="0.25">
      <c r="A82">
        <v>1705003</v>
      </c>
      <c r="B82" t="s">
        <v>54</v>
      </c>
      <c r="C82" t="s">
        <v>63</v>
      </c>
      <c r="D82" s="1">
        <v>42857</v>
      </c>
      <c r="E82" s="1">
        <v>42864</v>
      </c>
      <c r="F82" s="3">
        <v>1749.6</v>
      </c>
      <c r="G82" s="1">
        <v>42860</v>
      </c>
    </row>
    <row r="83" spans="1:7" x14ac:dyDescent="0.25">
      <c r="A83">
        <v>1705004</v>
      </c>
      <c r="B83" t="s">
        <v>54</v>
      </c>
      <c r="C83" t="s">
        <v>73</v>
      </c>
      <c r="D83" s="1">
        <v>42863</v>
      </c>
      <c r="E83" s="1">
        <v>42870</v>
      </c>
      <c r="F83" s="3">
        <v>1456</v>
      </c>
      <c r="G83" s="1">
        <v>42864</v>
      </c>
    </row>
    <row r="84" spans="1:7" x14ac:dyDescent="0.25">
      <c r="A84">
        <v>1705005</v>
      </c>
      <c r="B84" t="s">
        <v>9</v>
      </c>
      <c r="C84" t="s">
        <v>74</v>
      </c>
      <c r="D84" s="1">
        <v>42864</v>
      </c>
      <c r="E84" s="1">
        <v>42871</v>
      </c>
      <c r="F84" s="3">
        <v>2002</v>
      </c>
      <c r="G84" s="1">
        <v>42864</v>
      </c>
    </row>
    <row r="85" spans="1:7" x14ac:dyDescent="0.25">
      <c r="A85">
        <v>1705006</v>
      </c>
      <c r="B85" t="s">
        <v>38</v>
      </c>
      <c r="C85" t="s">
        <v>61</v>
      </c>
      <c r="D85" s="1">
        <v>42872</v>
      </c>
      <c r="E85" s="1">
        <v>42886</v>
      </c>
      <c r="F85" s="3">
        <v>1840</v>
      </c>
      <c r="G85" s="1">
        <v>42873</v>
      </c>
    </row>
    <row r="86" spans="1:7" x14ac:dyDescent="0.25">
      <c r="A86">
        <v>1705007</v>
      </c>
      <c r="B86" t="s">
        <v>9</v>
      </c>
      <c r="C86" t="s">
        <v>66</v>
      </c>
      <c r="D86" s="1">
        <v>42870</v>
      </c>
      <c r="E86" s="1">
        <v>42877</v>
      </c>
      <c r="F86" s="3">
        <v>1225</v>
      </c>
      <c r="G86" s="1">
        <v>42873</v>
      </c>
    </row>
    <row r="87" spans="1:7" x14ac:dyDescent="0.25">
      <c r="A87">
        <v>1705008</v>
      </c>
      <c r="B87" t="s">
        <v>9</v>
      </c>
      <c r="C87" t="s">
        <v>94</v>
      </c>
      <c r="D87" s="1">
        <v>42872</v>
      </c>
      <c r="E87" s="1">
        <v>42879</v>
      </c>
      <c r="F87" s="3">
        <v>1739</v>
      </c>
      <c r="G87" s="1">
        <v>42873</v>
      </c>
    </row>
    <row r="88" spans="1:7" x14ac:dyDescent="0.25">
      <c r="A88">
        <v>1705009</v>
      </c>
      <c r="B88" t="s">
        <v>9</v>
      </c>
      <c r="C88" t="s">
        <v>95</v>
      </c>
      <c r="D88" s="1">
        <v>42871</v>
      </c>
      <c r="E88" s="1">
        <v>42878</v>
      </c>
      <c r="F88" s="3">
        <v>784</v>
      </c>
      <c r="G88" s="1">
        <v>42873</v>
      </c>
    </row>
    <row r="89" spans="1:7" x14ac:dyDescent="0.25">
      <c r="A89">
        <v>1705010</v>
      </c>
      <c r="B89" t="s">
        <v>72</v>
      </c>
      <c r="C89" t="s">
        <v>75</v>
      </c>
      <c r="D89" s="1">
        <v>42822</v>
      </c>
      <c r="E89" s="1">
        <v>42802</v>
      </c>
      <c r="F89" s="4">
        <v>-1368</v>
      </c>
      <c r="G89" s="1">
        <v>42880</v>
      </c>
    </row>
    <row r="90" spans="1:7" x14ac:dyDescent="0.25">
      <c r="A90">
        <v>1705011</v>
      </c>
      <c r="B90" t="s">
        <v>54</v>
      </c>
      <c r="C90" t="s">
        <v>76</v>
      </c>
      <c r="D90" s="1">
        <v>42878</v>
      </c>
      <c r="E90" s="1">
        <v>42885</v>
      </c>
      <c r="F90" s="3">
        <v>3207</v>
      </c>
      <c r="G90" s="1">
        <v>42886</v>
      </c>
    </row>
    <row r="91" spans="1:7" x14ac:dyDescent="0.25">
      <c r="A91">
        <v>1705012</v>
      </c>
      <c r="B91" t="s">
        <v>9</v>
      </c>
      <c r="C91" t="s">
        <v>71</v>
      </c>
      <c r="D91" s="1">
        <v>42884</v>
      </c>
      <c r="E91" s="1">
        <v>42891</v>
      </c>
      <c r="F91" s="3">
        <v>686</v>
      </c>
      <c r="G91" s="1">
        <v>42886</v>
      </c>
    </row>
    <row r="92" spans="1:7" x14ac:dyDescent="0.25">
      <c r="A92">
        <v>1705013</v>
      </c>
      <c r="B92" t="s">
        <v>9</v>
      </c>
      <c r="C92" t="s">
        <v>74</v>
      </c>
      <c r="D92" s="1">
        <v>42885</v>
      </c>
      <c r="E92" s="1">
        <v>42892</v>
      </c>
      <c r="F92" s="3">
        <v>2002</v>
      </c>
      <c r="G92" s="1">
        <v>42886</v>
      </c>
    </row>
    <row r="93" spans="1:7" x14ac:dyDescent="0.25">
      <c r="A93">
        <v>1705014</v>
      </c>
      <c r="B93" t="s">
        <v>9</v>
      </c>
      <c r="C93" t="s">
        <v>77</v>
      </c>
      <c r="D93" s="1">
        <v>42886</v>
      </c>
      <c r="E93" s="1">
        <v>42892</v>
      </c>
      <c r="F93" s="3">
        <v>980</v>
      </c>
      <c r="G93" s="1">
        <v>42886</v>
      </c>
    </row>
    <row r="94" spans="1:7" x14ac:dyDescent="0.25">
      <c r="A94">
        <v>1705015</v>
      </c>
      <c r="B94" t="s">
        <v>38</v>
      </c>
      <c r="C94" t="s">
        <v>8</v>
      </c>
      <c r="D94" s="1">
        <v>42802</v>
      </c>
      <c r="E94" s="1">
        <v>42809</v>
      </c>
      <c r="F94" s="3">
        <v>352</v>
      </c>
      <c r="G94" s="1">
        <v>42886</v>
      </c>
    </row>
    <row r="95" spans="1:7" x14ac:dyDescent="0.25">
      <c r="A95">
        <v>1705016</v>
      </c>
      <c r="B95" t="s">
        <v>38</v>
      </c>
      <c r="C95" t="s">
        <v>78</v>
      </c>
      <c r="D95" s="1">
        <v>42886</v>
      </c>
      <c r="E95" s="1">
        <v>42892</v>
      </c>
      <c r="F95" s="3">
        <v>1940</v>
      </c>
      <c r="G95" s="1">
        <v>42886</v>
      </c>
    </row>
    <row r="96" spans="1:7" x14ac:dyDescent="0.25">
      <c r="F96" s="8">
        <f>SUM(F80:F95)</f>
        <v>24315.599999999999</v>
      </c>
    </row>
    <row r="97" spans="1:7" x14ac:dyDescent="0.25">
      <c r="A97">
        <v>1703001</v>
      </c>
      <c r="B97" t="s">
        <v>9</v>
      </c>
      <c r="C97" t="s">
        <v>79</v>
      </c>
      <c r="D97" s="1">
        <v>42795</v>
      </c>
      <c r="E97" s="1">
        <v>42802</v>
      </c>
      <c r="F97" s="3">
        <v>1588</v>
      </c>
      <c r="G97" s="1">
        <v>42795</v>
      </c>
    </row>
    <row r="98" spans="1:7" x14ac:dyDescent="0.25">
      <c r="A98">
        <v>1703002</v>
      </c>
      <c r="B98" t="s">
        <v>9</v>
      </c>
      <c r="C98" t="s">
        <v>95</v>
      </c>
      <c r="D98" s="1">
        <v>42795</v>
      </c>
      <c r="E98" s="1">
        <v>42802</v>
      </c>
      <c r="F98" s="3">
        <v>784</v>
      </c>
      <c r="G98" s="1">
        <v>42795</v>
      </c>
    </row>
    <row r="99" spans="1:7" x14ac:dyDescent="0.25">
      <c r="A99">
        <v>1703003</v>
      </c>
      <c r="B99" t="s">
        <v>38</v>
      </c>
      <c r="C99" t="s">
        <v>77</v>
      </c>
      <c r="D99" s="1">
        <v>42795</v>
      </c>
      <c r="E99" s="1">
        <v>42802</v>
      </c>
      <c r="F99" s="3">
        <v>1078</v>
      </c>
      <c r="G99" s="1">
        <v>42797</v>
      </c>
    </row>
    <row r="100" spans="1:7" x14ac:dyDescent="0.25">
      <c r="A100">
        <v>1703004</v>
      </c>
      <c r="B100" t="s">
        <v>9</v>
      </c>
      <c r="C100" t="s">
        <v>80</v>
      </c>
      <c r="D100" s="1">
        <v>42801</v>
      </c>
      <c r="E100" s="1">
        <v>42815</v>
      </c>
      <c r="F100" s="3">
        <v>2956</v>
      </c>
      <c r="G100" s="1">
        <v>42801</v>
      </c>
    </row>
    <row r="101" spans="1:7" x14ac:dyDescent="0.25">
      <c r="A101">
        <v>1703005</v>
      </c>
      <c r="B101" t="s">
        <v>9</v>
      </c>
      <c r="C101" t="s">
        <v>23</v>
      </c>
      <c r="D101" s="1">
        <v>42802</v>
      </c>
      <c r="E101" s="1">
        <v>42809</v>
      </c>
      <c r="F101" s="3">
        <v>3682</v>
      </c>
      <c r="G101" s="1">
        <v>42802</v>
      </c>
    </row>
    <row r="102" spans="1:7" x14ac:dyDescent="0.25">
      <c r="A102">
        <v>1703006</v>
      </c>
      <c r="B102" t="s">
        <v>38</v>
      </c>
      <c r="C102" t="s">
        <v>8</v>
      </c>
      <c r="D102" s="1">
        <v>42802</v>
      </c>
      <c r="E102" s="1">
        <v>42809</v>
      </c>
      <c r="F102" s="3">
        <v>1578</v>
      </c>
      <c r="G102" s="1">
        <v>42802</v>
      </c>
    </row>
    <row r="103" spans="1:7" x14ac:dyDescent="0.25">
      <c r="A103">
        <v>1703007</v>
      </c>
      <c r="B103" t="s">
        <v>9</v>
      </c>
      <c r="C103" t="s">
        <v>81</v>
      </c>
      <c r="D103" s="1">
        <v>42801</v>
      </c>
      <c r="E103" s="1">
        <v>42815</v>
      </c>
      <c r="F103" s="3">
        <v>4146</v>
      </c>
      <c r="G103" s="1">
        <v>42802</v>
      </c>
    </row>
    <row r="104" spans="1:7" x14ac:dyDescent="0.25">
      <c r="A104">
        <v>1703008</v>
      </c>
      <c r="B104" t="s">
        <v>9</v>
      </c>
      <c r="C104" t="s">
        <v>30</v>
      </c>
      <c r="D104" s="1">
        <v>42814</v>
      </c>
      <c r="E104" s="1">
        <v>42821</v>
      </c>
      <c r="F104" s="3">
        <v>3936</v>
      </c>
      <c r="G104" s="1">
        <v>42817</v>
      </c>
    </row>
    <row r="105" spans="1:7" x14ac:dyDescent="0.25">
      <c r="A105">
        <v>1703009</v>
      </c>
      <c r="B105" t="s">
        <v>9</v>
      </c>
      <c r="C105" t="s">
        <v>71</v>
      </c>
      <c r="D105" s="1">
        <v>42814</v>
      </c>
      <c r="E105" s="1">
        <v>42821</v>
      </c>
      <c r="F105" s="3">
        <v>686</v>
      </c>
      <c r="G105" s="1">
        <v>42817</v>
      </c>
    </row>
    <row r="106" spans="1:7" x14ac:dyDescent="0.25">
      <c r="A106">
        <v>1703010</v>
      </c>
      <c r="B106" t="s">
        <v>9</v>
      </c>
      <c r="C106" t="s">
        <v>82</v>
      </c>
      <c r="D106" s="1">
        <v>42786</v>
      </c>
      <c r="E106" s="1">
        <v>42821</v>
      </c>
      <c r="F106" s="3">
        <v>1225</v>
      </c>
      <c r="G106" s="1">
        <v>42817</v>
      </c>
    </row>
    <row r="107" spans="1:7" x14ac:dyDescent="0.25">
      <c r="A107">
        <v>1703011</v>
      </c>
      <c r="B107" t="s">
        <v>9</v>
      </c>
      <c r="C107" t="s">
        <v>94</v>
      </c>
      <c r="D107" s="1">
        <v>42815</v>
      </c>
      <c r="E107" s="1">
        <v>42822</v>
      </c>
      <c r="F107" s="3">
        <v>1739</v>
      </c>
      <c r="G107" s="1">
        <v>42817</v>
      </c>
    </row>
    <row r="108" spans="1:7" x14ac:dyDescent="0.25">
      <c r="A108">
        <v>1703012</v>
      </c>
      <c r="B108" t="s">
        <v>9</v>
      </c>
      <c r="C108" t="s">
        <v>95</v>
      </c>
      <c r="D108" s="1">
        <v>42816</v>
      </c>
      <c r="E108" s="1">
        <v>42823</v>
      </c>
      <c r="F108" s="3">
        <v>784</v>
      </c>
      <c r="G108" s="1">
        <v>42817</v>
      </c>
    </row>
    <row r="109" spans="1:7" x14ac:dyDescent="0.25">
      <c r="A109">
        <v>1703013</v>
      </c>
      <c r="B109" t="s">
        <v>9</v>
      </c>
      <c r="C109" t="s">
        <v>74</v>
      </c>
      <c r="D109" s="1">
        <v>42815</v>
      </c>
      <c r="E109" s="1">
        <v>42822</v>
      </c>
      <c r="F109" s="3">
        <v>2002</v>
      </c>
      <c r="G109" s="1">
        <v>42817</v>
      </c>
    </row>
    <row r="110" spans="1:7" x14ac:dyDescent="0.25">
      <c r="A110">
        <v>1703014</v>
      </c>
      <c r="B110" t="s">
        <v>9</v>
      </c>
      <c r="C110" t="s">
        <v>83</v>
      </c>
      <c r="D110" s="1">
        <v>42822</v>
      </c>
      <c r="E110" s="1">
        <v>42829</v>
      </c>
      <c r="F110" s="3">
        <v>1638</v>
      </c>
      <c r="G110" s="1">
        <v>42823</v>
      </c>
    </row>
    <row r="111" spans="1:7" x14ac:dyDescent="0.25">
      <c r="A111">
        <v>1703015</v>
      </c>
      <c r="B111" t="s">
        <v>9</v>
      </c>
      <c r="C111" t="s">
        <v>28</v>
      </c>
      <c r="D111" s="1">
        <v>42823</v>
      </c>
      <c r="E111" s="1">
        <v>42830</v>
      </c>
      <c r="F111" s="3">
        <v>2270</v>
      </c>
      <c r="G111" s="1">
        <v>42823</v>
      </c>
    </row>
    <row r="112" spans="1:7" x14ac:dyDescent="0.25">
      <c r="F112" s="8">
        <f>SUM(F97:F111)</f>
        <v>30092</v>
      </c>
    </row>
    <row r="113" spans="1:7" x14ac:dyDescent="0.25">
      <c r="A113">
        <v>1708001</v>
      </c>
      <c r="B113" t="s">
        <v>39</v>
      </c>
      <c r="C113" t="s">
        <v>84</v>
      </c>
      <c r="D113" s="1">
        <v>42949</v>
      </c>
      <c r="E113" s="1">
        <v>42964</v>
      </c>
      <c r="F113" s="3">
        <v>1760</v>
      </c>
      <c r="G113" s="1">
        <v>42950</v>
      </c>
    </row>
    <row r="114" spans="1:7" x14ac:dyDescent="0.25">
      <c r="A114">
        <v>1708002</v>
      </c>
      <c r="B114" t="s">
        <v>9</v>
      </c>
      <c r="C114" t="s">
        <v>37</v>
      </c>
      <c r="D114" s="1">
        <v>42954</v>
      </c>
      <c r="E114" s="1">
        <v>42968</v>
      </c>
      <c r="F114" s="3">
        <v>2652</v>
      </c>
      <c r="G114" s="1">
        <v>43340</v>
      </c>
    </row>
    <row r="115" spans="1:7" x14ac:dyDescent="0.25">
      <c r="A115">
        <v>1708003</v>
      </c>
      <c r="B115" t="s">
        <v>9</v>
      </c>
      <c r="C115" t="s">
        <v>85</v>
      </c>
      <c r="D115" s="1">
        <v>42921</v>
      </c>
      <c r="E115" s="1">
        <v>42977</v>
      </c>
      <c r="F115" s="3">
        <v>11948</v>
      </c>
      <c r="G115" s="1">
        <v>43340</v>
      </c>
    </row>
    <row r="116" spans="1:7" x14ac:dyDescent="0.25">
      <c r="A116">
        <v>1708004</v>
      </c>
      <c r="B116" t="s">
        <v>9</v>
      </c>
      <c r="C116" t="s">
        <v>82</v>
      </c>
      <c r="D116" s="1">
        <v>42961</v>
      </c>
      <c r="E116" s="1">
        <v>42968</v>
      </c>
      <c r="F116" s="3">
        <v>1225</v>
      </c>
      <c r="G116" s="1">
        <v>43340</v>
      </c>
    </row>
    <row r="117" spans="1:7" x14ac:dyDescent="0.25">
      <c r="A117">
        <v>1708005</v>
      </c>
      <c r="B117" t="s">
        <v>9</v>
      </c>
      <c r="C117" t="s">
        <v>94</v>
      </c>
      <c r="D117" s="1">
        <v>42962</v>
      </c>
      <c r="E117" s="1">
        <v>42969</v>
      </c>
      <c r="F117" s="3">
        <v>1739</v>
      </c>
      <c r="G117" s="1">
        <v>43340</v>
      </c>
    </row>
    <row r="118" spans="1:7" x14ac:dyDescent="0.25">
      <c r="A118">
        <v>1708006</v>
      </c>
      <c r="B118" t="s">
        <v>9</v>
      </c>
      <c r="C118" t="s">
        <v>95</v>
      </c>
      <c r="D118" s="1">
        <v>42963</v>
      </c>
      <c r="E118" s="1">
        <v>42970</v>
      </c>
      <c r="F118" s="3">
        <v>784</v>
      </c>
      <c r="G118" s="1">
        <v>43340</v>
      </c>
    </row>
    <row r="119" spans="1:7" x14ac:dyDescent="0.25">
      <c r="A119">
        <v>1708007</v>
      </c>
      <c r="B119" t="s">
        <v>38</v>
      </c>
      <c r="C119" t="s">
        <v>86</v>
      </c>
      <c r="D119" s="1">
        <v>42977</v>
      </c>
      <c r="E119" s="1">
        <v>42984</v>
      </c>
      <c r="F119" s="3">
        <v>1150</v>
      </c>
      <c r="G119" s="1">
        <v>42977</v>
      </c>
    </row>
    <row r="120" spans="1:7" x14ac:dyDescent="0.25">
      <c r="A120">
        <v>1708008</v>
      </c>
      <c r="B120" t="s">
        <v>9</v>
      </c>
      <c r="C120" t="s">
        <v>87</v>
      </c>
      <c r="D120" s="1">
        <v>42976</v>
      </c>
      <c r="E120" s="1">
        <v>42990</v>
      </c>
      <c r="F120" s="3">
        <v>4368</v>
      </c>
      <c r="G120" s="1">
        <v>42978</v>
      </c>
    </row>
    <row r="121" spans="1:7" x14ac:dyDescent="0.25">
      <c r="F121" s="8">
        <f>SUM(F113:F120)</f>
        <v>25626</v>
      </c>
    </row>
    <row r="122" spans="1:7" x14ac:dyDescent="0.25">
      <c r="A122">
        <v>1712001</v>
      </c>
      <c r="B122" t="s">
        <v>9</v>
      </c>
      <c r="C122" t="s">
        <v>88</v>
      </c>
      <c r="D122" s="1">
        <v>43073</v>
      </c>
      <c r="E122" s="1">
        <v>43080</v>
      </c>
      <c r="F122" s="3">
        <v>1758</v>
      </c>
      <c r="G122" s="1">
        <v>43074</v>
      </c>
    </row>
    <row r="123" spans="1:7" x14ac:dyDescent="0.25">
      <c r="A123">
        <v>1712002</v>
      </c>
      <c r="B123" t="s">
        <v>9</v>
      </c>
      <c r="C123" t="s">
        <v>89</v>
      </c>
      <c r="D123" s="1">
        <v>43074</v>
      </c>
      <c r="E123" s="1">
        <v>43081</v>
      </c>
      <c r="F123" s="3">
        <v>2184</v>
      </c>
      <c r="G123" s="1">
        <v>43074</v>
      </c>
    </row>
    <row r="124" spans="1:7" x14ac:dyDescent="0.25">
      <c r="A124">
        <v>1712003</v>
      </c>
      <c r="B124" t="s">
        <v>11</v>
      </c>
      <c r="C124" t="s">
        <v>86</v>
      </c>
      <c r="D124" s="1">
        <v>43075</v>
      </c>
      <c r="E124" s="1">
        <v>43082</v>
      </c>
      <c r="F124" s="3">
        <v>1988</v>
      </c>
      <c r="G124" s="1">
        <v>43081</v>
      </c>
    </row>
    <row r="125" spans="1:7" x14ac:dyDescent="0.25">
      <c r="A125">
        <v>1712004</v>
      </c>
      <c r="B125" t="s">
        <v>9</v>
      </c>
      <c r="C125" t="s">
        <v>35</v>
      </c>
      <c r="D125" s="1">
        <v>43082</v>
      </c>
      <c r="E125" s="1">
        <v>43059</v>
      </c>
      <c r="F125" s="3">
        <v>752</v>
      </c>
      <c r="G125" s="1">
        <v>43082</v>
      </c>
    </row>
    <row r="126" spans="1:7" x14ac:dyDescent="0.25">
      <c r="A126">
        <v>1712005</v>
      </c>
      <c r="B126" t="s">
        <v>9</v>
      </c>
      <c r="C126" t="s">
        <v>48</v>
      </c>
      <c r="D126" s="1">
        <v>43081</v>
      </c>
      <c r="E126" s="1">
        <v>43088</v>
      </c>
      <c r="F126" s="3">
        <v>1739</v>
      </c>
      <c r="G126" s="1">
        <v>43082</v>
      </c>
    </row>
    <row r="127" spans="1:7" x14ac:dyDescent="0.25">
      <c r="A127">
        <v>1712006</v>
      </c>
      <c r="B127" t="s">
        <v>9</v>
      </c>
      <c r="C127" t="s">
        <v>14</v>
      </c>
      <c r="D127" s="1">
        <v>43082</v>
      </c>
      <c r="E127" s="1">
        <v>43089</v>
      </c>
      <c r="F127" s="3">
        <v>1225</v>
      </c>
      <c r="G127" s="1">
        <v>43082</v>
      </c>
    </row>
    <row r="128" spans="1:7" x14ac:dyDescent="0.25">
      <c r="A128">
        <v>1712007</v>
      </c>
      <c r="B128" t="s">
        <v>9</v>
      </c>
      <c r="C128" t="s">
        <v>90</v>
      </c>
      <c r="D128" s="1">
        <v>43080</v>
      </c>
      <c r="E128" s="1">
        <v>43094</v>
      </c>
      <c r="F128" s="3">
        <v>5680</v>
      </c>
      <c r="G128" s="1">
        <v>43084</v>
      </c>
    </row>
    <row r="129" spans="1:7" x14ac:dyDescent="0.25">
      <c r="A129">
        <v>1712008</v>
      </c>
      <c r="B129" t="s">
        <v>9</v>
      </c>
      <c r="C129" t="s">
        <v>33</v>
      </c>
      <c r="D129" s="1">
        <v>43082</v>
      </c>
      <c r="E129" s="1">
        <v>43089</v>
      </c>
      <c r="F129" s="3">
        <v>1830</v>
      </c>
      <c r="G129" s="1">
        <v>43084</v>
      </c>
    </row>
    <row r="130" spans="1:7" x14ac:dyDescent="0.25">
      <c r="A130">
        <v>1712009</v>
      </c>
      <c r="B130" t="s">
        <v>9</v>
      </c>
      <c r="C130" t="s">
        <v>91</v>
      </c>
      <c r="D130" s="1">
        <v>43089</v>
      </c>
      <c r="E130" s="1">
        <v>43096</v>
      </c>
      <c r="F130" s="3">
        <v>909</v>
      </c>
      <c r="G130" s="1">
        <v>43091</v>
      </c>
    </row>
    <row r="131" spans="1:7" x14ac:dyDescent="0.25">
      <c r="A131">
        <v>1712010</v>
      </c>
      <c r="B131" t="s">
        <v>9</v>
      </c>
      <c r="C131" t="s">
        <v>19</v>
      </c>
      <c r="D131" s="1">
        <v>43094</v>
      </c>
      <c r="E131" s="1">
        <v>43098</v>
      </c>
      <c r="F131" s="3">
        <v>1034</v>
      </c>
      <c r="G131" s="1">
        <v>43097</v>
      </c>
    </row>
    <row r="132" spans="1:7" x14ac:dyDescent="0.25">
      <c r="A132">
        <v>1712011</v>
      </c>
      <c r="B132" t="s">
        <v>9</v>
      </c>
      <c r="C132" t="s">
        <v>92</v>
      </c>
      <c r="D132" s="1">
        <v>43066</v>
      </c>
      <c r="E132" s="1">
        <v>43073</v>
      </c>
      <c r="F132" s="3">
        <v>1175</v>
      </c>
      <c r="G132" s="1">
        <v>43097</v>
      </c>
    </row>
    <row r="133" spans="1:7" x14ac:dyDescent="0.25">
      <c r="A133">
        <v>1712012</v>
      </c>
      <c r="B133" t="s">
        <v>11</v>
      </c>
      <c r="C133" t="s">
        <v>31</v>
      </c>
      <c r="D133" s="1">
        <v>43096</v>
      </c>
      <c r="E133" s="1">
        <v>43103</v>
      </c>
      <c r="F133" s="3">
        <v>1980</v>
      </c>
      <c r="G133" s="1">
        <v>43097</v>
      </c>
    </row>
    <row r="134" spans="1:7" x14ac:dyDescent="0.25">
      <c r="F134" s="8">
        <f>SUM(F122:F133)</f>
        <v>22254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2019-02-20T13:13:34Z</dcterms:modified>
</cp:coreProperties>
</file>