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EC44AB7-CC24-41E1-B8B4-AA662CB6B345}" xr6:coauthVersionLast="47" xr6:coauthVersionMax="47" xr10:uidLastSave="{00000000-0000-0000-0000-000000000000}"/>
  <bookViews>
    <workbookView xWindow="-120" yWindow="-120" windowWidth="29040" windowHeight="15840" xr2:uid="{DE16A4F9-5A41-4F32-B057-BD25DEBEC506}"/>
  </bookViews>
  <sheets>
    <sheet name="總表" sheetId="1" r:id="rId1"/>
  </sheets>
  <definedNames>
    <definedName name="_xlnm._FilterDatabase" localSheetId="0" hidden="1">總表!$A$1:$H$2724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97" i="1" l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哥倫比亞野生力量</author>
  </authors>
  <commentList>
    <comment ref="H1" authorId="0" shapeId="0" xr:uid="{CFD2661A-7E6F-41C8-B05E-CD12D6C05AA4}">
      <text>
        <r>
          <rPr>
            <sz val="9"/>
            <color indexed="81"/>
            <rFont val="細明體"/>
            <family val="3"/>
            <charset val="136"/>
          </rPr>
          <t>每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貢獻可獲得格數，越高越好</t>
        </r>
      </text>
    </comment>
    <comment ref="C2838" authorId="0" shapeId="0" xr:uid="{2E961D94-32F6-4B5D-A1C1-E80AC89139AB}">
      <text>
        <r>
          <rPr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39" authorId="0" shapeId="0" xr:uid="{F8EF15D6-8F13-4D88-BEC8-67AE91EDCAB0}">
      <text>
        <r>
          <rPr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0" authorId="0" shapeId="0" xr:uid="{F916EA96-ABA4-404B-BA80-AF8C837A4AFB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1" authorId="0" shapeId="0" xr:uid="{5ECC8B1D-7415-4A87-8589-6D5079C905A5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2" authorId="0" shapeId="0" xr:uid="{C44B6CDF-0112-4CD1-A36D-F603653AA08B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3" authorId="0" shapeId="0" xr:uid="{C4E81564-DD25-4A60-AE98-69D9182920D8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4" authorId="0" shapeId="0" xr:uid="{63D8FA10-E3CF-4FD4-935D-C359003F8338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5" authorId="0" shapeId="0" xr:uid="{DED51616-37D5-4D7A-885A-E0459D34F5DF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  <comment ref="C2846" authorId="0" shapeId="0" xr:uid="{35C8DD7B-914B-40DC-9BFD-9DC4C3502694}">
      <text>
        <r>
          <rPr>
            <b/>
            <sz val="9"/>
            <color indexed="81"/>
            <rFont val="細明體"/>
            <family val="3"/>
            <charset val="136"/>
          </rPr>
          <t>鬼怪之缸的房屋遊戲內無編號，暫時由遊戲內地圖由下至上編號</t>
        </r>
      </text>
    </comment>
  </commentList>
</comments>
</file>

<file path=xl/sharedStrings.xml><?xml version="1.0" encoding="utf-8"?>
<sst xmlns="http://schemas.openxmlformats.org/spreadsheetml/2006/main" count="11992" uniqueCount="911">
  <si>
    <t>地區</t>
  </si>
  <si>
    <t>村莊</t>
  </si>
  <si>
    <t>名稱</t>
  </si>
  <si>
    <t>貢獻</t>
  </si>
  <si>
    <t>用途</t>
  </si>
  <si>
    <t>用途等級</t>
  </si>
  <si>
    <t>格數</t>
  </si>
  <si>
    <t>CP值</t>
    <phoneticPr fontId="1" type="noConversion"/>
  </si>
  <si>
    <t>巴雷諾斯自治領</t>
  </si>
  <si>
    <t>貝爾利亞村莊</t>
  </si>
  <si>
    <t>貝爾利亞1號3號室</t>
  </si>
  <si>
    <t>倉庫</t>
  </si>
  <si>
    <t>巴雷諾斯1-2號,巴特利農場</t>
  </si>
  <si>
    <t>巴雷諾斯4-2號,戴爾魯茲農場</t>
  </si>
  <si>
    <t>巴雷諾斯3-2號,洛基亞農場</t>
  </si>
  <si>
    <t>奧爾比亞村莊</t>
  </si>
  <si>
    <t>奧爾比亞2-4號</t>
  </si>
  <si>
    <t>奧爾比亞5-2號</t>
  </si>
  <si>
    <t>奧爾比亞4-1號</t>
  </si>
  <si>
    <t>奧爾比亞7-2號2樓</t>
  </si>
  <si>
    <t>奧爾比亞7-3號</t>
  </si>
  <si>
    <t>巴雷諾斯6-2號,托斯卡尼農場</t>
  </si>
  <si>
    <t>伊利亞島</t>
  </si>
  <si>
    <t>伊利亞島2-2號</t>
  </si>
  <si>
    <t>奧爾比亞2-5號1樓</t>
  </si>
  <si>
    <t>奧爾比亞2-5號2樓</t>
  </si>
  <si>
    <t>奧爾比亞6-3號</t>
  </si>
  <si>
    <t>奧爾比亞7-4號</t>
  </si>
  <si>
    <t>貝爾利亞5-1號</t>
  </si>
  <si>
    <t>貝爾利亞3-1號</t>
  </si>
  <si>
    <t>殘月家具工坊</t>
    <phoneticPr fontId="1" type="noConversion"/>
  </si>
  <si>
    <t>貝爾利亞2-1號</t>
  </si>
  <si>
    <t>貝爾利亞1號1號室</t>
  </si>
  <si>
    <t>貝爾利亞1號2號室</t>
  </si>
  <si>
    <t>巴雷諾斯2-1號,品特農場</t>
  </si>
  <si>
    <t>雷瑪島1號</t>
  </si>
  <si>
    <t>伊利亞島1-1號</t>
  </si>
  <si>
    <t>伊利亞島1-2號</t>
  </si>
  <si>
    <t>伊利亞島4-2號</t>
  </si>
  <si>
    <t>伊利亞島6-1號</t>
  </si>
  <si>
    <t>奧爾比亞1-1號</t>
  </si>
  <si>
    <t>奧爾比亞1-2號</t>
  </si>
  <si>
    <t>奧爾比亞2-2號</t>
  </si>
  <si>
    <t>奧爾比亞2-3號</t>
  </si>
  <si>
    <t>奧爾比亞3-1號</t>
  </si>
  <si>
    <t>奧爾比亞3-2號</t>
  </si>
  <si>
    <t>奧爾比亞5-1號</t>
  </si>
  <si>
    <t>奧爾比亞6-1號</t>
  </si>
  <si>
    <t>奧爾比亞7-1號</t>
  </si>
  <si>
    <t>卡斯塔農場1號</t>
  </si>
  <si>
    <t>巴雷諾斯6-1號,托斯卡尼農場</t>
  </si>
  <si>
    <t>伊利亞島3號</t>
  </si>
  <si>
    <t>奧爾比亞3-4號</t>
  </si>
  <si>
    <t>奧爾比亞4-4號</t>
  </si>
  <si>
    <t>貝爾利亞2-2號</t>
  </si>
  <si>
    <t>貝爾利亞5-2號</t>
  </si>
  <si>
    <t>貝爾利亞3-2號1樓</t>
  </si>
  <si>
    <t>巴雷諾斯2-2號,品特農場</t>
  </si>
  <si>
    <t>巴雷諾斯1-1號,巴特利農場</t>
  </si>
  <si>
    <t>巴雷諾斯4-1號,戴爾魯茲農場</t>
  </si>
  <si>
    <t>巴雷諾斯3-1號,洛基亞農場</t>
  </si>
  <si>
    <t>伊利亞島2-1號</t>
  </si>
  <si>
    <t>伊利亞島5號</t>
  </si>
  <si>
    <t>伊利亞島6-2號</t>
  </si>
  <si>
    <t>奧爾比亞1-3號</t>
  </si>
  <si>
    <t>奧爾比亞3-3號</t>
  </si>
  <si>
    <t>奧爾比亞4-2號</t>
  </si>
  <si>
    <t>奧爾比亞4-3號</t>
  </si>
  <si>
    <t>奧爾比亞6-2號</t>
  </si>
  <si>
    <t>卡斯塔農場2號</t>
  </si>
  <si>
    <t>維利爾農場1號</t>
  </si>
  <si>
    <t>維利爾農場2號</t>
  </si>
  <si>
    <t>宿舍</t>
  </si>
  <si>
    <t>貝爾利亞4號</t>
  </si>
  <si>
    <t>伊利亞島4-1號</t>
  </si>
  <si>
    <t>奧爾比亞2-1號</t>
  </si>
  <si>
    <t>貝爾利亞2-3號</t>
  </si>
  <si>
    <t>貝爾利亞3-2號2樓</t>
  </si>
  <si>
    <t>巴雷諾斯5號,瑪里諾農場</t>
  </si>
  <si>
    <t>奧爾比亞7-2號1樓</t>
  </si>
  <si>
    <t>馬牧場</t>
  </si>
  <si>
    <t>武器鍛造工坊</t>
  </si>
  <si>
    <t>盔甲鍛造工坊</t>
  </si>
  <si>
    <t>安全性資產管理所</t>
  </si>
  <si>
    <t>居住地</t>
  </si>
  <si>
    <t>木工藝工坊</t>
  </si>
  <si>
    <t>家具工坊</t>
  </si>
  <si>
    <t>精鍊廠</t>
  </si>
  <si>
    <t>礦物加工廠</t>
  </si>
  <si>
    <t>手工藝工坊</t>
  </si>
  <si>
    <t>蘑菇加工廠</t>
  </si>
  <si>
    <t>馬車製作廠</t>
  </si>
  <si>
    <t>木材加工廠</t>
  </si>
  <si>
    <t>工具工坊</t>
  </si>
  <si>
    <t>造船廠</t>
  </si>
  <si>
    <t>魚加工廠</t>
  </si>
  <si>
    <t>農作物加工廠</t>
  </si>
  <si>
    <t>船舶零件工坊</t>
  </si>
  <si>
    <t>馬具製作工坊</t>
  </si>
  <si>
    <t>加工坊</t>
  </si>
  <si>
    <t>卡爾佩恩直轄領</t>
  </si>
  <si>
    <t>卡爾佩恩首都</t>
  </si>
  <si>
    <t>工坊區1-1號1號室</t>
  </si>
  <si>
    <t>工坊區1-1號2號室</t>
  </si>
  <si>
    <t>攻城武器製作廠</t>
  </si>
  <si>
    <t>工坊區1-2號1樓</t>
  </si>
  <si>
    <t>工坊區1-2號地下</t>
  </si>
  <si>
    <t>工坊區1-3號</t>
  </si>
  <si>
    <t>工坊區1-4號1樓</t>
  </si>
  <si>
    <t>工坊區1-4號2樓</t>
  </si>
  <si>
    <t>工坊區1-5號1樓</t>
  </si>
  <si>
    <t>工坊區1-5號2樓</t>
  </si>
  <si>
    <t>工坊區1-6號1樓</t>
  </si>
  <si>
    <t>工坊區2-1號1樓</t>
  </si>
  <si>
    <t>工坊區2-1號2樓</t>
  </si>
  <si>
    <t>工坊區2-2號1樓</t>
  </si>
  <si>
    <t>工坊區2-2號2樓</t>
  </si>
  <si>
    <t>工坊區2-3號1樓</t>
  </si>
  <si>
    <t>工坊區2-3號2樓</t>
  </si>
  <si>
    <t>工坊區2-4號2樓</t>
  </si>
  <si>
    <t>工坊區2-5號1樓</t>
  </si>
  <si>
    <t>工坊區2-5號2樓</t>
  </si>
  <si>
    <t>巴因農場1號</t>
  </si>
  <si>
    <t>北部蕎麥農場1號</t>
  </si>
  <si>
    <t>北部蕎麥農場2號</t>
  </si>
  <si>
    <t>卡爾佩恩,戴爾佩騎士團城1號1樓</t>
  </si>
  <si>
    <t>卡爾佩恩,戴爾佩騎士團城1號2樓</t>
  </si>
  <si>
    <t>卡爾佩恩北門1號</t>
  </si>
  <si>
    <t>卡爾佩恩北門2號</t>
  </si>
  <si>
    <t>卡爾佩恩北門3號</t>
  </si>
  <si>
    <t>卡爾佩恩北門4號1樓</t>
  </si>
  <si>
    <t>卡爾佩恩北門4號2樓</t>
  </si>
  <si>
    <t>卡爾佩恩東門1號1樓</t>
  </si>
  <si>
    <t>卡爾佩恩東門1號2樓</t>
  </si>
  <si>
    <t>卡爾佩恩東門2號</t>
  </si>
  <si>
    <t>卡爾佩恩東門3號</t>
  </si>
  <si>
    <t>卡爾佩恩東門4號1樓</t>
  </si>
  <si>
    <t>卡爾佩恩東門4號2樓</t>
  </si>
  <si>
    <t>卡爾佩恩東門4號3樓</t>
  </si>
  <si>
    <t>卡爾佩恩東門5號1樓</t>
  </si>
  <si>
    <t>卡爾佩恩東門5號2樓</t>
  </si>
  <si>
    <t>卡爾佩恩東門6號1樓</t>
  </si>
  <si>
    <t>卡爾佩恩東門6號2樓</t>
  </si>
  <si>
    <t>卡爾佩恩東門7號</t>
  </si>
  <si>
    <t>卡爾佩恩東門8號1樓</t>
  </si>
  <si>
    <t>卡爾佩恩東門8號2樓</t>
  </si>
  <si>
    <t>卡爾佩恩東門9號</t>
  </si>
  <si>
    <t>卡爾佩恩南門1號</t>
  </si>
  <si>
    <t>卡爾佩恩南門2號1樓</t>
  </si>
  <si>
    <t>卡爾佩恩南門2號2樓</t>
  </si>
  <si>
    <t>卡爾佩恩南門3號</t>
  </si>
  <si>
    <t>卡爾佩恩南門4號1樓</t>
  </si>
  <si>
    <t>卡爾佩恩南門4號2樓</t>
  </si>
  <si>
    <t>市場街1-1號2樓</t>
  </si>
  <si>
    <t>市場街1-2號1樓</t>
  </si>
  <si>
    <t>市場街1-2號2樓</t>
  </si>
  <si>
    <t>市場街1-3號2樓</t>
  </si>
  <si>
    <t>市場街1-4號2樓</t>
  </si>
  <si>
    <t>市場街1-5號</t>
  </si>
  <si>
    <t>市場街1-6號1樓</t>
  </si>
  <si>
    <t>市場街1-6號2樓</t>
  </si>
  <si>
    <t>市場街1-7號2樓</t>
  </si>
  <si>
    <t>市場街1-8號1樓</t>
  </si>
  <si>
    <t>市場街1-8號2樓</t>
  </si>
  <si>
    <t>市場街1-8號3樓</t>
  </si>
  <si>
    <t>市場街2-1號1樓</t>
  </si>
  <si>
    <t>市場街2-1號2樓</t>
  </si>
  <si>
    <t>市場街2-2號2樓</t>
  </si>
  <si>
    <t>市場街2-3號1樓</t>
  </si>
  <si>
    <t>馬車零件工坊</t>
  </si>
  <si>
    <t>市場街2-3號2樓</t>
  </si>
  <si>
    <t>市場街2-4號</t>
  </si>
  <si>
    <t>市場街3-1號2樓</t>
  </si>
  <si>
    <t>市場街3-2號1樓</t>
  </si>
  <si>
    <t>市場街3-2號2樓</t>
  </si>
  <si>
    <t>市場街3-2號3樓</t>
  </si>
  <si>
    <t>市場街3-3號1樓</t>
  </si>
  <si>
    <t>市場街3-3號2樓</t>
  </si>
  <si>
    <t>市場街3-4號</t>
  </si>
  <si>
    <t>市場街3-5號2樓</t>
  </si>
  <si>
    <t>市場街3-6號1樓</t>
  </si>
  <si>
    <t>市場街3-6號2樓</t>
  </si>
  <si>
    <t>市場街4-1號</t>
  </si>
  <si>
    <t>市場街4-2號1樓</t>
  </si>
  <si>
    <t>市場街4-2號2樓</t>
  </si>
  <si>
    <t>市場街4-3號</t>
  </si>
  <si>
    <t>市場街4-4號1樓</t>
  </si>
  <si>
    <t>市場街4-4號2樓</t>
  </si>
  <si>
    <t>市場街4-5號1樓</t>
  </si>
  <si>
    <t>市場街4-5號2樓</t>
  </si>
  <si>
    <t>市場街4-6號</t>
  </si>
  <si>
    <t>市場街4-7號</t>
  </si>
  <si>
    <t>市場街5-1號</t>
  </si>
  <si>
    <t>市場街5-2號</t>
  </si>
  <si>
    <t>市場街5-3號1樓</t>
  </si>
  <si>
    <t>市場街5-3號2樓</t>
  </si>
  <si>
    <t>市場街5-4號1樓</t>
  </si>
  <si>
    <t>市場街5-4號2樓</t>
  </si>
  <si>
    <t>市場街5-5號1樓</t>
  </si>
  <si>
    <t>市場街5-5號2樓</t>
  </si>
  <si>
    <t>市場街5-6號1樓</t>
  </si>
  <si>
    <t>市場街5-6號2樓</t>
  </si>
  <si>
    <t>市場街5-7號</t>
  </si>
  <si>
    <t>市場街6-1號2樓</t>
  </si>
  <si>
    <t>市場街6-2號</t>
  </si>
  <si>
    <t>市場街6-3號1樓</t>
  </si>
  <si>
    <t>市場街6-3號2樓</t>
  </si>
  <si>
    <t>市場街6-4號</t>
  </si>
  <si>
    <t>市場街6-5號1樓</t>
  </si>
  <si>
    <t>市場街6-5號2樓</t>
  </si>
  <si>
    <t>市場街7-1號1號室</t>
  </si>
  <si>
    <t>市場街7-1號2號室</t>
  </si>
  <si>
    <t>市場街7-2號</t>
  </si>
  <si>
    <t>市場街7-3號1樓</t>
  </si>
  <si>
    <t>市場街7-3號2樓</t>
  </si>
  <si>
    <t>市場街7-4號2樓</t>
  </si>
  <si>
    <t>市場街7-5號2樓</t>
  </si>
  <si>
    <t>市場街7-6號1樓</t>
  </si>
  <si>
    <t>市場街7-6號2樓</t>
  </si>
  <si>
    <t>殘月服裝製作廠</t>
    <phoneticPr fontId="1" type="noConversion"/>
  </si>
  <si>
    <t>服裝製作廠</t>
  </si>
  <si>
    <t>市場街7-6號3樓</t>
  </si>
  <si>
    <t>市場街7-7號1樓</t>
  </si>
  <si>
    <t>市場街7-7號2樓</t>
  </si>
  <si>
    <t>弗洛林1-1號1號室</t>
  </si>
  <si>
    <t>弗洛林1-1號2號室</t>
  </si>
  <si>
    <t>弗洛林1-1號3號室</t>
  </si>
  <si>
    <t>弗洛林1-2號</t>
  </si>
  <si>
    <t>弗洛林1-3號</t>
  </si>
  <si>
    <t>弗洛林工坊</t>
  </si>
  <si>
    <t>弗洛林2-1號</t>
  </si>
  <si>
    <t>弗洛林2-2號</t>
  </si>
  <si>
    <t>弗洛林2-3號</t>
  </si>
  <si>
    <t>弗洛林2-4號</t>
  </si>
  <si>
    <t>凱波嵐村莊</t>
  </si>
  <si>
    <t>吉亞尼恩農場1號</t>
  </si>
  <si>
    <t>艾裴莉雅港口村莊</t>
  </si>
  <si>
    <t>艾裴莉雅1-1號1樓</t>
  </si>
  <si>
    <t>艾裴莉雅1-1號2樓</t>
  </si>
  <si>
    <t>艾裴莉雅1-2號1樓</t>
  </si>
  <si>
    <t>艾裴莉雅1-2號2樓</t>
  </si>
  <si>
    <t>艾裴莉雅1-2號3樓</t>
  </si>
  <si>
    <t>艾裴莉雅1-3號</t>
  </si>
  <si>
    <t>艾裴莉雅1-4號1樓</t>
  </si>
  <si>
    <t>艾裴莉雅1-4號2樓</t>
  </si>
  <si>
    <t>艾裴莉雅2-1號1號室</t>
  </si>
  <si>
    <t>艾裴莉雅2-1號1樓</t>
  </si>
  <si>
    <t>艾裴莉雅2-1號2號室</t>
  </si>
  <si>
    <t>艾裴莉雅2-2號1樓</t>
  </si>
  <si>
    <t>艾裴莉雅2-2號2樓</t>
  </si>
  <si>
    <t>艾裴莉雅2-3號1樓</t>
  </si>
  <si>
    <t>艾裴莉雅2-3號2樓</t>
  </si>
  <si>
    <t>艾裴莉雅2-4號1樓</t>
  </si>
  <si>
    <t>艾裴莉雅2-4號2樓</t>
  </si>
  <si>
    <t>艾裴莉雅2-5號</t>
  </si>
  <si>
    <t>艾裴莉雅3-1號1樓</t>
  </si>
  <si>
    <t>艾裴莉雅3-1號2樓</t>
  </si>
  <si>
    <t>艾裴莉雅3-1號3樓</t>
  </si>
  <si>
    <t>艾裴莉雅3-2號1樓</t>
  </si>
  <si>
    <t>艾裴莉雅3-2號2樓</t>
  </si>
  <si>
    <t>艾裴莉雅3-3號1樓</t>
  </si>
  <si>
    <t>艾裴莉雅3-3號2樓</t>
  </si>
  <si>
    <t>艾裴莉雅3-4號1樓</t>
  </si>
  <si>
    <t>艾裴莉雅3-4號2樓</t>
  </si>
  <si>
    <t>艾裴莉雅3-5號1樓</t>
  </si>
  <si>
    <t>艾裴莉雅3-5號2樓</t>
  </si>
  <si>
    <t>特蘭特村莊</t>
  </si>
  <si>
    <t>貝爾1號</t>
  </si>
  <si>
    <t>貝爾2號</t>
  </si>
  <si>
    <t>貝爾3號</t>
  </si>
  <si>
    <t>貝爾4號</t>
  </si>
  <si>
    <t>貝爾5號</t>
  </si>
  <si>
    <t>貝爾6號</t>
  </si>
  <si>
    <t>帕勒斯牛牧場1號</t>
  </si>
  <si>
    <t>長葉樹偵查崗哨1樓</t>
  </si>
  <si>
    <t>長葉樹偵查崗哨2樓</t>
  </si>
  <si>
    <t>迪亞斯農場1號</t>
  </si>
  <si>
    <t>迪亞斯農場2號1樓</t>
  </si>
  <si>
    <t>迪亞斯農場2號2樓</t>
  </si>
  <si>
    <t>特蘭特1號</t>
  </si>
  <si>
    <t>特蘭特2號</t>
  </si>
  <si>
    <t>特蘭特3號</t>
  </si>
  <si>
    <t>特蘭特4號</t>
  </si>
  <si>
    <t>特蘭特5號</t>
  </si>
  <si>
    <t>特蘭特6號</t>
  </si>
  <si>
    <t>商團街1-1號1號室</t>
  </si>
  <si>
    <t>商團街1-1號2號室</t>
  </si>
  <si>
    <t>商團街1-1號3號室</t>
  </si>
  <si>
    <t>商團街1-2號</t>
  </si>
  <si>
    <t>商團街2-1號1號室</t>
  </si>
  <si>
    <t>商團街2-1號2號室</t>
  </si>
  <si>
    <t>商團街2-2號1樓</t>
  </si>
  <si>
    <t>商團街2-3號2樓</t>
  </si>
  <si>
    <t>商團街2-4號1樓</t>
  </si>
  <si>
    <t>商團街2-4號2樓</t>
  </si>
  <si>
    <t>商團街2-5號1樓</t>
  </si>
  <si>
    <t>商團街2-5號地下</t>
  </si>
  <si>
    <t>商團街2-6號</t>
  </si>
  <si>
    <t>商團街2-7號1樓</t>
  </si>
  <si>
    <t>商團街2-7號2樓</t>
  </si>
  <si>
    <t>商團街2-7號3樓</t>
  </si>
  <si>
    <t>商團街2-8號</t>
  </si>
  <si>
    <t>商團街2-9號1樓</t>
  </si>
  <si>
    <t>商團街2-9號2樓</t>
  </si>
  <si>
    <t>商團街3-10號</t>
  </si>
  <si>
    <t>商團街3-1號</t>
  </si>
  <si>
    <t>商團街3-2號1樓</t>
  </si>
  <si>
    <t>商團街3-2號2樓</t>
  </si>
  <si>
    <t>商團街3-3號1樓</t>
  </si>
  <si>
    <t>商團街3-3號2樓</t>
  </si>
  <si>
    <t>商團街3-4號1樓</t>
  </si>
  <si>
    <t>商團街3-4號2樓</t>
  </si>
  <si>
    <t>商團街3-5號1樓</t>
  </si>
  <si>
    <t>商團街3-5號2樓</t>
  </si>
  <si>
    <t>商團街3-6號1樓</t>
  </si>
  <si>
    <t>商團街3-6號2樓</t>
  </si>
  <si>
    <t>商團街3-7號1樓</t>
  </si>
  <si>
    <t>商團街3-7號2樓</t>
  </si>
  <si>
    <t>商團街3-8號</t>
  </si>
  <si>
    <t>商團街3-9號1樓</t>
  </si>
  <si>
    <t>商團街3-9號2樓</t>
  </si>
  <si>
    <t>貧民街1-1號1樓</t>
  </si>
  <si>
    <t>貧民街1-1號2樓</t>
  </si>
  <si>
    <t>貧民街1-2號1樓</t>
  </si>
  <si>
    <t>貧民街1-2號2樓</t>
  </si>
  <si>
    <t>貧民街1-3號1樓</t>
  </si>
  <si>
    <t>貧民街1-3號2樓</t>
  </si>
  <si>
    <t>貧民街1-4號1樓</t>
  </si>
  <si>
    <t>貧民街1-4號2樓</t>
  </si>
  <si>
    <t>貧民街1-4號3樓</t>
  </si>
  <si>
    <t>貧民街1-5號</t>
  </si>
  <si>
    <t>貧民街2-1號</t>
  </si>
  <si>
    <t>貧民街2-2號1樓</t>
  </si>
  <si>
    <t>貧民街2-2號2樓</t>
  </si>
  <si>
    <t>貧民街2-3號2樓</t>
  </si>
  <si>
    <t>貧民街2-3號3樓</t>
  </si>
  <si>
    <t>貧民街2-4號2樓</t>
  </si>
  <si>
    <t>貧民街2-5號1樓</t>
  </si>
  <si>
    <t>貧民街2-5號2樓</t>
  </si>
  <si>
    <t>貧民街2-6號1樓</t>
  </si>
  <si>
    <t>貧民街2-6號2樓</t>
  </si>
  <si>
    <t>貧民街2-7號</t>
  </si>
  <si>
    <t>貧民街3-1號1樓</t>
  </si>
  <si>
    <t>貧民街3-1號2樓</t>
  </si>
  <si>
    <t>貧民街3-2號</t>
  </si>
  <si>
    <t>貧民街3-3號</t>
  </si>
  <si>
    <t>貧民街3-4號</t>
  </si>
  <si>
    <t>貧民街3-6號</t>
  </si>
  <si>
    <t>凱波嵐1-1號</t>
  </si>
  <si>
    <t>凱波嵐1-2號1樓</t>
  </si>
  <si>
    <t>凱波嵐1-2號2樓</t>
  </si>
  <si>
    <t>凱波嵐1-3號1樓</t>
  </si>
  <si>
    <t>凱波嵐1-3號2樓</t>
  </si>
  <si>
    <t>凱波嵐1-4號1樓</t>
  </si>
  <si>
    <t>凱波嵐1-4號2樓</t>
  </si>
  <si>
    <t>凱波嵐1-5號2樓</t>
  </si>
  <si>
    <t>凱波嵐1-5號3樓</t>
  </si>
  <si>
    <t>凱波嵐2-1號2樓</t>
  </si>
  <si>
    <t>凱波嵐2-2號1樓</t>
  </si>
  <si>
    <t>凱波嵐2-2號2樓</t>
  </si>
  <si>
    <t>凱波嵐2-2號3樓</t>
  </si>
  <si>
    <t>凱波嵐2-3號1樓</t>
  </si>
  <si>
    <t>凱波嵐2-3號2樓</t>
  </si>
  <si>
    <t>凱波嵐2-3號3樓</t>
  </si>
  <si>
    <t>凱波嵐3-1號</t>
  </si>
  <si>
    <t>凱波嵐3-1號倉庫</t>
  </si>
  <si>
    <t>凱波嵐3-2號</t>
  </si>
  <si>
    <t>凱波嵐3-3號</t>
  </si>
  <si>
    <t>凱波嵐3-3號倉庫</t>
  </si>
  <si>
    <t>貴族街1-1號</t>
  </si>
  <si>
    <t>貴族街1-2號2樓</t>
  </si>
  <si>
    <t>貴族街1-3號</t>
  </si>
  <si>
    <t>貴族街1-4號1樓</t>
  </si>
  <si>
    <t>貴族街1-4號2樓</t>
  </si>
  <si>
    <t>貴族街1-5號1樓</t>
  </si>
  <si>
    <t>貴族街1-5號2樓</t>
  </si>
  <si>
    <t>貴族街1-6號</t>
  </si>
  <si>
    <t>貴族街1-7號1樓</t>
  </si>
  <si>
    <t>貴族街1-7號2樓</t>
  </si>
  <si>
    <t>貴族街1-7號3樓</t>
  </si>
  <si>
    <t>貴族街2-1號</t>
  </si>
  <si>
    <t>貴族街2-2號1樓</t>
  </si>
  <si>
    <t>貴族街2-2號2樓</t>
  </si>
  <si>
    <t>貴族街2-3號1樓</t>
  </si>
  <si>
    <t>貴族街2-3號2樓</t>
  </si>
  <si>
    <t>貴族街2-3號3樓</t>
  </si>
  <si>
    <t>貴族街2-4號1樓</t>
  </si>
  <si>
    <t>貴族街2-4號2樓</t>
  </si>
  <si>
    <t>嘎比諾農場1號1樓</t>
  </si>
  <si>
    <t>嘎比諾農場1號2樓</t>
  </si>
  <si>
    <t>嘎比諾農場2號2樓</t>
  </si>
  <si>
    <t>嘎比諾農場3號1樓</t>
  </si>
  <si>
    <t>嘎比諾農場3號2樓</t>
  </si>
  <si>
    <t>嘎比諾農場4號1樓</t>
  </si>
  <si>
    <t>嘎比諾農場4號2樓</t>
  </si>
  <si>
    <t>嘎比諾農場5號</t>
  </si>
  <si>
    <t>嘎比諾農場6號1樓</t>
  </si>
  <si>
    <t>嘎比諾農場6號2樓</t>
  </si>
  <si>
    <t>嘎比諾農場7號</t>
  </si>
  <si>
    <t>禮拜堂1-1號1樓</t>
  </si>
  <si>
    <t>禮拜堂1-1號2樓</t>
  </si>
  <si>
    <t>禮拜堂1-2號</t>
  </si>
  <si>
    <t>禮拜堂1-3號1樓</t>
  </si>
  <si>
    <t>禮拜堂1-3號2樓</t>
  </si>
  <si>
    <t>禮拜堂1-4號1樓</t>
  </si>
  <si>
    <t>禮拜堂1-4號2樓</t>
  </si>
  <si>
    <t>禮拜堂1-4號3樓</t>
  </si>
  <si>
    <t>禮拜堂2-1號1樓</t>
  </si>
  <si>
    <t>禮拜堂2-1號2樓</t>
  </si>
  <si>
    <t>禮拜堂2-2號1樓</t>
  </si>
  <si>
    <t>禮拜堂2-2號2樓</t>
  </si>
  <si>
    <t>禮拜堂2-3號1樓</t>
  </si>
  <si>
    <t>禮拜堂2-3號2樓</t>
  </si>
  <si>
    <t>禮拜堂2-4號</t>
  </si>
  <si>
    <t>禮拜堂2-5號1樓</t>
  </si>
  <si>
    <t>禮拜堂2-5號2樓</t>
  </si>
  <si>
    <t>禮拜堂2-5號3樓</t>
  </si>
  <si>
    <t>禮拜堂3-10號2樓</t>
  </si>
  <si>
    <t>禮拜堂3-1號</t>
  </si>
  <si>
    <t>禮拜堂3-2號</t>
  </si>
  <si>
    <t>禮拜堂3-3號</t>
  </si>
  <si>
    <t>禮拜堂3-4號1樓</t>
  </si>
  <si>
    <t>禮拜堂3-4號2樓</t>
  </si>
  <si>
    <t>禮拜堂3-5號1樓</t>
  </si>
  <si>
    <t>禮拜堂3-5號2樓</t>
  </si>
  <si>
    <t>禮拜堂3-6號</t>
  </si>
  <si>
    <t>禮拜堂3-7號1樓</t>
  </si>
  <si>
    <t>禮拜堂3-7號2樓</t>
  </si>
  <si>
    <t>禮拜堂3-8號1樓</t>
  </si>
  <si>
    <t>禮拜堂3-8號2樓</t>
  </si>
  <si>
    <t>禮拜堂3-9號1樓</t>
  </si>
  <si>
    <t>禮拜堂3-9號2樓</t>
  </si>
  <si>
    <t>禮拜堂4-1號1樓</t>
  </si>
  <si>
    <t>禮拜堂4-1號2樓</t>
  </si>
  <si>
    <t>禮拜堂4-2號1樓</t>
  </si>
  <si>
    <t>禮拜堂4-2號2樓</t>
  </si>
  <si>
    <t>禮拜堂4-3號</t>
  </si>
  <si>
    <t>禮拜堂4-4號1樓</t>
  </si>
  <si>
    <t>禮拜堂4-5號1樓</t>
  </si>
  <si>
    <t>禮拜堂4-5號2樓</t>
  </si>
  <si>
    <t>禮拜堂4-6號</t>
  </si>
  <si>
    <t>卡瑪希爾比亞</t>
  </si>
  <si>
    <t>格拉納</t>
  </si>
  <si>
    <t>格拉納10號</t>
  </si>
  <si>
    <t>格拉納11號</t>
  </si>
  <si>
    <t>格拉納12號1樓</t>
  </si>
  <si>
    <t>格拉納12號2樓</t>
  </si>
  <si>
    <t>格拉納13號</t>
  </si>
  <si>
    <t>格拉納14號</t>
  </si>
  <si>
    <t>格拉納15號</t>
  </si>
  <si>
    <t>格拉納16號</t>
  </si>
  <si>
    <t>格拉納17號</t>
  </si>
  <si>
    <t>格拉納1號</t>
  </si>
  <si>
    <t>格拉納2號</t>
  </si>
  <si>
    <t>格拉納3號1樓</t>
  </si>
  <si>
    <t>格拉納3號2樓</t>
  </si>
  <si>
    <t>格拉納4號</t>
  </si>
  <si>
    <t>格拉納5號</t>
  </si>
  <si>
    <t>格拉納6號</t>
  </si>
  <si>
    <t>格拉納7號</t>
  </si>
  <si>
    <t>格拉納8號</t>
  </si>
  <si>
    <t>格拉納9號</t>
  </si>
  <si>
    <t>智慧的古木</t>
  </si>
  <si>
    <t>碧波雷塔山莊1號</t>
  </si>
  <si>
    <t>碧波雷塔山莊2號</t>
  </si>
  <si>
    <t>永冬之山</t>
  </si>
  <si>
    <t>艾亦爾村莊</t>
    <phoneticPr fontId="1" type="noConversion"/>
  </si>
  <si>
    <t>艾亦爾村莊1號</t>
    <phoneticPr fontId="1" type="noConversion"/>
  </si>
  <si>
    <t>倉庫</t>
    <phoneticPr fontId="1" type="noConversion"/>
  </si>
  <si>
    <t>艾亦爾村莊2號</t>
  </si>
  <si>
    <t>艾亦爾村莊3號</t>
  </si>
  <si>
    <t>艾亦爾村莊4號</t>
  </si>
  <si>
    <t>艾亦爾村莊5號</t>
  </si>
  <si>
    <t>宿舍</t>
    <phoneticPr fontId="1" type="noConversion"/>
  </si>
  <si>
    <t>家具工坊</t>
    <phoneticPr fontId="1" type="noConversion"/>
  </si>
  <si>
    <t>居住地</t>
    <phoneticPr fontId="1" type="noConversion"/>
  </si>
  <si>
    <t>工具工坊</t>
    <phoneticPr fontId="1" type="noConversion"/>
  </si>
  <si>
    <t>蘑菇加工廠</t>
    <phoneticPr fontId="1" type="noConversion"/>
  </si>
  <si>
    <t>加工坊</t>
    <phoneticPr fontId="1" type="noConversion"/>
  </si>
  <si>
    <t>瓦倫西亞</t>
  </si>
  <si>
    <t>沙粒巴扎勒</t>
  </si>
  <si>
    <t>巴魯漢農場1-1號</t>
  </si>
  <si>
    <t>巴魯漢農場1-2號</t>
  </si>
  <si>
    <t>首都瓦倫西亞</t>
  </si>
  <si>
    <t>瓦倫西亞10-1號1樓1號</t>
  </si>
  <si>
    <t>瓦倫西亞10-1號1樓2號</t>
  </si>
  <si>
    <t>瓦倫西亞10-1號2樓</t>
  </si>
  <si>
    <t>瓦倫西亞10-2號</t>
  </si>
  <si>
    <t>瓦倫西亞11-1號</t>
  </si>
  <si>
    <t>瓦倫西亞11-2號1樓</t>
  </si>
  <si>
    <t>瓦倫西亞11-2號2樓</t>
  </si>
  <si>
    <t>瓦倫西亞11-3號</t>
  </si>
  <si>
    <t>瓦倫西亞11-4號1樓</t>
  </si>
  <si>
    <t>瓦倫西亞11-4號2樓</t>
  </si>
  <si>
    <t>瓦倫西亞11-5號1樓</t>
  </si>
  <si>
    <t>瓦倫西亞11-5號2樓</t>
  </si>
  <si>
    <t>瓦倫西亞1-1號1樓</t>
  </si>
  <si>
    <t>瓦倫西亞1-1號2樓</t>
  </si>
  <si>
    <t>瓦倫西亞12-1號1樓</t>
  </si>
  <si>
    <t>瓦倫西亞12-1號2樓</t>
  </si>
  <si>
    <t>瓦倫西亞12-2號1樓</t>
  </si>
  <si>
    <t>瓦倫西亞12-2號2樓</t>
  </si>
  <si>
    <t>瓦倫西亞12-3號</t>
  </si>
  <si>
    <t>瓦倫西亞1-2號</t>
  </si>
  <si>
    <t>瓦倫西亞13-1號1樓</t>
  </si>
  <si>
    <t>瓦倫西亞13-1號2樓</t>
  </si>
  <si>
    <t>瓦倫西亞13-2號1樓</t>
  </si>
  <si>
    <t>瓦倫西亞13-2號2樓</t>
  </si>
  <si>
    <t>瓦倫西亞13-3號</t>
  </si>
  <si>
    <t>瓦倫西亞13-4號1樓</t>
  </si>
  <si>
    <t>瓦倫西亞13-4號2樓</t>
  </si>
  <si>
    <t>瓦倫西亞1-3號1樓</t>
  </si>
  <si>
    <t>瓦倫西亞1-3號2樓</t>
  </si>
  <si>
    <t>瓦倫西亞14-1號1樓</t>
  </si>
  <si>
    <t>瓦倫西亞14-1號2樓</t>
  </si>
  <si>
    <t>瓦倫西亞14-2號1樓</t>
  </si>
  <si>
    <t>瓦倫西亞14-2號2樓</t>
  </si>
  <si>
    <t>瓦倫西亞14-3號1樓</t>
  </si>
  <si>
    <t>瓦倫西亞14-3號2樓</t>
  </si>
  <si>
    <t>瓦倫西亞14-4號</t>
  </si>
  <si>
    <t>瓦倫西亞1-4號1樓</t>
  </si>
  <si>
    <t>瓦倫西亞1-4號2樓</t>
  </si>
  <si>
    <t>瓦倫西亞15-1號1樓</t>
  </si>
  <si>
    <t>瓦倫西亞15-1號2樓</t>
  </si>
  <si>
    <t>瓦倫西亞15-2號1樓</t>
  </si>
  <si>
    <t>瓦倫西亞15-2號2樓</t>
  </si>
  <si>
    <t>瓦倫西亞15-3號1樓</t>
  </si>
  <si>
    <t>瓦倫西亞15-3號2樓</t>
  </si>
  <si>
    <t>瓦倫西亞15-4號</t>
  </si>
  <si>
    <t>瓦倫西亞15-5號1樓</t>
  </si>
  <si>
    <t>瓦倫西亞15-5號2樓</t>
  </si>
  <si>
    <t>瓦倫西亞16-1號</t>
  </si>
  <si>
    <t>瓦倫西亞16-2號1樓</t>
  </si>
  <si>
    <t>瓦倫西亞16-2號2樓</t>
  </si>
  <si>
    <t>瓦倫西亞16-3號1樓</t>
  </si>
  <si>
    <t>瓦倫西亞16-3號2樓</t>
  </si>
  <si>
    <t>瓦倫西亞17-1號</t>
  </si>
  <si>
    <t>瓦倫西亞17-2號</t>
  </si>
  <si>
    <t>瓦倫西亞17-3號</t>
  </si>
  <si>
    <t>瓦倫西亞17-4號1樓</t>
  </si>
  <si>
    <t>瓦倫西亞17-4號2樓</t>
  </si>
  <si>
    <t>風險資產管理所</t>
  </si>
  <si>
    <t>瓦倫西亞18-1號1樓</t>
  </si>
  <si>
    <t>瓦倫西亞18-1號2樓</t>
  </si>
  <si>
    <t>瓦倫西亞18-2號1樓</t>
  </si>
  <si>
    <t>瓦倫西亞18-2號2樓</t>
  </si>
  <si>
    <t>瓦倫西亞19-1號</t>
  </si>
  <si>
    <t>瓦倫西亞19-2號1樓</t>
  </si>
  <si>
    <t>瓦倫西亞19-2號2樓</t>
  </si>
  <si>
    <t>瓦倫西亞19-3號1樓</t>
  </si>
  <si>
    <t>瓦倫西亞19-3號2樓</t>
  </si>
  <si>
    <t>瓦倫西亞19-4號1樓</t>
  </si>
  <si>
    <t>瓦倫西亞19-4號2樓</t>
  </si>
  <si>
    <t>瓦倫西亞20-1號1樓</t>
  </si>
  <si>
    <t>瓦倫西亞20-1號2樓</t>
  </si>
  <si>
    <t>瓦倫西亞20-1號3樓</t>
  </si>
  <si>
    <t>瓦倫西亞20-2號1樓</t>
  </si>
  <si>
    <t>瓦倫西亞20-2號2樓</t>
  </si>
  <si>
    <t>瓦倫西亞2-1號</t>
  </si>
  <si>
    <t>瓦倫西亞2-2號1樓</t>
  </si>
  <si>
    <t>瓦倫西亞2-2號2樓</t>
  </si>
  <si>
    <t>瓦倫西亞2-3號</t>
  </si>
  <si>
    <t>瓦倫西亞2-4號1樓</t>
  </si>
  <si>
    <t>瓦倫西亞2-4號2樓</t>
  </si>
  <si>
    <t>瓦倫西亞2-5號1號室</t>
  </si>
  <si>
    <t>瓦倫西亞2-5號2號室</t>
  </si>
  <si>
    <t>瓦倫西亞2-6號</t>
  </si>
  <si>
    <t>摩諾斯加工坊</t>
  </si>
  <si>
    <t>瓦倫西亞3-1號</t>
  </si>
  <si>
    <t>瓦倫西亞3-2號1樓</t>
  </si>
  <si>
    <t>瓦倫西亞3-2號2樓</t>
  </si>
  <si>
    <t>瓦倫西亞3-3號</t>
  </si>
  <si>
    <t>瓦倫西亞3-4號</t>
  </si>
  <si>
    <t>瓦倫西亞3-5號</t>
  </si>
  <si>
    <t>瓦倫西亞3-6號1樓</t>
  </si>
  <si>
    <t>瓦倫西亞3-6號2樓</t>
  </si>
  <si>
    <t>瓦倫西亞4-1號1樓</t>
  </si>
  <si>
    <t>瓦倫西亞4-1號2樓</t>
  </si>
  <si>
    <t>瓦倫西亞4-2號1樓1號</t>
  </si>
  <si>
    <t>瓦倫西亞4-2號1樓2號</t>
  </si>
  <si>
    <t>瓦倫西亞4-2號2樓</t>
  </si>
  <si>
    <t>瓦倫西亞5-1號1樓</t>
  </si>
  <si>
    <t>瓦倫西亞5-1號2樓</t>
  </si>
  <si>
    <t>瓦倫西亞5-2號1樓</t>
  </si>
  <si>
    <t>瓦倫西亞5-2號2樓</t>
  </si>
  <si>
    <t>瓦倫西亞5-3號1樓</t>
  </si>
  <si>
    <t>瓦倫西亞5-3號2樓</t>
  </si>
  <si>
    <t>瓦倫西亞5-4號1樓</t>
  </si>
  <si>
    <t>瓦倫西亞5-4號2樓</t>
  </si>
  <si>
    <t>瓦倫西亞6-1號1樓</t>
  </si>
  <si>
    <t>瓦倫西亞6-1號2樓</t>
  </si>
  <si>
    <t>瓦倫西亞6-2號1樓1號</t>
  </si>
  <si>
    <t>瓦倫西亞6-2號1樓2號</t>
  </si>
  <si>
    <t>瓦倫西亞6-2號2樓3號</t>
  </si>
  <si>
    <t>瓦倫西亞7-1號1樓</t>
  </si>
  <si>
    <t>瓦倫西亞7-1號2樓</t>
  </si>
  <si>
    <t>瓦倫西亞7-1號3樓</t>
  </si>
  <si>
    <t>瓦倫西亞7-2號1樓</t>
  </si>
  <si>
    <t>瓦倫西亞7-2號2樓</t>
  </si>
  <si>
    <t>瓦倫西亞8-1號</t>
  </si>
  <si>
    <t>瓦倫西亞8-2號1樓</t>
  </si>
  <si>
    <t>瓦倫西亞8-2號2樓</t>
  </si>
  <si>
    <t>瓦倫西亞8-3號1樓</t>
  </si>
  <si>
    <t>瓦倫西亞8-3號2樓</t>
  </si>
  <si>
    <t>瓦倫西亞8-4號1樓</t>
  </si>
  <si>
    <t>瓦倫西亞8-4號2樓</t>
  </si>
  <si>
    <t>瓦倫西亞8-5號1樓</t>
  </si>
  <si>
    <t>瓦倫西亞8-5號2樓</t>
  </si>
  <si>
    <t>瓦倫西亞9-1號</t>
  </si>
  <si>
    <t>瓦倫西亞9-2號</t>
  </si>
  <si>
    <t>瓦倫西亞9-3號</t>
  </si>
  <si>
    <t>瓦倫西亞9-4號1樓</t>
  </si>
  <si>
    <t>瓦倫西亞9-4號2樓</t>
  </si>
  <si>
    <t>瓦倫西亞9-5號1樓</t>
  </si>
  <si>
    <t>瓦倫西亞9-5號2樓</t>
  </si>
  <si>
    <t>瓦倫西亞大農場1-1號</t>
  </si>
  <si>
    <t>瓦倫西亞大農場1-2號</t>
  </si>
  <si>
    <t>瓦倫西亞大農場1-3號</t>
  </si>
  <si>
    <t>安卡杜內港</t>
  </si>
  <si>
    <t>安卡杜內港1-1號</t>
  </si>
  <si>
    <t>安卡杜內港1-2號</t>
  </si>
  <si>
    <t>安卡杜內港1-3號</t>
  </si>
  <si>
    <t>艾倫達農場1號</t>
  </si>
  <si>
    <t>沙粒巴扎勒1-1號</t>
  </si>
  <si>
    <t>沙粒巴扎勒1-2號</t>
  </si>
  <si>
    <t>沙粒巴扎勒1-3號</t>
  </si>
  <si>
    <t>沙粒巴扎勒2-1號</t>
  </si>
  <si>
    <t>沙粒巴扎勒2-2號</t>
  </si>
  <si>
    <t>沙粒巴扎勒2-3號</t>
  </si>
  <si>
    <t>沙粒巴扎勒3-1號</t>
  </si>
  <si>
    <t>沙粒巴扎勒3-2號</t>
  </si>
  <si>
    <t>阿利赫恣村莊</t>
  </si>
  <si>
    <t>阿利赫恣村莊1-1號</t>
  </si>
  <si>
    <t>阿利赫恣村莊1-2號</t>
  </si>
  <si>
    <t>阿利赫恣村莊2-1號</t>
  </si>
  <si>
    <t>阿利赫恣工坊</t>
  </si>
  <si>
    <t>阿利赫恣村莊2-2號</t>
  </si>
  <si>
    <t>阿爾塔思農場1-1號</t>
  </si>
  <si>
    <t>阿爾塔思農場1-2號</t>
  </si>
  <si>
    <t>夏卡魯</t>
  </si>
  <si>
    <t>夏卡魯1-1號</t>
  </si>
  <si>
    <t>夏卡魯1-2號</t>
  </si>
  <si>
    <t>夏卡魯1-3號</t>
  </si>
  <si>
    <t>夏卡魯2-1號</t>
  </si>
  <si>
    <t>夏卡魯2-2號</t>
  </si>
  <si>
    <t>夏卡魯農場1-1號</t>
  </si>
  <si>
    <t>夏卡魯農場1-2號</t>
  </si>
  <si>
    <t>得利勘</t>
    <phoneticPr fontId="1" type="noConversion"/>
  </si>
  <si>
    <t>德本克倫</t>
    <phoneticPr fontId="1" type="noConversion"/>
  </si>
  <si>
    <t>德本克倫10號</t>
  </si>
  <si>
    <t>木工藝工坊</t>
    <phoneticPr fontId="1" type="noConversion"/>
  </si>
  <si>
    <t>德本克倫11號1樓</t>
    <phoneticPr fontId="1" type="noConversion"/>
  </si>
  <si>
    <t>木材加工廠</t>
    <phoneticPr fontId="1" type="noConversion"/>
  </si>
  <si>
    <t>德本克倫11號2樓</t>
  </si>
  <si>
    <t>礦物加工廠</t>
    <phoneticPr fontId="1" type="noConversion"/>
  </si>
  <si>
    <t>德本克倫1號</t>
    <phoneticPr fontId="1" type="noConversion"/>
  </si>
  <si>
    <t>馬牧場</t>
    <phoneticPr fontId="1" type="noConversion"/>
  </si>
  <si>
    <t>德本克倫2號</t>
  </si>
  <si>
    <t>武器鍛造工坊</t>
    <phoneticPr fontId="1" type="noConversion"/>
  </si>
  <si>
    <t>德本克倫3號</t>
  </si>
  <si>
    <t>德本克倫4號</t>
  </si>
  <si>
    <t>盔甲鍛造工坊</t>
    <phoneticPr fontId="1" type="noConversion"/>
  </si>
  <si>
    <t>德本克倫5號</t>
  </si>
  <si>
    <t>德本克倫武器鍛造工坊</t>
    <phoneticPr fontId="1" type="noConversion"/>
  </si>
  <si>
    <t>德本克倫6號</t>
  </si>
  <si>
    <t>德本克倫7號</t>
  </si>
  <si>
    <t>手工藝工坊</t>
    <phoneticPr fontId="1" type="noConversion"/>
  </si>
  <si>
    <t>德本克倫8號</t>
  </si>
  <si>
    <t>服裝製作廠</t>
    <phoneticPr fontId="1" type="noConversion"/>
  </si>
  <si>
    <t>德本克倫9號1樓</t>
    <phoneticPr fontId="1" type="noConversion"/>
  </si>
  <si>
    <t>德本克倫9號2樓</t>
  </si>
  <si>
    <t>德本克倫工坊</t>
    <phoneticPr fontId="1" type="noConversion"/>
  </si>
  <si>
    <t>馬具製作工坊</t>
    <phoneticPr fontId="1" type="noConversion"/>
  </si>
  <si>
    <t>梅迪亞直轄領</t>
  </si>
  <si>
    <t>爾提諾巴</t>
  </si>
  <si>
    <t>石尾丘陵馬牧場1號</t>
  </si>
  <si>
    <t>塔利波村莊</t>
  </si>
  <si>
    <t>水噹噹村莊1-1號</t>
  </si>
  <si>
    <t>石尾丘陵馬牧場2號</t>
  </si>
  <si>
    <t>石尾丘陵馬牧場3號</t>
  </si>
  <si>
    <t>克沙村莊1-1號</t>
  </si>
  <si>
    <t>水噹噹村莊1-2號</t>
  </si>
  <si>
    <t>克沙村莊1-2號</t>
  </si>
  <si>
    <t>水噹噹村莊2-1號</t>
  </si>
  <si>
    <t>水噹噹村莊2-2號</t>
  </si>
  <si>
    <t>水噹噹村莊2-3號</t>
  </si>
  <si>
    <t>卡蘇拉農場1號</t>
  </si>
  <si>
    <t>克沙村莊1-3號</t>
  </si>
  <si>
    <t>克沙村莊2號</t>
  </si>
  <si>
    <t>卡蘇拉農場2號</t>
  </si>
  <si>
    <t>阿凡村莊1-1號</t>
  </si>
  <si>
    <t>阿凡村莊1-2號</t>
  </si>
  <si>
    <t>卡蘇拉農場3號</t>
  </si>
  <si>
    <t>卡蘇拉農場4號</t>
  </si>
  <si>
    <t>阿凡村莊1-3號</t>
  </si>
  <si>
    <t>阿凡村莊2-1號</t>
  </si>
  <si>
    <t>阿凡村莊2-2號</t>
  </si>
  <si>
    <t>爾提諾巴10-1號</t>
  </si>
  <si>
    <t>爾提諾巴10-2號</t>
  </si>
  <si>
    <t>爾提諾巴10-3號</t>
  </si>
  <si>
    <t>爾提諾巴10-4號</t>
  </si>
  <si>
    <t>爾提諾巴1-1號1樓</t>
  </si>
  <si>
    <t>阿特農場1號</t>
  </si>
  <si>
    <t>爾提諾巴1-1號2樓</t>
  </si>
  <si>
    <t>阿特農場2號</t>
  </si>
  <si>
    <t>修利農場1號</t>
  </si>
  <si>
    <t>爾提諾巴1-2號</t>
  </si>
  <si>
    <t>爾提諾巴2-1號1樓</t>
  </si>
  <si>
    <t>爾提諾巴2-1號2樓</t>
  </si>
  <si>
    <t>爾提諾巴2-2號</t>
  </si>
  <si>
    <t>修利農場2號</t>
  </si>
  <si>
    <t>塔利波村莊1-1號</t>
  </si>
  <si>
    <t>塔利波村莊1-2號</t>
  </si>
  <si>
    <t>塔利波村莊1-3號</t>
  </si>
  <si>
    <t>塔利波村莊1-4號</t>
  </si>
  <si>
    <t>爾提諾巴2-3號</t>
  </si>
  <si>
    <t>爾提諾巴3-1號</t>
  </si>
  <si>
    <t>爾提諾巴3-2號</t>
  </si>
  <si>
    <t>爾提諾巴3-3號</t>
  </si>
  <si>
    <t>塔利波村莊2-1號1號室</t>
  </si>
  <si>
    <t>塔利波村莊2-1號2號室</t>
  </si>
  <si>
    <t>塔利波村莊2-2號1樓</t>
  </si>
  <si>
    <t>殘月工坊</t>
  </si>
  <si>
    <t>塔利波村莊2-2號2樓</t>
  </si>
  <si>
    <t>塔利波村莊2-3號</t>
  </si>
  <si>
    <t>塔利波工坊</t>
  </si>
  <si>
    <t>爾提諾巴3-4號</t>
  </si>
  <si>
    <t>爾提諾巴3-5號</t>
  </si>
  <si>
    <t>爾提諾巴4-1號</t>
  </si>
  <si>
    <t>爾提諾巴4-2號</t>
  </si>
  <si>
    <t>爾提諾巴4-3號</t>
  </si>
  <si>
    <t>爾提諾巴4-4號</t>
  </si>
  <si>
    <t>爾提諾巴4-5號</t>
  </si>
  <si>
    <t>爾提諾巴5-1號</t>
  </si>
  <si>
    <t>爾提諾巴5-2號</t>
  </si>
  <si>
    <t>爾提諾巴5-3號</t>
  </si>
  <si>
    <t>爾提諾巴5-4號</t>
  </si>
  <si>
    <t>爾提諾巴5-5號</t>
  </si>
  <si>
    <t>爾提諾巴5-6號</t>
  </si>
  <si>
    <t>爾提諾巴5-7號</t>
  </si>
  <si>
    <t>爾提諾巴5-8號</t>
  </si>
  <si>
    <t>爾提諾巴6-1號</t>
  </si>
  <si>
    <t>爾提諾巴6-2號</t>
  </si>
  <si>
    <t>爾提諾巴6-3號1樓</t>
  </si>
  <si>
    <t>爾提諾巴6-3號2樓</t>
  </si>
  <si>
    <t>爾提諾巴6-4號</t>
  </si>
  <si>
    <t>爾提諾巴6-5號</t>
  </si>
  <si>
    <t>爾提諾巴6-6號</t>
  </si>
  <si>
    <t>爾提諾巴7-4號</t>
    <phoneticPr fontId="1" type="noConversion"/>
  </si>
  <si>
    <t>爾提諾巴7-3號</t>
    <phoneticPr fontId="1" type="noConversion"/>
  </si>
  <si>
    <t>爾提諾巴7-2號</t>
    <phoneticPr fontId="1" type="noConversion"/>
  </si>
  <si>
    <t>爾提諾巴7-1號</t>
    <phoneticPr fontId="1" type="noConversion"/>
  </si>
  <si>
    <t>爾提諾巴8-1號</t>
  </si>
  <si>
    <t>爾提諾巴8-2號</t>
  </si>
  <si>
    <t>爾提諾巴8-3號</t>
  </si>
  <si>
    <t>爾提諾巴8-4號</t>
  </si>
  <si>
    <t>爾提諾巴9號</t>
  </si>
  <si>
    <t>奧迪爾利塔</t>
    <phoneticPr fontId="1" type="noConversion"/>
  </si>
  <si>
    <t>奧德羅西亞</t>
    <phoneticPr fontId="1" type="noConversion"/>
  </si>
  <si>
    <t>奧德羅西亞1號</t>
    <phoneticPr fontId="1" type="noConversion"/>
  </si>
  <si>
    <t>奧德羅西亞工坊</t>
    <phoneticPr fontId="1" type="noConversion"/>
  </si>
  <si>
    <t>奧德羅西亞2號</t>
  </si>
  <si>
    <t>奧德羅西亞3號</t>
  </si>
  <si>
    <t>奧德羅西亞4號</t>
  </si>
  <si>
    <t>奧德羅西亞5號</t>
  </si>
  <si>
    <t>賽林迪亞自治領</t>
  </si>
  <si>
    <t>海地爾城市</t>
  </si>
  <si>
    <t>海地爾1-1號</t>
  </si>
  <si>
    <t>海地爾1-2號</t>
  </si>
  <si>
    <t>海地爾1-3號</t>
  </si>
  <si>
    <t>葛利西村莊</t>
  </si>
  <si>
    <t>葛利西1號1號室</t>
  </si>
  <si>
    <t>海地爾1-4號</t>
  </si>
  <si>
    <t>海地爾1-5號</t>
  </si>
  <si>
    <t>海地爾2-1號1樓</t>
  </si>
  <si>
    <t>海地爾2-1號2樓</t>
  </si>
  <si>
    <t>海地爾2-2號</t>
  </si>
  <si>
    <t>葛利西1號2號室</t>
  </si>
  <si>
    <t>海地爾2-3號1樓</t>
  </si>
  <si>
    <t>海地爾2-3號2樓</t>
  </si>
  <si>
    <t>海地爾3-1號1樓</t>
  </si>
  <si>
    <t>海地爾3-1號2樓</t>
  </si>
  <si>
    <t>海地爾3-2號</t>
  </si>
  <si>
    <t>海地爾3-3號</t>
  </si>
  <si>
    <t>海地爾3-4號</t>
  </si>
  <si>
    <t>海地爾4-1號1樓</t>
  </si>
  <si>
    <t>海地爾4-1號2樓</t>
  </si>
  <si>
    <t>海地爾4-2號1樓</t>
  </si>
  <si>
    <t>海地爾4-2號2樓</t>
  </si>
  <si>
    <t>葛利西1號3號室</t>
  </si>
  <si>
    <t>海地爾4-3號</t>
  </si>
  <si>
    <t>海地爾4-4號</t>
  </si>
  <si>
    <t>海地爾4-5號</t>
  </si>
  <si>
    <t>海地爾5-1號1樓</t>
  </si>
  <si>
    <t>海地爾5-1號2樓</t>
  </si>
  <si>
    <t>海地爾5-2號</t>
  </si>
  <si>
    <t>海地爾5-3號</t>
  </si>
  <si>
    <t>海地爾5-4號2樓</t>
  </si>
  <si>
    <t>海地爾6-1號1樓</t>
  </si>
  <si>
    <t>海地爾6-1號2樓</t>
  </si>
  <si>
    <t>海地爾6-2號1樓</t>
  </si>
  <si>
    <t>海地爾6-2號2樓</t>
  </si>
  <si>
    <t>海地爾6-3號</t>
  </si>
  <si>
    <t>海地爾6-4號1樓</t>
  </si>
  <si>
    <t>海地爾6-4號2樓</t>
  </si>
  <si>
    <t>海地爾7-1號</t>
  </si>
  <si>
    <t>海地爾7-2號1樓</t>
  </si>
  <si>
    <t>海地爾7-2號2樓</t>
  </si>
  <si>
    <t>海地爾7-3號1樓</t>
  </si>
  <si>
    <t>海地爾7-3號2樓</t>
  </si>
  <si>
    <t>海地爾7-4號1樓</t>
  </si>
  <si>
    <t>海地爾7-4號2樓</t>
  </si>
  <si>
    <t>海地爾7-5號</t>
  </si>
  <si>
    <t>海地爾8-1號1號室</t>
  </si>
  <si>
    <t>海地爾8-1號2號室</t>
  </si>
  <si>
    <t>海地爾8-1號3號室</t>
  </si>
  <si>
    <t>海地爾8-1號4號室</t>
  </si>
  <si>
    <t>海地爾8-1號5號室</t>
  </si>
  <si>
    <t>海地爾8-2號1樓</t>
  </si>
  <si>
    <t>海地爾8-2號2樓</t>
  </si>
  <si>
    <t>海地爾8-2號地下</t>
  </si>
  <si>
    <t>海地爾8-3號</t>
  </si>
  <si>
    <t>海地爾8-4號</t>
  </si>
  <si>
    <t>海地爾8-5號</t>
  </si>
  <si>
    <t>海地爾9-1號1樓</t>
  </si>
  <si>
    <t>海地爾9-1號2樓</t>
  </si>
  <si>
    <t>海地爾9-2號1樓</t>
  </si>
  <si>
    <t>海地爾9-2號2樓</t>
  </si>
  <si>
    <t>海地爾9-3號</t>
  </si>
  <si>
    <t>葛利西2號</t>
  </si>
  <si>
    <t>陶瓷工坊</t>
  </si>
  <si>
    <t>葛利西3號</t>
  </si>
  <si>
    <t>葛利西4號</t>
  </si>
  <si>
    <t>葛利西村莊,戴路尼農場</t>
  </si>
  <si>
    <t>海地爾9-4號</t>
  </si>
  <si>
    <t>賽林迪亞1-1號1樓,艾爾漢德羅農場</t>
  </si>
  <si>
    <t>賽林迪亞1-1號2樓,艾爾漢德羅農場</t>
  </si>
  <si>
    <t>賽林迪亞1-2號,艾爾漢德羅農場</t>
  </si>
  <si>
    <t>賽林迪亞2-1號1樓,克斯達農場</t>
  </si>
  <si>
    <t>賽林迪亞2-1號2樓,克斯達農場</t>
  </si>
  <si>
    <t>賽林迪亞2-2號,克斯達農場</t>
  </si>
  <si>
    <t>賽林迪亞2-3號,克斯達農場</t>
  </si>
  <si>
    <t>賽林迪亞3號，艾達農場</t>
  </si>
  <si>
    <t>賽林迪亞4號,莫勒提巨大農場</t>
  </si>
  <si>
    <t>賽林迪亞5號,林茲牧場</t>
  </si>
  <si>
    <t>晨曦之國</t>
    <phoneticPr fontId="1" type="noConversion"/>
  </si>
  <si>
    <t>南浦水源村莊</t>
    <phoneticPr fontId="1" type="noConversion"/>
  </si>
  <si>
    <t>晨曦之國南浦1號</t>
    <phoneticPr fontId="1" type="noConversion"/>
  </si>
  <si>
    <t>農作物加工廠</t>
    <phoneticPr fontId="1" type="noConversion"/>
  </si>
  <si>
    <t>醬缸台</t>
    <phoneticPr fontId="1" type="noConversion"/>
  </si>
  <si>
    <t>魚加工廠</t>
    <phoneticPr fontId="1" type="noConversion"/>
  </si>
  <si>
    <t>晨曦之國南浦2號</t>
    <phoneticPr fontId="1" type="noConversion"/>
  </si>
  <si>
    <t>晨曦之國南浦3號</t>
    <phoneticPr fontId="1" type="noConversion"/>
  </si>
  <si>
    <t>晨曦之國南浦4號</t>
    <phoneticPr fontId="1" type="noConversion"/>
  </si>
  <si>
    <t>造船廠</t>
    <phoneticPr fontId="1" type="noConversion"/>
  </si>
  <si>
    <t>月蜂村莊</t>
    <phoneticPr fontId="1" type="noConversion"/>
  </si>
  <si>
    <t>鬼怪之缸1號</t>
    <phoneticPr fontId="1" type="noConversion"/>
  </si>
  <si>
    <t>鬼怪之缸2號</t>
    <phoneticPr fontId="1" type="noConversion"/>
  </si>
  <si>
    <t>鬼怪之缸3號</t>
    <phoneticPr fontId="1" type="noConversion"/>
  </si>
  <si>
    <t>鬼怪之缸4號</t>
    <phoneticPr fontId="1" type="noConversion"/>
  </si>
  <si>
    <t>鬼怪工具工坊</t>
    <phoneticPr fontId="1" type="noConversion"/>
  </si>
  <si>
    <t>晨曦之國月蜂1號</t>
    <phoneticPr fontId="1" type="noConversion"/>
  </si>
  <si>
    <t>晨曦之國月蜂2號</t>
    <phoneticPr fontId="1" type="noConversion"/>
  </si>
  <si>
    <t>晨曦之國月蜂3號</t>
    <phoneticPr fontId="1" type="noConversion"/>
  </si>
  <si>
    <t>晨曦之國月蜂4號</t>
    <phoneticPr fontId="1" type="noConversion"/>
  </si>
  <si>
    <t>晨曦之國月蜂5號</t>
    <phoneticPr fontId="1" type="noConversion"/>
  </si>
  <si>
    <t>焚風稻谷村莊</t>
    <phoneticPr fontId="1" type="noConversion"/>
  </si>
  <si>
    <t>晨曦之國焚風1號</t>
    <phoneticPr fontId="1" type="noConversion"/>
  </si>
  <si>
    <t>晨曦之國焚風2號</t>
    <phoneticPr fontId="1" type="noConversion"/>
  </si>
  <si>
    <t>晨曦之國焚風3號</t>
    <phoneticPr fontId="1" type="noConversion"/>
  </si>
  <si>
    <t>晨曦之國焚風4號</t>
    <phoneticPr fontId="1" type="noConversion"/>
  </si>
  <si>
    <t>晨曦之國焚風5號</t>
    <phoneticPr fontId="1" type="noConversion"/>
  </si>
  <si>
    <t>禮拜堂4-7號</t>
  </si>
  <si>
    <t>普哈爾藍農場1號</t>
  </si>
  <si>
    <t>巴洛斯營地1號</t>
    <phoneticPr fontId="1" type="noConversion"/>
  </si>
  <si>
    <t>巴洛斯營地2號</t>
    <phoneticPr fontId="1" type="noConversion"/>
  </si>
  <si>
    <t>烏魯基塔</t>
    <phoneticPr fontId="1" type="noConversion"/>
  </si>
  <si>
    <t>默茲加魯</t>
    <phoneticPr fontId="1" type="noConversion"/>
  </si>
  <si>
    <t>默茲加魯1號</t>
    <phoneticPr fontId="1" type="noConversion"/>
  </si>
  <si>
    <t>默茲加魯2號</t>
    <phoneticPr fontId="1" type="noConversion"/>
  </si>
  <si>
    <t>叩頭村莊</t>
    <phoneticPr fontId="1" type="noConversion"/>
  </si>
  <si>
    <t>晨曦之國叩頭村莊1號</t>
    <phoneticPr fontId="1" type="noConversion"/>
  </si>
  <si>
    <t>晨曦之國叩頭村莊2號</t>
    <phoneticPr fontId="1" type="noConversion"/>
  </si>
  <si>
    <t>晨曦之國叩頭村莊3號</t>
    <phoneticPr fontId="1" type="noConversion"/>
  </si>
  <si>
    <t>六曹街</t>
    <phoneticPr fontId="1" type="noConversion"/>
  </si>
  <si>
    <t>晨曦之國六曹街1號</t>
    <phoneticPr fontId="1" type="noConversion"/>
  </si>
  <si>
    <t>晨曦之國六曹街2號</t>
    <phoneticPr fontId="1" type="noConversion"/>
  </si>
  <si>
    <t>晨曦之國六曹街3號</t>
    <phoneticPr fontId="1" type="noConversion"/>
  </si>
  <si>
    <t>晨曦之國六曹街4號</t>
    <phoneticPr fontId="1" type="noConversion"/>
  </si>
  <si>
    <t>晨曦之國雲從街1號</t>
    <phoneticPr fontId="1" type="noConversion"/>
  </si>
  <si>
    <t>晨曦之國雲從街2號</t>
    <phoneticPr fontId="1" type="noConversion"/>
  </si>
  <si>
    <t>杜爾勒曼伐木場1號</t>
    <phoneticPr fontId="1" type="noConversion"/>
  </si>
  <si>
    <t>杜爾勒曼伐木場2號</t>
    <phoneticPr fontId="1" type="noConversion"/>
  </si>
  <si>
    <t>西姆特伐木場1號1樓</t>
    <phoneticPr fontId="1" type="noConversion"/>
  </si>
  <si>
    <t>西姆特伐木場1號2樓</t>
    <phoneticPr fontId="1" type="noConversion"/>
  </si>
  <si>
    <t>阿斯佩坎</t>
    <phoneticPr fontId="1" type="noConversion"/>
  </si>
  <si>
    <t>阿斯佩坎1號</t>
    <phoneticPr fontId="1" type="noConversion"/>
  </si>
  <si>
    <t>阿斯佩坎2號</t>
  </si>
  <si>
    <t>阿斯佩坎2號</t>
    <phoneticPr fontId="1" type="noConversion"/>
  </si>
  <si>
    <t>默茲加魯2號</t>
  </si>
  <si>
    <t>默茲加魯3號</t>
  </si>
  <si>
    <t>默茲加魯4號</t>
  </si>
  <si>
    <t>艾達尼亞</t>
    <phoneticPr fontId="1" type="noConversion"/>
  </si>
  <si>
    <t>哈金扎聖殿</t>
    <phoneticPr fontId="1" type="noConversion"/>
  </si>
  <si>
    <t>殘骸海岸1號</t>
    <phoneticPr fontId="1" type="noConversion"/>
  </si>
  <si>
    <t>殘骸海岸2號</t>
    <phoneticPr fontId="1" type="noConversion"/>
  </si>
  <si>
    <t>阿爾的啟示1號</t>
    <phoneticPr fontId="1" type="noConversion"/>
  </si>
  <si>
    <t>阿爾的啟示2號</t>
    <phoneticPr fontId="1" type="noConversion"/>
  </si>
  <si>
    <t>阿爾的啟示3號</t>
    <phoneticPr fontId="1" type="noConversion"/>
  </si>
  <si>
    <t>阿爾的啟示4號</t>
    <phoneticPr fontId="1" type="noConversion"/>
  </si>
  <si>
    <t>奇羅的船舶零件工坊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</si>
</sst>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12"/>
      <color theme="1"/>
      <name val="新細明體"/>
      <family val="2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22D0-5C9A-47C8-A52B-8828849C2F23}">
  <dimension ref="A1:H2997"/>
  <sheetViews>
    <sheetView tabSelected="1" zoomScaleNormal="100" workbookViewId="0"/>
  </sheetViews>
  <sheetFormatPr defaultColWidth="9" defaultRowHeight="16.5"/>
  <cols>
    <col min="1" max="1" width="16.125" style="1" bestFit="1" customWidth="1"/>
    <col min="2" max="2" width="18.375" style="1" bestFit="1" customWidth="1"/>
    <col min="3" max="3" width="34" style="1" bestFit="1" customWidth="1"/>
    <col min="4" max="4" width="9.5" style="1" bestFit="1" customWidth="1"/>
    <col min="5" max="5" width="22.75" style="1" bestFit="1" customWidth="1"/>
    <col min="6" max="6" width="13.5" style="1" bestFit="1" customWidth="1"/>
    <col min="7" max="7" width="9.5" style="1" bestFit="1" customWidth="1"/>
    <col min="8" max="8" width="12.75" style="1" bestFit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1</v>
      </c>
      <c r="E2" s="1" t="s">
        <v>11</v>
      </c>
      <c r="F2" s="1">
        <v>2</v>
      </c>
      <c r="G2" s="1">
        <v>5</v>
      </c>
      <c r="H2" s="1">
        <f>ROUND(IF(OR(總表!$G2="",總表!$D2=""),"0",(總表!$G2/總表!$D2)),2)</f>
        <v>5</v>
      </c>
    </row>
    <row r="3" spans="1:8">
      <c r="A3" s="1" t="s">
        <v>8</v>
      </c>
      <c r="B3" s="1" t="s">
        <v>9</v>
      </c>
      <c r="C3" s="1" t="s">
        <v>12</v>
      </c>
      <c r="D3" s="1">
        <v>1</v>
      </c>
      <c r="E3" s="1" t="s">
        <v>11</v>
      </c>
      <c r="F3" s="1">
        <v>2</v>
      </c>
      <c r="G3" s="1">
        <v>5</v>
      </c>
      <c r="H3" s="1">
        <f>ROUND(IF(OR(總表!$G3="",總表!$D3=""),"0",(總表!$G3/總表!$D3)),2)</f>
        <v>5</v>
      </c>
    </row>
    <row r="4" spans="1:8">
      <c r="A4" s="1" t="s">
        <v>8</v>
      </c>
      <c r="B4" s="1" t="s">
        <v>9</v>
      </c>
      <c r="C4" s="1" t="s">
        <v>13</v>
      </c>
      <c r="D4" s="1">
        <v>1</v>
      </c>
      <c r="E4" s="1" t="s">
        <v>11</v>
      </c>
      <c r="F4" s="1">
        <v>2</v>
      </c>
      <c r="G4" s="1">
        <v>5</v>
      </c>
      <c r="H4" s="1">
        <f>ROUND(IF(OR(總表!$G4="",總表!$D4=""),"0",(總表!$G4/總表!$D4)),2)</f>
        <v>5</v>
      </c>
    </row>
    <row r="5" spans="1:8">
      <c r="A5" s="1" t="s">
        <v>8</v>
      </c>
      <c r="B5" s="1" t="s">
        <v>9</v>
      </c>
      <c r="C5" s="1" t="s">
        <v>14</v>
      </c>
      <c r="D5" s="1">
        <v>1</v>
      </c>
      <c r="E5" s="1" t="s">
        <v>11</v>
      </c>
      <c r="F5" s="1">
        <v>2</v>
      </c>
      <c r="G5" s="1">
        <v>5</v>
      </c>
      <c r="H5" s="1">
        <f>ROUND(IF(OR(總表!$G5="",總表!$D5=""),"0",(總表!$G5/總表!$D5)),2)</f>
        <v>5</v>
      </c>
    </row>
    <row r="6" spans="1:8">
      <c r="A6" s="1" t="s">
        <v>8</v>
      </c>
      <c r="B6" s="1" t="s">
        <v>15</v>
      </c>
      <c r="C6" s="1" t="s">
        <v>16</v>
      </c>
      <c r="D6" s="1">
        <v>1</v>
      </c>
      <c r="E6" s="1" t="s">
        <v>11</v>
      </c>
      <c r="F6" s="1">
        <v>2</v>
      </c>
      <c r="G6" s="1">
        <v>5</v>
      </c>
      <c r="H6" s="1">
        <f>ROUND(IF(OR(總表!$G6="",總表!$D6=""),"0",(總表!$G6/總表!$D6)),2)</f>
        <v>5</v>
      </c>
    </row>
    <row r="7" spans="1:8">
      <c r="A7" s="1" t="s">
        <v>8</v>
      </c>
      <c r="B7" s="1" t="s">
        <v>15</v>
      </c>
      <c r="C7" s="1" t="s">
        <v>17</v>
      </c>
      <c r="D7" s="1">
        <v>1</v>
      </c>
      <c r="E7" s="1" t="s">
        <v>11</v>
      </c>
      <c r="F7" s="1">
        <v>2</v>
      </c>
      <c r="G7" s="1">
        <v>5</v>
      </c>
      <c r="H7" s="1">
        <f>ROUND(IF(OR(總表!$G7="",總表!$D7=""),"0",(總表!$G7/總表!$D7)),2)</f>
        <v>5</v>
      </c>
    </row>
    <row r="8" spans="1:8">
      <c r="A8" s="1" t="s">
        <v>8</v>
      </c>
      <c r="B8" s="1" t="s">
        <v>15</v>
      </c>
      <c r="C8" s="1" t="s">
        <v>18</v>
      </c>
      <c r="D8" s="1">
        <v>1</v>
      </c>
      <c r="E8" s="1" t="s">
        <v>11</v>
      </c>
      <c r="F8" s="1">
        <v>2</v>
      </c>
      <c r="G8" s="1">
        <v>5</v>
      </c>
      <c r="H8" s="1">
        <f>ROUND(IF(OR(總表!$G8="",總表!$D8=""),"0",(總表!$G8/總表!$D8)),2)</f>
        <v>5</v>
      </c>
    </row>
    <row r="9" spans="1:8">
      <c r="A9" s="1" t="s">
        <v>8</v>
      </c>
      <c r="B9" s="1" t="s">
        <v>15</v>
      </c>
      <c r="C9" s="1" t="s">
        <v>19</v>
      </c>
      <c r="D9" s="1">
        <v>1</v>
      </c>
      <c r="E9" s="1" t="s">
        <v>11</v>
      </c>
      <c r="F9" s="1">
        <v>2</v>
      </c>
      <c r="G9" s="1">
        <v>5</v>
      </c>
      <c r="H9" s="1">
        <f>ROUND(IF(OR(總表!$G9="",總表!$D9=""),"0",(總表!$G9/總表!$D9)),2)</f>
        <v>5</v>
      </c>
    </row>
    <row r="10" spans="1:8">
      <c r="A10" s="1" t="s">
        <v>8</v>
      </c>
      <c r="B10" s="1" t="s">
        <v>15</v>
      </c>
      <c r="C10" s="1" t="s">
        <v>20</v>
      </c>
      <c r="D10" s="1">
        <v>1</v>
      </c>
      <c r="E10" s="1" t="s">
        <v>11</v>
      </c>
      <c r="F10" s="1">
        <v>2</v>
      </c>
      <c r="G10" s="1">
        <v>5</v>
      </c>
      <c r="H10" s="1">
        <f>ROUND(IF(OR(總表!$G10="",總表!$D10=""),"0",(總表!$G10/總表!$D10)),2)</f>
        <v>5</v>
      </c>
    </row>
    <row r="11" spans="1:8">
      <c r="A11" s="1" t="s">
        <v>8</v>
      </c>
      <c r="B11" s="1" t="s">
        <v>9</v>
      </c>
      <c r="C11" s="1" t="s">
        <v>21</v>
      </c>
      <c r="D11" s="1">
        <v>3</v>
      </c>
      <c r="E11" s="1" t="s">
        <v>11</v>
      </c>
      <c r="F11" s="1">
        <v>4</v>
      </c>
      <c r="G11" s="1">
        <v>12</v>
      </c>
      <c r="H11" s="1">
        <f>ROUND(IF(OR(總表!$G11="",總表!$D11=""),"0",(總表!$G11/總表!$D11)),2)</f>
        <v>4</v>
      </c>
    </row>
    <row r="12" spans="1:8">
      <c r="A12" s="1" t="s">
        <v>8</v>
      </c>
      <c r="B12" s="1" t="s">
        <v>22</v>
      </c>
      <c r="C12" s="1" t="s">
        <v>23</v>
      </c>
      <c r="D12" s="1">
        <v>2</v>
      </c>
      <c r="E12" s="1" t="s">
        <v>11</v>
      </c>
      <c r="F12" s="1">
        <v>3</v>
      </c>
      <c r="G12" s="1">
        <v>8</v>
      </c>
      <c r="H12" s="1">
        <f>ROUND(IF(OR(總表!$G12="",總表!$D12=""),"0",(總表!$G12/總表!$D12)),2)</f>
        <v>4</v>
      </c>
    </row>
    <row r="13" spans="1:8">
      <c r="A13" s="1" t="s">
        <v>8</v>
      </c>
      <c r="B13" s="1" t="s">
        <v>15</v>
      </c>
      <c r="C13" s="1" t="s">
        <v>24</v>
      </c>
      <c r="D13" s="1">
        <v>2</v>
      </c>
      <c r="E13" s="1" t="s">
        <v>11</v>
      </c>
      <c r="F13" s="1">
        <v>3</v>
      </c>
      <c r="G13" s="1">
        <v>8</v>
      </c>
      <c r="H13" s="1">
        <f>ROUND(IF(OR(總表!$G13="",總表!$D13=""),"0",(總表!$G13/總表!$D13)),2)</f>
        <v>4</v>
      </c>
    </row>
    <row r="14" spans="1:8">
      <c r="A14" s="1" t="s">
        <v>8</v>
      </c>
      <c r="B14" s="1" t="s">
        <v>15</v>
      </c>
      <c r="C14" s="1" t="s">
        <v>25</v>
      </c>
      <c r="D14" s="1">
        <v>2</v>
      </c>
      <c r="E14" s="1" t="s">
        <v>11</v>
      </c>
      <c r="F14" s="1">
        <v>3</v>
      </c>
      <c r="G14" s="1">
        <v>8</v>
      </c>
      <c r="H14" s="1">
        <f>ROUND(IF(OR(總表!$G14="",總表!$D14=""),"0",(總表!$G14/總表!$D14)),2)</f>
        <v>4</v>
      </c>
    </row>
    <row r="15" spans="1:8">
      <c r="A15" s="1" t="s">
        <v>8</v>
      </c>
      <c r="B15" s="1" t="s">
        <v>15</v>
      </c>
      <c r="C15" s="1" t="s">
        <v>26</v>
      </c>
      <c r="D15" s="1">
        <v>2</v>
      </c>
      <c r="E15" s="1" t="s">
        <v>11</v>
      </c>
      <c r="F15" s="1">
        <v>3</v>
      </c>
      <c r="G15" s="1">
        <v>8</v>
      </c>
      <c r="H15" s="1">
        <f>ROUND(IF(OR(總表!$G15="",總表!$D15=""),"0",(總表!$G15/總表!$D15)),2)</f>
        <v>4</v>
      </c>
    </row>
    <row r="16" spans="1:8">
      <c r="A16" s="1" t="s">
        <v>8</v>
      </c>
      <c r="B16" s="1" t="s">
        <v>15</v>
      </c>
      <c r="C16" s="1" t="s">
        <v>27</v>
      </c>
      <c r="D16" s="1">
        <v>2</v>
      </c>
      <c r="E16" s="1" t="s">
        <v>11</v>
      </c>
      <c r="F16" s="1">
        <v>3</v>
      </c>
      <c r="G16" s="1">
        <v>8</v>
      </c>
      <c r="H16" s="1">
        <f>ROUND(IF(OR(總表!$G16="",總表!$D16=""),"0",(總表!$G16/總表!$D16)),2)</f>
        <v>4</v>
      </c>
    </row>
    <row r="17" spans="1:8">
      <c r="A17" s="1" t="s">
        <v>8</v>
      </c>
      <c r="B17" s="1" t="s">
        <v>9</v>
      </c>
      <c r="C17" s="1" t="s">
        <v>28</v>
      </c>
      <c r="D17" s="1">
        <v>1</v>
      </c>
      <c r="E17" s="1" t="s">
        <v>11</v>
      </c>
      <c r="F17" s="1">
        <v>1</v>
      </c>
      <c r="G17" s="1">
        <v>3</v>
      </c>
      <c r="H17" s="1">
        <f>ROUND(IF(OR(總表!$G17="",總表!$D17=""),"0",(總表!$G17/總表!$D17)),2)</f>
        <v>3</v>
      </c>
    </row>
    <row r="18" spans="1:8">
      <c r="A18" s="1" t="s">
        <v>8</v>
      </c>
      <c r="B18" s="1" t="s">
        <v>9</v>
      </c>
      <c r="C18" s="1" t="s">
        <v>29</v>
      </c>
      <c r="D18" s="1">
        <v>1</v>
      </c>
      <c r="E18" s="1" t="s">
        <v>11</v>
      </c>
      <c r="F18" s="1">
        <v>1</v>
      </c>
      <c r="G18" s="1">
        <v>3</v>
      </c>
      <c r="H18" s="1">
        <f>ROUND(IF(OR(總表!$G18="",總表!$D18=""),"0",(總表!$G18/總表!$D18)),2)</f>
        <v>3</v>
      </c>
    </row>
    <row r="19" spans="1:8">
      <c r="A19" s="1" t="s">
        <v>8</v>
      </c>
      <c r="B19" s="1" t="s">
        <v>9</v>
      </c>
      <c r="C19" s="1" t="s">
        <v>29</v>
      </c>
      <c r="D19" s="1">
        <v>1</v>
      </c>
      <c r="E19" s="1" t="s">
        <v>30</v>
      </c>
      <c r="F19" s="1">
        <v>3</v>
      </c>
      <c r="H19" s="1">
        <f>ROUND(IF(OR(總表!$G19="",總表!$D19=""),"0",(總表!$G19/總表!$D19)),2)</f>
        <v>0</v>
      </c>
    </row>
    <row r="20" spans="1:8">
      <c r="A20" s="1" t="s">
        <v>8</v>
      </c>
      <c r="B20" s="1" t="s">
        <v>9</v>
      </c>
      <c r="C20" s="1" t="s">
        <v>31</v>
      </c>
      <c r="D20" s="1">
        <v>1</v>
      </c>
      <c r="E20" s="1" t="s">
        <v>11</v>
      </c>
      <c r="F20" s="1">
        <v>1</v>
      </c>
      <c r="G20" s="1">
        <v>3</v>
      </c>
      <c r="H20" s="1">
        <f>ROUND(IF(OR(總表!$G20="",總表!$D20=""),"0",(總表!$G20/總表!$D20)),2)</f>
        <v>3</v>
      </c>
    </row>
    <row r="21" spans="1:8">
      <c r="A21" s="1" t="s">
        <v>8</v>
      </c>
      <c r="B21" s="1" t="s">
        <v>9</v>
      </c>
      <c r="C21" s="1" t="s">
        <v>32</v>
      </c>
      <c r="D21" s="1">
        <v>1</v>
      </c>
      <c r="E21" s="1" t="s">
        <v>11</v>
      </c>
      <c r="F21" s="1">
        <v>1</v>
      </c>
      <c r="G21" s="1">
        <v>3</v>
      </c>
      <c r="H21" s="1">
        <f>ROUND(IF(OR(總表!$G21="",總表!$D21=""),"0",(總表!$G21/總表!$D21)),2)</f>
        <v>3</v>
      </c>
    </row>
    <row r="22" spans="1:8">
      <c r="A22" s="1" t="s">
        <v>8</v>
      </c>
      <c r="B22" s="1" t="s">
        <v>9</v>
      </c>
      <c r="C22" s="1" t="s">
        <v>33</v>
      </c>
      <c r="D22" s="1">
        <v>1</v>
      </c>
      <c r="E22" s="1" t="s">
        <v>11</v>
      </c>
      <c r="F22" s="1">
        <v>1</v>
      </c>
      <c r="G22" s="1">
        <v>3</v>
      </c>
      <c r="H22" s="1">
        <f>ROUND(IF(OR(總表!$G22="",總表!$D22=""),"0",(總表!$G22/總表!$D22)),2)</f>
        <v>3</v>
      </c>
    </row>
    <row r="23" spans="1:8">
      <c r="A23" s="1" t="s">
        <v>8</v>
      </c>
      <c r="B23" s="1" t="s">
        <v>9</v>
      </c>
      <c r="C23" s="1" t="s">
        <v>34</v>
      </c>
      <c r="D23" s="1">
        <v>1</v>
      </c>
      <c r="E23" s="1" t="s">
        <v>11</v>
      </c>
      <c r="F23" s="1">
        <v>1</v>
      </c>
      <c r="G23" s="1">
        <v>3</v>
      </c>
      <c r="H23" s="1">
        <f>ROUND(IF(OR(總表!$G23="",總表!$D23=""),"0",(總表!$G23/總表!$D23)),2)</f>
        <v>3</v>
      </c>
    </row>
    <row r="24" spans="1:8">
      <c r="A24" s="1" t="s">
        <v>8</v>
      </c>
      <c r="B24" s="1" t="s">
        <v>22</v>
      </c>
      <c r="C24" s="1" t="s">
        <v>35</v>
      </c>
      <c r="D24" s="1">
        <v>1</v>
      </c>
      <c r="E24" s="1" t="s">
        <v>11</v>
      </c>
      <c r="F24" s="1">
        <v>1</v>
      </c>
      <c r="G24" s="1">
        <v>3</v>
      </c>
      <c r="H24" s="1">
        <f>ROUND(IF(OR(總表!$G24="",總表!$D24=""),"0",(總表!$G24/總表!$D24)),2)</f>
        <v>3</v>
      </c>
    </row>
    <row r="25" spans="1:8">
      <c r="A25" s="1" t="s">
        <v>8</v>
      </c>
      <c r="B25" s="1" t="s">
        <v>22</v>
      </c>
      <c r="C25" s="1" t="s">
        <v>36</v>
      </c>
      <c r="D25" s="1">
        <v>1</v>
      </c>
      <c r="E25" s="1" t="s">
        <v>11</v>
      </c>
      <c r="F25" s="1">
        <v>1</v>
      </c>
      <c r="G25" s="1">
        <v>3</v>
      </c>
      <c r="H25" s="1">
        <f>ROUND(IF(OR(總表!$G25="",總表!$D25=""),"0",(總表!$G25/總表!$D25)),2)</f>
        <v>3</v>
      </c>
    </row>
    <row r="26" spans="1:8">
      <c r="A26" s="1" t="s">
        <v>8</v>
      </c>
      <c r="B26" s="1" t="s">
        <v>22</v>
      </c>
      <c r="C26" s="1" t="s">
        <v>36</v>
      </c>
      <c r="D26" s="1">
        <v>1</v>
      </c>
      <c r="E26" s="1" t="s">
        <v>30</v>
      </c>
      <c r="F26" s="1">
        <v>3</v>
      </c>
      <c r="H26" s="1">
        <f>ROUND(IF(OR(總表!$G26="",總表!$D26=""),"0",(總表!$G26/總表!$D26)),2)</f>
        <v>0</v>
      </c>
    </row>
    <row r="27" spans="1:8">
      <c r="A27" s="1" t="s">
        <v>8</v>
      </c>
      <c r="B27" s="1" t="s">
        <v>22</v>
      </c>
      <c r="C27" s="1" t="s">
        <v>37</v>
      </c>
      <c r="D27" s="1">
        <v>1</v>
      </c>
      <c r="E27" s="1" t="s">
        <v>11</v>
      </c>
      <c r="F27" s="1">
        <v>1</v>
      </c>
      <c r="G27" s="1">
        <v>3</v>
      </c>
      <c r="H27" s="1">
        <f>ROUND(IF(OR(總表!$G27="",總表!$D27=""),"0",(總表!$G27/總表!$D27)),2)</f>
        <v>3</v>
      </c>
    </row>
    <row r="28" spans="1:8">
      <c r="A28" s="1" t="s">
        <v>8</v>
      </c>
      <c r="B28" s="1" t="s">
        <v>22</v>
      </c>
      <c r="C28" s="1" t="s">
        <v>38</v>
      </c>
      <c r="D28" s="1">
        <v>1</v>
      </c>
      <c r="E28" s="1" t="s">
        <v>11</v>
      </c>
      <c r="F28" s="1">
        <v>1</v>
      </c>
      <c r="G28" s="1">
        <v>3</v>
      </c>
      <c r="H28" s="1">
        <f>ROUND(IF(OR(總表!$G28="",總表!$D28=""),"0",(總表!$G28/總表!$D28)),2)</f>
        <v>3</v>
      </c>
    </row>
    <row r="29" spans="1:8">
      <c r="A29" s="1" t="s">
        <v>8</v>
      </c>
      <c r="B29" s="1" t="s">
        <v>22</v>
      </c>
      <c r="C29" s="1" t="s">
        <v>39</v>
      </c>
      <c r="D29" s="1">
        <v>1</v>
      </c>
      <c r="E29" s="1" t="s">
        <v>11</v>
      </c>
      <c r="F29" s="1">
        <v>1</v>
      </c>
      <c r="G29" s="1">
        <v>3</v>
      </c>
      <c r="H29" s="1">
        <f>ROUND(IF(OR(總表!$G29="",總表!$D29=""),"0",(總表!$G29/總表!$D29)),2)</f>
        <v>3</v>
      </c>
    </row>
    <row r="30" spans="1:8">
      <c r="A30" s="1" t="s">
        <v>8</v>
      </c>
      <c r="B30" s="1" t="s">
        <v>15</v>
      </c>
      <c r="C30" s="1" t="s">
        <v>40</v>
      </c>
      <c r="D30" s="1">
        <v>1</v>
      </c>
      <c r="E30" s="1" t="s">
        <v>11</v>
      </c>
      <c r="F30" s="1">
        <v>1</v>
      </c>
      <c r="G30" s="1">
        <v>3</v>
      </c>
      <c r="H30" s="1">
        <f>ROUND(IF(OR(總表!$G30="",總表!$D30=""),"0",(總表!$G30/總表!$D30)),2)</f>
        <v>3</v>
      </c>
    </row>
    <row r="31" spans="1:8">
      <c r="A31" s="1" t="s">
        <v>8</v>
      </c>
      <c r="B31" s="1" t="s">
        <v>15</v>
      </c>
      <c r="C31" s="1" t="s">
        <v>41</v>
      </c>
      <c r="D31" s="1">
        <v>1</v>
      </c>
      <c r="E31" s="1" t="s">
        <v>11</v>
      </c>
      <c r="F31" s="1">
        <v>1</v>
      </c>
      <c r="G31" s="1">
        <v>3</v>
      </c>
      <c r="H31" s="1">
        <f>ROUND(IF(OR(總表!$G31="",總表!$D31=""),"0",(總表!$G31/總表!$D31)),2)</f>
        <v>3</v>
      </c>
    </row>
    <row r="32" spans="1:8">
      <c r="A32" s="1" t="s">
        <v>8</v>
      </c>
      <c r="B32" s="1" t="s">
        <v>15</v>
      </c>
      <c r="C32" s="1" t="s">
        <v>42</v>
      </c>
      <c r="D32" s="1">
        <v>1</v>
      </c>
      <c r="E32" s="1" t="s">
        <v>11</v>
      </c>
      <c r="F32" s="1">
        <v>1</v>
      </c>
      <c r="G32" s="1">
        <v>3</v>
      </c>
      <c r="H32" s="1">
        <f>ROUND(IF(OR(總表!$G32="",總表!$D32=""),"0",(總表!$G32/總表!$D32)),2)</f>
        <v>3</v>
      </c>
    </row>
    <row r="33" spans="1:8">
      <c r="A33" s="1" t="s">
        <v>8</v>
      </c>
      <c r="B33" s="1" t="s">
        <v>15</v>
      </c>
      <c r="C33" s="1" t="s">
        <v>43</v>
      </c>
      <c r="D33" s="1">
        <v>1</v>
      </c>
      <c r="E33" s="1" t="s">
        <v>11</v>
      </c>
      <c r="F33" s="1">
        <v>1</v>
      </c>
      <c r="G33" s="1">
        <v>3</v>
      </c>
      <c r="H33" s="1">
        <f>ROUND(IF(OR(總表!$G33="",總表!$D33=""),"0",(總表!$G33/總表!$D33)),2)</f>
        <v>3</v>
      </c>
    </row>
    <row r="34" spans="1:8">
      <c r="A34" s="1" t="s">
        <v>8</v>
      </c>
      <c r="B34" s="1" t="s">
        <v>15</v>
      </c>
      <c r="C34" s="1" t="s">
        <v>44</v>
      </c>
      <c r="D34" s="1">
        <v>1</v>
      </c>
      <c r="E34" s="1" t="s">
        <v>11</v>
      </c>
      <c r="F34" s="1">
        <v>1</v>
      </c>
      <c r="G34" s="1">
        <v>3</v>
      </c>
      <c r="H34" s="1">
        <f>ROUND(IF(OR(總表!$G34="",總表!$D34=""),"0",(總表!$G34/總表!$D34)),2)</f>
        <v>3</v>
      </c>
    </row>
    <row r="35" spans="1:8">
      <c r="A35" s="1" t="s">
        <v>8</v>
      </c>
      <c r="B35" s="1" t="s">
        <v>15</v>
      </c>
      <c r="C35" s="1" t="s">
        <v>45</v>
      </c>
      <c r="D35" s="1">
        <v>1</v>
      </c>
      <c r="E35" s="1" t="s">
        <v>11</v>
      </c>
      <c r="F35" s="1">
        <v>1</v>
      </c>
      <c r="G35" s="1">
        <v>3</v>
      </c>
      <c r="H35" s="1">
        <f>ROUND(IF(OR(總表!$G35="",總表!$D35=""),"0",(總表!$G35/總表!$D35)),2)</f>
        <v>3</v>
      </c>
    </row>
    <row r="36" spans="1:8">
      <c r="A36" s="1" t="s">
        <v>8</v>
      </c>
      <c r="B36" s="1" t="s">
        <v>15</v>
      </c>
      <c r="C36" s="1" t="s">
        <v>46</v>
      </c>
      <c r="D36" s="1">
        <v>1</v>
      </c>
      <c r="E36" s="1" t="s">
        <v>11</v>
      </c>
      <c r="F36" s="1">
        <v>1</v>
      </c>
      <c r="G36" s="1">
        <v>3</v>
      </c>
      <c r="H36" s="1">
        <f>ROUND(IF(OR(總表!$G36="",總表!$D36=""),"0",(總表!$G36/總表!$D36)),2)</f>
        <v>3</v>
      </c>
    </row>
    <row r="37" spans="1:8">
      <c r="A37" s="1" t="s">
        <v>8</v>
      </c>
      <c r="B37" s="1" t="s">
        <v>15</v>
      </c>
      <c r="C37" s="1" t="s">
        <v>47</v>
      </c>
      <c r="D37" s="1">
        <v>1</v>
      </c>
      <c r="E37" s="1" t="s">
        <v>11</v>
      </c>
      <c r="F37" s="1">
        <v>1</v>
      </c>
      <c r="G37" s="1">
        <v>3</v>
      </c>
      <c r="H37" s="1">
        <f>ROUND(IF(OR(總表!$G37="",總表!$D37=""),"0",(總表!$G37/總表!$D37)),2)</f>
        <v>3</v>
      </c>
    </row>
    <row r="38" spans="1:8">
      <c r="A38" s="1" t="s">
        <v>8</v>
      </c>
      <c r="B38" s="1" t="s">
        <v>15</v>
      </c>
      <c r="C38" s="1" t="s">
        <v>48</v>
      </c>
      <c r="D38" s="1">
        <v>1</v>
      </c>
      <c r="E38" s="1" t="s">
        <v>11</v>
      </c>
      <c r="F38" s="1">
        <v>1</v>
      </c>
      <c r="G38" s="1">
        <v>3</v>
      </c>
      <c r="H38" s="1">
        <f>ROUND(IF(OR(總表!$G38="",總表!$D38=""),"0",(總表!$G38/總表!$D38)),2)</f>
        <v>3</v>
      </c>
    </row>
    <row r="39" spans="1:8">
      <c r="A39" s="1" t="s">
        <v>8</v>
      </c>
      <c r="B39" s="1" t="s">
        <v>15</v>
      </c>
      <c r="C39" s="1" t="s">
        <v>49</v>
      </c>
      <c r="D39" s="1">
        <v>1</v>
      </c>
      <c r="E39" s="1" t="s">
        <v>11</v>
      </c>
      <c r="F39" s="1">
        <v>1</v>
      </c>
      <c r="G39" s="1">
        <v>3</v>
      </c>
      <c r="H39" s="1">
        <f>ROUND(IF(OR(總表!$G39="",總表!$D39=""),"0",(總表!$G39/總表!$D39)),2)</f>
        <v>3</v>
      </c>
    </row>
    <row r="40" spans="1:8">
      <c r="A40" s="1" t="s">
        <v>8</v>
      </c>
      <c r="B40" s="1" t="s">
        <v>9</v>
      </c>
      <c r="C40" s="1" t="s">
        <v>50</v>
      </c>
      <c r="D40" s="1">
        <v>3</v>
      </c>
      <c r="E40" s="1" t="s">
        <v>11</v>
      </c>
      <c r="F40" s="1">
        <v>3</v>
      </c>
      <c r="G40" s="1">
        <v>8</v>
      </c>
      <c r="H40" s="1">
        <f>ROUND(IF(OR(總表!$G40="",總表!$D40=""),"0",(總表!$G40/總表!$D40)),2)</f>
        <v>2.67</v>
      </c>
    </row>
    <row r="41" spans="1:8">
      <c r="A41" s="1" t="s">
        <v>8</v>
      </c>
      <c r="B41" s="1" t="s">
        <v>22</v>
      </c>
      <c r="C41" s="1" t="s">
        <v>51</v>
      </c>
      <c r="D41" s="1">
        <v>3</v>
      </c>
      <c r="E41" s="1" t="s">
        <v>11</v>
      </c>
      <c r="F41" s="1">
        <v>3</v>
      </c>
      <c r="G41" s="1">
        <v>8</v>
      </c>
      <c r="H41" s="1">
        <f>ROUND(IF(OR(總表!$G41="",總表!$D41=""),"0",(總表!$G41/總表!$D41)),2)</f>
        <v>2.67</v>
      </c>
    </row>
    <row r="42" spans="1:8">
      <c r="A42" s="1" t="s">
        <v>8</v>
      </c>
      <c r="B42" s="1" t="s">
        <v>15</v>
      </c>
      <c r="C42" s="1" t="s">
        <v>52</v>
      </c>
      <c r="D42" s="1">
        <v>3</v>
      </c>
      <c r="E42" s="1" t="s">
        <v>11</v>
      </c>
      <c r="F42" s="1">
        <v>3</v>
      </c>
      <c r="G42" s="1">
        <v>8</v>
      </c>
      <c r="H42" s="1">
        <f>ROUND(IF(OR(總表!$G42="",總表!$D42=""),"0",(總表!$G42/總表!$D42)),2)</f>
        <v>2.67</v>
      </c>
    </row>
    <row r="43" spans="1:8">
      <c r="A43" s="1" t="s">
        <v>8</v>
      </c>
      <c r="B43" s="1" t="s">
        <v>15</v>
      </c>
      <c r="C43" s="1" t="s">
        <v>53</v>
      </c>
      <c r="D43" s="1">
        <v>3</v>
      </c>
      <c r="E43" s="1" t="s">
        <v>11</v>
      </c>
      <c r="F43" s="1">
        <v>3</v>
      </c>
      <c r="G43" s="1">
        <v>8</v>
      </c>
      <c r="H43" s="1">
        <f>ROUND(IF(OR(總表!$G43="",總表!$D43=""),"0",(總表!$G43/總表!$D43)),2)</f>
        <v>2.67</v>
      </c>
    </row>
    <row r="44" spans="1:8">
      <c r="A44" s="1" t="s">
        <v>8</v>
      </c>
      <c r="B44" s="1" t="s">
        <v>9</v>
      </c>
      <c r="C44" s="1" t="s">
        <v>54</v>
      </c>
      <c r="D44" s="1">
        <v>2</v>
      </c>
      <c r="E44" s="1" t="s">
        <v>11</v>
      </c>
      <c r="F44" s="1">
        <v>2</v>
      </c>
      <c r="G44" s="1">
        <v>5</v>
      </c>
      <c r="H44" s="1">
        <f>ROUND(IF(OR(總表!$G44="",總表!$D44=""),"0",(總表!$G44/總表!$D44)),2)</f>
        <v>2.5</v>
      </c>
    </row>
    <row r="45" spans="1:8">
      <c r="A45" s="1" t="s">
        <v>8</v>
      </c>
      <c r="B45" s="1" t="s">
        <v>9</v>
      </c>
      <c r="C45" s="1" t="s">
        <v>55</v>
      </c>
      <c r="D45" s="1">
        <v>2</v>
      </c>
      <c r="E45" s="1" t="s">
        <v>11</v>
      </c>
      <c r="F45" s="1">
        <v>2</v>
      </c>
      <c r="G45" s="1">
        <v>5</v>
      </c>
      <c r="H45" s="1">
        <f>ROUND(IF(OR(總表!$G45="",總表!$D45=""),"0",(總表!$G45/總表!$D45)),2)</f>
        <v>2.5</v>
      </c>
    </row>
    <row r="46" spans="1:8">
      <c r="A46" s="1" t="s">
        <v>8</v>
      </c>
      <c r="B46" s="1" t="s">
        <v>9</v>
      </c>
      <c r="C46" s="1" t="s">
        <v>56</v>
      </c>
      <c r="D46" s="1">
        <v>2</v>
      </c>
      <c r="E46" s="1" t="s">
        <v>11</v>
      </c>
      <c r="F46" s="1">
        <v>2</v>
      </c>
      <c r="G46" s="1">
        <v>5</v>
      </c>
      <c r="H46" s="1">
        <f>ROUND(IF(OR(總表!$G46="",總表!$D46=""),"0",(總表!$G46/總表!$D46)),2)</f>
        <v>2.5</v>
      </c>
    </row>
    <row r="47" spans="1:8">
      <c r="A47" s="1" t="s">
        <v>8</v>
      </c>
      <c r="B47" s="1" t="s">
        <v>9</v>
      </c>
      <c r="C47" s="1" t="s">
        <v>57</v>
      </c>
      <c r="D47" s="1">
        <v>2</v>
      </c>
      <c r="E47" s="1" t="s">
        <v>11</v>
      </c>
      <c r="F47" s="1">
        <v>2</v>
      </c>
      <c r="G47" s="1">
        <v>5</v>
      </c>
      <c r="H47" s="1">
        <f>ROUND(IF(OR(總表!$G47="",總表!$D47=""),"0",(總表!$G47/總表!$D47)),2)</f>
        <v>2.5</v>
      </c>
    </row>
    <row r="48" spans="1:8">
      <c r="A48" s="1" t="s">
        <v>8</v>
      </c>
      <c r="B48" s="1" t="s">
        <v>9</v>
      </c>
      <c r="C48" s="1" t="s">
        <v>58</v>
      </c>
      <c r="D48" s="1">
        <v>2</v>
      </c>
      <c r="E48" s="1" t="s">
        <v>11</v>
      </c>
      <c r="F48" s="1">
        <v>2</v>
      </c>
      <c r="G48" s="1">
        <v>5</v>
      </c>
      <c r="H48" s="1">
        <f>ROUND(IF(OR(總表!$G48="",總表!$D48=""),"0",(總表!$G48/總表!$D48)),2)</f>
        <v>2.5</v>
      </c>
    </row>
    <row r="49" spans="1:8">
      <c r="A49" s="1" t="s">
        <v>8</v>
      </c>
      <c r="B49" s="1" t="s">
        <v>9</v>
      </c>
      <c r="C49" s="1" t="s">
        <v>59</v>
      </c>
      <c r="D49" s="1">
        <v>2</v>
      </c>
      <c r="E49" s="1" t="s">
        <v>11</v>
      </c>
      <c r="F49" s="1">
        <v>2</v>
      </c>
      <c r="G49" s="1">
        <v>5</v>
      </c>
      <c r="H49" s="1">
        <f>ROUND(IF(OR(總表!$G49="",總表!$D49=""),"0",(總表!$G49/總表!$D49)),2)</f>
        <v>2.5</v>
      </c>
    </row>
    <row r="50" spans="1:8">
      <c r="A50" s="1" t="s">
        <v>8</v>
      </c>
      <c r="B50" s="1" t="s">
        <v>9</v>
      </c>
      <c r="C50" s="1" t="s">
        <v>60</v>
      </c>
      <c r="D50" s="1">
        <v>2</v>
      </c>
      <c r="E50" s="1" t="s">
        <v>11</v>
      </c>
      <c r="F50" s="1">
        <v>2</v>
      </c>
      <c r="G50" s="1">
        <v>5</v>
      </c>
      <c r="H50" s="1">
        <f>ROUND(IF(OR(總表!$G50="",總表!$D50=""),"0",(總表!$G50/總表!$D50)),2)</f>
        <v>2.5</v>
      </c>
    </row>
    <row r="51" spans="1:8">
      <c r="A51" s="1" t="s">
        <v>8</v>
      </c>
      <c r="B51" s="1" t="s">
        <v>22</v>
      </c>
      <c r="C51" s="1" t="s">
        <v>61</v>
      </c>
      <c r="D51" s="1">
        <v>2</v>
      </c>
      <c r="E51" s="1" t="s">
        <v>11</v>
      </c>
      <c r="F51" s="1">
        <v>2</v>
      </c>
      <c r="G51" s="1">
        <v>5</v>
      </c>
      <c r="H51" s="1">
        <f>ROUND(IF(OR(總表!$G51="",總表!$D51=""),"0",(總表!$G51/總表!$D51)),2)</f>
        <v>2.5</v>
      </c>
    </row>
    <row r="52" spans="1:8">
      <c r="A52" s="1" t="s">
        <v>8</v>
      </c>
      <c r="B52" s="1" t="s">
        <v>22</v>
      </c>
      <c r="C52" s="1" t="s">
        <v>62</v>
      </c>
      <c r="D52" s="1">
        <v>2</v>
      </c>
      <c r="E52" s="1" t="s">
        <v>11</v>
      </c>
      <c r="F52" s="1">
        <v>2</v>
      </c>
      <c r="G52" s="1">
        <v>5</v>
      </c>
      <c r="H52" s="1">
        <f>ROUND(IF(OR(總表!$G52="",總表!$D52=""),"0",(總表!$G52/總表!$D52)),2)</f>
        <v>2.5</v>
      </c>
    </row>
    <row r="53" spans="1:8">
      <c r="A53" s="1" t="s">
        <v>8</v>
      </c>
      <c r="B53" s="1" t="s">
        <v>22</v>
      </c>
      <c r="C53" s="1" t="s">
        <v>63</v>
      </c>
      <c r="D53" s="1">
        <v>2</v>
      </c>
      <c r="E53" s="1" t="s">
        <v>11</v>
      </c>
      <c r="F53" s="1">
        <v>2</v>
      </c>
      <c r="G53" s="1">
        <v>5</v>
      </c>
      <c r="H53" s="1">
        <f>ROUND(IF(OR(總表!$G53="",總表!$D53=""),"0",(總表!$G53/總表!$D53)),2)</f>
        <v>2.5</v>
      </c>
    </row>
    <row r="54" spans="1:8">
      <c r="A54" s="1" t="s">
        <v>8</v>
      </c>
      <c r="B54" s="1" t="s">
        <v>15</v>
      </c>
      <c r="C54" s="1" t="s">
        <v>64</v>
      </c>
      <c r="D54" s="1">
        <v>2</v>
      </c>
      <c r="E54" s="1" t="s">
        <v>11</v>
      </c>
      <c r="F54" s="1">
        <v>2</v>
      </c>
      <c r="G54" s="1">
        <v>5</v>
      </c>
      <c r="H54" s="1">
        <f>ROUND(IF(OR(總表!$G54="",總表!$D54=""),"0",(總表!$G54/總表!$D54)),2)</f>
        <v>2.5</v>
      </c>
    </row>
    <row r="55" spans="1:8">
      <c r="A55" s="1" t="s">
        <v>8</v>
      </c>
      <c r="B55" s="1" t="s">
        <v>15</v>
      </c>
      <c r="C55" s="1" t="s">
        <v>65</v>
      </c>
      <c r="D55" s="1">
        <v>2</v>
      </c>
      <c r="E55" s="1" t="s">
        <v>11</v>
      </c>
      <c r="F55" s="1">
        <v>2</v>
      </c>
      <c r="G55" s="1">
        <v>5</v>
      </c>
      <c r="H55" s="1">
        <f>ROUND(IF(OR(總表!$G55="",總表!$D55=""),"0",(總表!$G55/總表!$D55)),2)</f>
        <v>2.5</v>
      </c>
    </row>
    <row r="56" spans="1:8">
      <c r="A56" s="1" t="s">
        <v>8</v>
      </c>
      <c r="B56" s="1" t="s">
        <v>15</v>
      </c>
      <c r="C56" s="1" t="s">
        <v>66</v>
      </c>
      <c r="D56" s="1">
        <v>2</v>
      </c>
      <c r="E56" s="1" t="s">
        <v>11</v>
      </c>
      <c r="F56" s="1">
        <v>2</v>
      </c>
      <c r="G56" s="1">
        <v>5</v>
      </c>
      <c r="H56" s="1">
        <f>ROUND(IF(OR(總表!$G56="",總表!$D56=""),"0",(總表!$G56/總表!$D56)),2)</f>
        <v>2.5</v>
      </c>
    </row>
    <row r="57" spans="1:8">
      <c r="A57" s="1" t="s">
        <v>8</v>
      </c>
      <c r="B57" s="1" t="s">
        <v>15</v>
      </c>
      <c r="C57" s="1" t="s">
        <v>67</v>
      </c>
      <c r="D57" s="1">
        <v>2</v>
      </c>
      <c r="E57" s="1" t="s">
        <v>11</v>
      </c>
      <c r="F57" s="1">
        <v>2</v>
      </c>
      <c r="G57" s="1">
        <v>5</v>
      </c>
      <c r="H57" s="1">
        <f>ROUND(IF(OR(總表!$G57="",總表!$D57=""),"0",(總表!$G57/總表!$D57)),2)</f>
        <v>2.5</v>
      </c>
    </row>
    <row r="58" spans="1:8">
      <c r="A58" s="1" t="s">
        <v>8</v>
      </c>
      <c r="B58" s="1" t="s">
        <v>15</v>
      </c>
      <c r="C58" s="1" t="s">
        <v>68</v>
      </c>
      <c r="D58" s="1">
        <v>2</v>
      </c>
      <c r="E58" s="1" t="s">
        <v>11</v>
      </c>
      <c r="F58" s="1">
        <v>2</v>
      </c>
      <c r="G58" s="1">
        <v>5</v>
      </c>
      <c r="H58" s="1">
        <f>ROUND(IF(OR(總表!$G58="",總表!$D58=""),"0",(總表!$G58/總表!$D58)),2)</f>
        <v>2.5</v>
      </c>
    </row>
    <row r="59" spans="1:8">
      <c r="A59" s="1" t="s">
        <v>8</v>
      </c>
      <c r="B59" s="1" t="s">
        <v>15</v>
      </c>
      <c r="C59" s="1" t="s">
        <v>69</v>
      </c>
      <c r="D59" s="1">
        <v>2</v>
      </c>
      <c r="E59" s="1" t="s">
        <v>11</v>
      </c>
      <c r="F59" s="1">
        <v>2</v>
      </c>
      <c r="G59" s="1">
        <v>5</v>
      </c>
      <c r="H59" s="1">
        <f>ROUND(IF(OR(總表!$G59="",總表!$D59=""),"0",(總表!$G59/總表!$D59)),2)</f>
        <v>2.5</v>
      </c>
    </row>
    <row r="60" spans="1:8">
      <c r="A60" s="1" t="s">
        <v>8</v>
      </c>
      <c r="B60" s="1" t="s">
        <v>15</v>
      </c>
      <c r="C60" s="1" t="s">
        <v>70</v>
      </c>
      <c r="D60" s="1">
        <v>2</v>
      </c>
      <c r="E60" s="1" t="s">
        <v>11</v>
      </c>
      <c r="F60" s="1">
        <v>2</v>
      </c>
      <c r="G60" s="1">
        <v>5</v>
      </c>
      <c r="H60" s="1">
        <f>ROUND(IF(OR(總表!$G60="",總表!$D60=""),"0",(總表!$G60/總表!$D60)),2)</f>
        <v>2.5</v>
      </c>
    </row>
    <row r="61" spans="1:8">
      <c r="A61" s="1" t="s">
        <v>8</v>
      </c>
      <c r="B61" s="1" t="s">
        <v>15</v>
      </c>
      <c r="C61" s="1" t="s">
        <v>71</v>
      </c>
      <c r="D61" s="1">
        <v>2</v>
      </c>
      <c r="E61" s="1" t="s">
        <v>11</v>
      </c>
      <c r="F61" s="1">
        <v>2</v>
      </c>
      <c r="G61" s="1">
        <v>5</v>
      </c>
      <c r="H61" s="1">
        <f>ROUND(IF(OR(總表!$G61="",總表!$D61=""),"0",(總表!$G61/總表!$D61)),2)</f>
        <v>2.5</v>
      </c>
    </row>
    <row r="62" spans="1:8">
      <c r="A62" s="1" t="s">
        <v>8</v>
      </c>
      <c r="B62" s="1" t="s">
        <v>9</v>
      </c>
      <c r="C62" s="1" t="s">
        <v>33</v>
      </c>
      <c r="D62" s="1">
        <v>1</v>
      </c>
      <c r="E62" s="1" t="s">
        <v>72</v>
      </c>
      <c r="F62" s="1">
        <v>2</v>
      </c>
      <c r="G62" s="1">
        <v>2</v>
      </c>
      <c r="H62" s="1">
        <f>ROUND(IF(OR(總表!$G62="",總表!$D62=""),"0",(總表!$G62/總表!$D62)),2)</f>
        <v>2</v>
      </c>
    </row>
    <row r="63" spans="1:8">
      <c r="A63" s="1" t="s">
        <v>8</v>
      </c>
      <c r="B63" s="1" t="s">
        <v>9</v>
      </c>
      <c r="C63" s="1" t="s">
        <v>10</v>
      </c>
      <c r="D63" s="1">
        <v>1</v>
      </c>
      <c r="E63" s="1" t="s">
        <v>72</v>
      </c>
      <c r="F63" s="1">
        <v>2</v>
      </c>
      <c r="G63" s="1">
        <v>2</v>
      </c>
      <c r="H63" s="1">
        <f>ROUND(IF(OR(總表!$G63="",總表!$D63=""),"0",(總表!$G63/總表!$D63)),2)</f>
        <v>2</v>
      </c>
    </row>
    <row r="64" spans="1:8">
      <c r="A64" s="1" t="s">
        <v>8</v>
      </c>
      <c r="B64" s="1" t="s">
        <v>15</v>
      </c>
      <c r="C64" s="1" t="s">
        <v>16</v>
      </c>
      <c r="D64" s="1">
        <v>1</v>
      </c>
      <c r="E64" s="1" t="s">
        <v>72</v>
      </c>
      <c r="F64" s="1">
        <v>2</v>
      </c>
      <c r="G64" s="1">
        <v>2</v>
      </c>
      <c r="H64" s="1">
        <f>ROUND(IF(OR(總表!$G64="",總表!$D64=""),"0",(總表!$G64/總表!$D64)),2)</f>
        <v>2</v>
      </c>
    </row>
    <row r="65" spans="1:8">
      <c r="A65" s="1" t="s">
        <v>8</v>
      </c>
      <c r="B65" s="1" t="s">
        <v>15</v>
      </c>
      <c r="C65" s="1" t="s">
        <v>26</v>
      </c>
      <c r="D65" s="1">
        <v>2</v>
      </c>
      <c r="E65" s="1" t="s">
        <v>72</v>
      </c>
      <c r="F65" s="1">
        <v>3</v>
      </c>
      <c r="G65" s="1">
        <v>4</v>
      </c>
      <c r="H65" s="1">
        <f>ROUND(IF(OR(總表!$G65="",總表!$D65=""),"0",(總表!$G65/總表!$D65)),2)</f>
        <v>2</v>
      </c>
    </row>
    <row r="66" spans="1:8">
      <c r="A66" s="1" t="s">
        <v>8</v>
      </c>
      <c r="B66" s="1" t="s">
        <v>9</v>
      </c>
      <c r="C66" s="1" t="s">
        <v>73</v>
      </c>
      <c r="D66" s="1">
        <v>3</v>
      </c>
      <c r="E66" s="1" t="s">
        <v>11</v>
      </c>
      <c r="F66" s="1">
        <v>2</v>
      </c>
      <c r="G66" s="1">
        <v>5</v>
      </c>
      <c r="H66" s="1">
        <f>ROUND(IF(OR(總表!$G66="",總表!$D66=""),"0",(總表!$G66/總表!$D66)),2)</f>
        <v>1.67</v>
      </c>
    </row>
    <row r="67" spans="1:8">
      <c r="A67" s="1" t="s">
        <v>8</v>
      </c>
      <c r="B67" s="1" t="s">
        <v>22</v>
      </c>
      <c r="C67" s="1" t="s">
        <v>74</v>
      </c>
      <c r="D67" s="1">
        <v>3</v>
      </c>
      <c r="E67" s="1" t="s">
        <v>11</v>
      </c>
      <c r="F67" s="1">
        <v>2</v>
      </c>
      <c r="G67" s="1">
        <v>5</v>
      </c>
      <c r="H67" s="1">
        <f>ROUND(IF(OR(總表!$G67="",總表!$D67=""),"0",(總表!$G67/總表!$D67)),2)</f>
        <v>1.67</v>
      </c>
    </row>
    <row r="68" spans="1:8">
      <c r="A68" s="1" t="s">
        <v>8</v>
      </c>
      <c r="B68" s="1" t="s">
        <v>15</v>
      </c>
      <c r="C68" s="1" t="s">
        <v>75</v>
      </c>
      <c r="D68" s="1">
        <v>3</v>
      </c>
      <c r="E68" s="1" t="s">
        <v>11</v>
      </c>
      <c r="F68" s="1">
        <v>2</v>
      </c>
      <c r="G68" s="1">
        <v>5</v>
      </c>
      <c r="H68" s="1">
        <f>ROUND(IF(OR(總表!$G68="",總表!$D68=""),"0",(總表!$G68/總表!$D68)),2)</f>
        <v>1.67</v>
      </c>
    </row>
    <row r="69" spans="1:8">
      <c r="A69" s="1" t="s">
        <v>8</v>
      </c>
      <c r="B69" s="1" t="s">
        <v>9</v>
      </c>
      <c r="C69" s="1" t="s">
        <v>76</v>
      </c>
      <c r="D69" s="1">
        <v>3</v>
      </c>
      <c r="E69" s="1" t="s">
        <v>11</v>
      </c>
      <c r="F69" s="1">
        <v>3</v>
      </c>
      <c r="G69" s="1">
        <v>8</v>
      </c>
      <c r="H69" s="1">
        <f>ROUND(IF(OR(總表!$G69="",總表!$D69=""),"0",(總表!$G69/總表!$D69)),2)</f>
        <v>2.67</v>
      </c>
    </row>
    <row r="70" spans="1:8">
      <c r="A70" s="1" t="s">
        <v>8</v>
      </c>
      <c r="B70" s="1" t="s">
        <v>9</v>
      </c>
      <c r="C70" s="1" t="s">
        <v>77</v>
      </c>
      <c r="D70" s="1">
        <v>2</v>
      </c>
      <c r="E70" s="1" t="s">
        <v>11</v>
      </c>
      <c r="F70" s="1">
        <v>3</v>
      </c>
      <c r="G70" s="1">
        <v>8</v>
      </c>
      <c r="H70" s="1">
        <f>ROUND(IF(OR(總表!$G70="",總表!$D70=""),"0",(總表!$G70/總表!$D70)),2)</f>
        <v>4</v>
      </c>
    </row>
    <row r="71" spans="1:8">
      <c r="A71" s="1" t="s">
        <v>8</v>
      </c>
      <c r="B71" s="1" t="s">
        <v>9</v>
      </c>
      <c r="C71" s="1" t="s">
        <v>78</v>
      </c>
      <c r="D71" s="1">
        <v>2</v>
      </c>
      <c r="E71" s="1" t="s">
        <v>11</v>
      </c>
      <c r="F71" s="1">
        <v>1</v>
      </c>
      <c r="G71" s="1">
        <v>3</v>
      </c>
      <c r="H71" s="1">
        <f>ROUND(IF(OR(總表!$G71="",總表!$D71=""),"0",(總表!$G71/總表!$D71)),2)</f>
        <v>1.5</v>
      </c>
    </row>
    <row r="72" spans="1:8">
      <c r="A72" s="1" t="s">
        <v>8</v>
      </c>
      <c r="B72" s="1" t="s">
        <v>15</v>
      </c>
      <c r="C72" s="1" t="s">
        <v>79</v>
      </c>
      <c r="D72" s="1">
        <v>2</v>
      </c>
      <c r="E72" s="1" t="s">
        <v>11</v>
      </c>
      <c r="F72" s="1">
        <v>1</v>
      </c>
      <c r="G72" s="1">
        <v>3</v>
      </c>
      <c r="H72" s="1">
        <f>ROUND(IF(OR(總表!$G72="",總表!$D72=""),"0",(總表!$G72/總表!$D72)),2)</f>
        <v>1.5</v>
      </c>
    </row>
    <row r="73" spans="1:8">
      <c r="A73" s="1" t="s">
        <v>8</v>
      </c>
      <c r="B73" s="1" t="s">
        <v>9</v>
      </c>
      <c r="C73" s="1" t="s">
        <v>32</v>
      </c>
      <c r="D73" s="1">
        <v>1</v>
      </c>
      <c r="E73" s="1" t="s">
        <v>72</v>
      </c>
      <c r="F73" s="1">
        <v>1</v>
      </c>
      <c r="G73" s="1">
        <v>1</v>
      </c>
      <c r="H73" s="1">
        <f>ROUND(IF(OR(總表!$G73="",總表!$D73=""),"0",(總表!$G73/總表!$D73)),2)</f>
        <v>1</v>
      </c>
    </row>
    <row r="74" spans="1:8">
      <c r="A74" s="1" t="s">
        <v>8</v>
      </c>
      <c r="B74" s="1" t="s">
        <v>22</v>
      </c>
      <c r="C74" s="1" t="s">
        <v>38</v>
      </c>
      <c r="D74" s="1">
        <v>1</v>
      </c>
      <c r="E74" s="1" t="s">
        <v>72</v>
      </c>
      <c r="F74" s="1">
        <v>1</v>
      </c>
      <c r="G74" s="1">
        <v>1</v>
      </c>
      <c r="H74" s="1">
        <f>ROUND(IF(OR(總表!$G74="",總表!$D74=""),"0",(總表!$G74/總表!$D74)),2)</f>
        <v>1</v>
      </c>
    </row>
    <row r="75" spans="1:8">
      <c r="A75" s="1" t="s">
        <v>8</v>
      </c>
      <c r="B75" s="1" t="s">
        <v>15</v>
      </c>
      <c r="C75" s="1" t="s">
        <v>43</v>
      </c>
      <c r="D75" s="1">
        <v>1</v>
      </c>
      <c r="E75" s="1" t="s">
        <v>72</v>
      </c>
      <c r="F75" s="1">
        <v>1</v>
      </c>
      <c r="G75" s="1">
        <v>1</v>
      </c>
      <c r="H75" s="1">
        <f>ROUND(IF(OR(總表!$G75="",總表!$D75=""),"0",(總表!$G75/總表!$D75)),2)</f>
        <v>1</v>
      </c>
    </row>
    <row r="76" spans="1:8">
      <c r="A76" s="1" t="s">
        <v>8</v>
      </c>
      <c r="B76" s="1" t="s">
        <v>15</v>
      </c>
      <c r="C76" s="1" t="s">
        <v>47</v>
      </c>
      <c r="D76" s="1">
        <v>1</v>
      </c>
      <c r="E76" s="1" t="s">
        <v>72</v>
      </c>
      <c r="F76" s="1">
        <v>1</v>
      </c>
      <c r="G76" s="1">
        <v>1</v>
      </c>
      <c r="H76" s="1">
        <f>ROUND(IF(OR(總表!$G76="",總表!$D76=""),"0",(總表!$G76/總表!$D76)),2)</f>
        <v>1</v>
      </c>
    </row>
    <row r="77" spans="1:8">
      <c r="A77" s="1" t="s">
        <v>8</v>
      </c>
      <c r="B77" s="1" t="s">
        <v>15</v>
      </c>
      <c r="C77" s="1" t="s">
        <v>68</v>
      </c>
      <c r="D77" s="1">
        <v>2</v>
      </c>
      <c r="E77" s="1" t="s">
        <v>72</v>
      </c>
      <c r="F77" s="1">
        <v>2</v>
      </c>
      <c r="G77" s="1">
        <v>2</v>
      </c>
      <c r="H77" s="1">
        <f>ROUND(IF(OR(總表!$G77="",總表!$D77=""),"0",(總表!$G77/總表!$D77)),2)</f>
        <v>1</v>
      </c>
    </row>
    <row r="78" spans="1:8">
      <c r="A78" s="1" t="s">
        <v>8</v>
      </c>
      <c r="B78" s="1" t="s">
        <v>15</v>
      </c>
      <c r="C78" s="1" t="s">
        <v>48</v>
      </c>
      <c r="D78" s="1">
        <v>1</v>
      </c>
      <c r="E78" s="1" t="s">
        <v>72</v>
      </c>
      <c r="F78" s="1">
        <v>1</v>
      </c>
      <c r="G78" s="1">
        <v>1</v>
      </c>
      <c r="H78" s="1">
        <f>ROUND(IF(OR(總表!$G78="",總表!$D78=""),"0",(總表!$G78/總表!$D78)),2)</f>
        <v>1</v>
      </c>
    </row>
    <row r="79" spans="1:8">
      <c r="A79" s="1" t="s">
        <v>8</v>
      </c>
      <c r="B79" s="1" t="s">
        <v>15</v>
      </c>
      <c r="C79" s="1" t="s">
        <v>70</v>
      </c>
      <c r="D79" s="1">
        <v>2</v>
      </c>
      <c r="E79" s="1" t="s">
        <v>72</v>
      </c>
      <c r="F79" s="1">
        <v>2</v>
      </c>
      <c r="G79" s="1">
        <v>2</v>
      </c>
      <c r="H79" s="1">
        <f>ROUND(IF(OR(總表!$G79="",總表!$D79=""),"0",(總表!$G79/總表!$D79)),2)</f>
        <v>1</v>
      </c>
    </row>
    <row r="80" spans="1:8">
      <c r="A80" s="1" t="s">
        <v>8</v>
      </c>
      <c r="B80" s="1" t="s">
        <v>9</v>
      </c>
      <c r="C80" s="1" t="s">
        <v>73</v>
      </c>
      <c r="D80" s="1">
        <v>3</v>
      </c>
      <c r="E80" s="1" t="s">
        <v>80</v>
      </c>
      <c r="F80" s="1">
        <v>2</v>
      </c>
      <c r="G80" s="1">
        <v>2</v>
      </c>
      <c r="H80" s="1">
        <f>ROUND(IF(OR(總表!$G80="",總表!$D80=""),"0",(總表!$G80/總表!$D80)),2)</f>
        <v>0.67</v>
      </c>
    </row>
    <row r="81" spans="1:8">
      <c r="A81" s="1" t="s">
        <v>8</v>
      </c>
      <c r="B81" s="1" t="s">
        <v>9</v>
      </c>
      <c r="C81" s="1" t="s">
        <v>50</v>
      </c>
      <c r="D81" s="1">
        <v>3</v>
      </c>
      <c r="E81" s="1" t="s">
        <v>72</v>
      </c>
      <c r="F81" s="1">
        <v>2</v>
      </c>
      <c r="G81" s="1">
        <v>2</v>
      </c>
      <c r="H81" s="1">
        <f>ROUND(IF(OR(總表!$G81="",總表!$D81=""),"0",(總表!$G81/總表!$D81)),2)</f>
        <v>0.67</v>
      </c>
    </row>
    <row r="82" spans="1:8">
      <c r="A82" s="1" t="s">
        <v>8</v>
      </c>
      <c r="B82" s="1" t="s">
        <v>15</v>
      </c>
      <c r="C82" s="1" t="s">
        <v>75</v>
      </c>
      <c r="D82" s="1">
        <v>3</v>
      </c>
      <c r="E82" s="1" t="s">
        <v>72</v>
      </c>
      <c r="F82" s="1">
        <v>2</v>
      </c>
      <c r="G82" s="1">
        <v>2</v>
      </c>
      <c r="H82" s="1">
        <f>ROUND(IF(OR(總表!$G82="",總表!$D82=""),"0",(總表!$G82/總表!$D82)),2)</f>
        <v>0.67</v>
      </c>
    </row>
    <row r="83" spans="1:8">
      <c r="A83" s="1" t="s">
        <v>8</v>
      </c>
      <c r="B83" s="1" t="s">
        <v>22</v>
      </c>
      <c r="C83" s="1" t="s">
        <v>63</v>
      </c>
      <c r="D83" s="1">
        <v>2</v>
      </c>
      <c r="E83" s="1" t="s">
        <v>72</v>
      </c>
      <c r="F83" s="1">
        <v>1</v>
      </c>
      <c r="G83" s="1">
        <v>1</v>
      </c>
      <c r="H83" s="1">
        <f>ROUND(IF(OR(總表!$G83="",總表!$D83=""),"0",(總表!$G83/總表!$D83)),2)</f>
        <v>0.5</v>
      </c>
    </row>
    <row r="84" spans="1:8">
      <c r="A84" s="1" t="s">
        <v>8</v>
      </c>
      <c r="B84" s="1" t="s">
        <v>9</v>
      </c>
      <c r="C84" s="1" t="s">
        <v>73</v>
      </c>
      <c r="D84" s="1">
        <v>3</v>
      </c>
      <c r="E84" s="1" t="s">
        <v>81</v>
      </c>
      <c r="F84" s="1">
        <v>1</v>
      </c>
      <c r="H84" s="1">
        <f>ROUND(IF(OR(總表!$G84="",總表!$D84=""),"0",(總表!$G84/總表!$D84)),2)</f>
        <v>0</v>
      </c>
    </row>
    <row r="85" spans="1:8">
      <c r="A85" s="1" t="s">
        <v>8</v>
      </c>
      <c r="B85" s="1" t="s">
        <v>9</v>
      </c>
      <c r="C85" s="1" t="s">
        <v>73</v>
      </c>
      <c r="D85" s="1">
        <v>3</v>
      </c>
      <c r="E85" s="1" t="s">
        <v>82</v>
      </c>
      <c r="F85" s="1">
        <v>1</v>
      </c>
      <c r="H85" s="1">
        <f>ROUND(IF(OR(總表!$G85="",總表!$D85=""),"0",(總表!$G85/總表!$D85)),2)</f>
        <v>0</v>
      </c>
    </row>
    <row r="86" spans="1:8">
      <c r="A86" s="1" t="s">
        <v>8</v>
      </c>
      <c r="B86" s="1" t="s">
        <v>9</v>
      </c>
      <c r="C86" s="1" t="s">
        <v>73</v>
      </c>
      <c r="D86" s="1">
        <v>3</v>
      </c>
      <c r="E86" s="1" t="s">
        <v>83</v>
      </c>
      <c r="F86" s="1">
        <v>1</v>
      </c>
      <c r="H86" s="1">
        <f>ROUND(IF(OR(總表!$G86="",總表!$D86=""),"0",(總表!$G86/總表!$D86)),2)</f>
        <v>0</v>
      </c>
    </row>
    <row r="87" spans="1:8">
      <c r="A87" s="1" t="s">
        <v>8</v>
      </c>
      <c r="B87" s="1" t="s">
        <v>9</v>
      </c>
      <c r="C87" s="1" t="s">
        <v>73</v>
      </c>
      <c r="D87" s="1">
        <v>3</v>
      </c>
      <c r="E87" s="1" t="s">
        <v>84</v>
      </c>
      <c r="F87" s="1">
        <v>1</v>
      </c>
      <c r="H87" s="1">
        <f>ROUND(IF(OR(總表!$G87="",總表!$D87=""),"0",(總表!$G87/總表!$D87)),2)</f>
        <v>0</v>
      </c>
    </row>
    <row r="88" spans="1:8">
      <c r="A88" s="1" t="s">
        <v>8</v>
      </c>
      <c r="B88" s="1" t="s">
        <v>9</v>
      </c>
      <c r="C88" s="1" t="s">
        <v>54</v>
      </c>
      <c r="D88" s="1">
        <v>2</v>
      </c>
      <c r="E88" s="1" t="s">
        <v>85</v>
      </c>
      <c r="F88" s="1">
        <v>1</v>
      </c>
      <c r="H88" s="1">
        <f>ROUND(IF(OR(總表!$G88="",總表!$D88=""),"0",(總表!$G88/總表!$D88)),2)</f>
        <v>0</v>
      </c>
    </row>
    <row r="89" spans="1:8">
      <c r="A89" s="1" t="s">
        <v>8</v>
      </c>
      <c r="B89" s="1" t="s">
        <v>9</v>
      </c>
      <c r="C89" s="1" t="s">
        <v>54</v>
      </c>
      <c r="D89" s="1">
        <v>2</v>
      </c>
      <c r="E89" s="1" t="s">
        <v>86</v>
      </c>
      <c r="F89" s="1">
        <v>1</v>
      </c>
      <c r="H89" s="1">
        <f>ROUND(IF(OR(總表!$G89="",總表!$D89=""),"0",(總表!$G89/總表!$D89)),2)</f>
        <v>0</v>
      </c>
    </row>
    <row r="90" spans="1:8">
      <c r="A90" s="1" t="s">
        <v>8</v>
      </c>
      <c r="B90" s="1" t="s">
        <v>9</v>
      </c>
      <c r="C90" s="1" t="s">
        <v>54</v>
      </c>
      <c r="D90" s="1">
        <v>2</v>
      </c>
      <c r="E90" s="1" t="s">
        <v>84</v>
      </c>
      <c r="F90" s="1">
        <v>1</v>
      </c>
      <c r="H90" s="1">
        <f>ROUND(IF(OR(總表!$G90="",總表!$D90=""),"0",(總表!$G90/總表!$D90)),2)</f>
        <v>0</v>
      </c>
    </row>
    <row r="91" spans="1:8">
      <c r="A91" s="1" t="s">
        <v>8</v>
      </c>
      <c r="B91" s="1" t="s">
        <v>9</v>
      </c>
      <c r="C91" s="1" t="s">
        <v>28</v>
      </c>
      <c r="D91" s="1">
        <v>1</v>
      </c>
      <c r="E91" s="1" t="s">
        <v>87</v>
      </c>
      <c r="F91" s="1">
        <v>1</v>
      </c>
      <c r="H91" s="1">
        <f>ROUND(IF(OR(總表!$G91="",總表!$D91=""),"0",(總表!$G91/總表!$D91)),2)</f>
        <v>0</v>
      </c>
    </row>
    <row r="92" spans="1:8">
      <c r="A92" s="1" t="s">
        <v>8</v>
      </c>
      <c r="B92" s="1" t="s">
        <v>9</v>
      </c>
      <c r="C92" s="1" t="s">
        <v>28</v>
      </c>
      <c r="D92" s="1">
        <v>1</v>
      </c>
      <c r="E92" s="1" t="s">
        <v>88</v>
      </c>
      <c r="F92" s="1">
        <v>1</v>
      </c>
      <c r="H92" s="1">
        <f>ROUND(IF(OR(總表!$G92="",總表!$D92=""),"0",(總表!$G92/總表!$D92)),2)</f>
        <v>0</v>
      </c>
    </row>
    <row r="93" spans="1:8">
      <c r="A93" s="1" t="s">
        <v>8</v>
      </c>
      <c r="B93" s="1" t="s">
        <v>9</v>
      </c>
      <c r="C93" s="1" t="s">
        <v>28</v>
      </c>
      <c r="D93" s="1">
        <v>1</v>
      </c>
      <c r="E93" s="1" t="s">
        <v>84</v>
      </c>
      <c r="F93" s="1">
        <v>1</v>
      </c>
      <c r="H93" s="1">
        <f>ROUND(IF(OR(總表!$G93="",總表!$D93=""),"0",(總表!$G93/總表!$D93)),2)</f>
        <v>0</v>
      </c>
    </row>
    <row r="94" spans="1:8">
      <c r="A94" s="1" t="s">
        <v>8</v>
      </c>
      <c r="B94" s="1" t="s">
        <v>9</v>
      </c>
      <c r="C94" s="1" t="s">
        <v>55</v>
      </c>
      <c r="D94" s="1">
        <v>2</v>
      </c>
      <c r="E94" s="1" t="s">
        <v>89</v>
      </c>
      <c r="F94" s="1">
        <v>1</v>
      </c>
      <c r="H94" s="1">
        <f>ROUND(IF(OR(總表!$G94="",總表!$D94=""),"0",(總表!$G94/總表!$D94)),2)</f>
        <v>0</v>
      </c>
    </row>
    <row r="95" spans="1:8">
      <c r="A95" s="1" t="s">
        <v>8</v>
      </c>
      <c r="B95" s="1" t="s">
        <v>9</v>
      </c>
      <c r="C95" s="1" t="s">
        <v>55</v>
      </c>
      <c r="D95" s="1">
        <v>2</v>
      </c>
      <c r="E95" s="1" t="s">
        <v>90</v>
      </c>
      <c r="F95" s="1">
        <v>1</v>
      </c>
      <c r="H95" s="1">
        <f>ROUND(IF(OR(總表!$G95="",總表!$D95=""),"0",(總表!$G95/總表!$D95)),2)</f>
        <v>0</v>
      </c>
    </row>
    <row r="96" spans="1:8">
      <c r="A96" s="1" t="s">
        <v>8</v>
      </c>
      <c r="B96" s="1" t="s">
        <v>9</v>
      </c>
      <c r="C96" s="1" t="s">
        <v>55</v>
      </c>
      <c r="D96" s="1">
        <v>2</v>
      </c>
      <c r="E96" s="1" t="s">
        <v>84</v>
      </c>
      <c r="F96" s="1">
        <v>1</v>
      </c>
      <c r="H96" s="1">
        <f>ROUND(IF(OR(總表!$G96="",總表!$D96=""),"0",(總表!$G96/總表!$D96)),2)</f>
        <v>0</v>
      </c>
    </row>
    <row r="97" spans="1:8">
      <c r="A97" s="1" t="s">
        <v>8</v>
      </c>
      <c r="B97" s="1" t="s">
        <v>9</v>
      </c>
      <c r="C97" s="1" t="s">
        <v>29</v>
      </c>
      <c r="D97" s="1">
        <v>1</v>
      </c>
      <c r="E97" s="1" t="s">
        <v>87</v>
      </c>
      <c r="F97" s="1">
        <v>1</v>
      </c>
      <c r="H97" s="1">
        <f>ROUND(IF(OR(總表!$G97="",總表!$D97=""),"0",(總表!$G97/總表!$D97)),2)</f>
        <v>0</v>
      </c>
    </row>
    <row r="98" spans="1:8">
      <c r="A98" s="1" t="s">
        <v>8</v>
      </c>
      <c r="B98" s="1" t="s">
        <v>9</v>
      </c>
      <c r="C98" s="1" t="s">
        <v>29</v>
      </c>
      <c r="D98" s="1">
        <v>1</v>
      </c>
      <c r="E98" s="1" t="s">
        <v>84</v>
      </c>
      <c r="F98" s="1">
        <v>1</v>
      </c>
      <c r="H98" s="1">
        <f>ROUND(IF(OR(總表!$G98="",總表!$D98=""),"0",(總表!$G98/總表!$D98)),2)</f>
        <v>0</v>
      </c>
    </row>
    <row r="99" spans="1:8">
      <c r="A99" s="1" t="s">
        <v>8</v>
      </c>
      <c r="B99" s="1" t="s">
        <v>9</v>
      </c>
      <c r="C99" s="1" t="s">
        <v>76</v>
      </c>
      <c r="D99" s="1">
        <v>3</v>
      </c>
      <c r="E99" s="1" t="s">
        <v>91</v>
      </c>
      <c r="F99" s="1">
        <v>1</v>
      </c>
      <c r="H99" s="1">
        <f>ROUND(IF(OR(總表!$G99="",總表!$D99=""),"0",(總表!$G99/總表!$D99)),2)</f>
        <v>0</v>
      </c>
    </row>
    <row r="100" spans="1:8">
      <c r="A100" s="1" t="s">
        <v>8</v>
      </c>
      <c r="B100" s="1" t="s">
        <v>9</v>
      </c>
      <c r="C100" s="1" t="s">
        <v>76</v>
      </c>
      <c r="D100" s="1">
        <v>3</v>
      </c>
      <c r="E100" s="1" t="s">
        <v>86</v>
      </c>
      <c r="F100" s="1">
        <v>2</v>
      </c>
      <c r="H100" s="1">
        <f>ROUND(IF(OR(總表!$G100="",總表!$D100=""),"0",(總表!$G100/總表!$D100)),2)</f>
        <v>0</v>
      </c>
    </row>
    <row r="101" spans="1:8">
      <c r="A101" s="1" t="s">
        <v>8</v>
      </c>
      <c r="B101" s="1" t="s">
        <v>9</v>
      </c>
      <c r="C101" s="1" t="s">
        <v>76</v>
      </c>
      <c r="D101" s="1">
        <v>3</v>
      </c>
      <c r="E101" s="1" t="s">
        <v>84</v>
      </c>
      <c r="F101" s="1">
        <v>1</v>
      </c>
      <c r="H101" s="1">
        <f>ROUND(IF(OR(總表!$G101="",總表!$D101=""),"0",(總表!$G101/總表!$D101)),2)</f>
        <v>0</v>
      </c>
    </row>
    <row r="102" spans="1:8">
      <c r="A102" s="1" t="s">
        <v>8</v>
      </c>
      <c r="B102" s="1" t="s">
        <v>9</v>
      </c>
      <c r="C102" s="1" t="s">
        <v>31</v>
      </c>
      <c r="D102" s="1">
        <v>1</v>
      </c>
      <c r="E102" s="1" t="s">
        <v>87</v>
      </c>
      <c r="F102" s="1">
        <v>1</v>
      </c>
      <c r="H102" s="1">
        <f>ROUND(IF(OR(總表!$G102="",總表!$D102=""),"0",(總表!$G102/總表!$D102)),2)</f>
        <v>0</v>
      </c>
    </row>
    <row r="103" spans="1:8">
      <c r="A103" s="1" t="s">
        <v>8</v>
      </c>
      <c r="B103" s="1" t="s">
        <v>9</v>
      </c>
      <c r="C103" s="1" t="s">
        <v>31</v>
      </c>
      <c r="D103" s="1">
        <v>1</v>
      </c>
      <c r="E103" s="1" t="s">
        <v>92</v>
      </c>
      <c r="F103" s="1">
        <v>1</v>
      </c>
      <c r="H103" s="1">
        <f>ROUND(IF(OR(總表!$G103="",總表!$D103=""),"0",(總表!$G103/總表!$D103)),2)</f>
        <v>0</v>
      </c>
    </row>
    <row r="104" spans="1:8">
      <c r="A104" s="1" t="s">
        <v>8</v>
      </c>
      <c r="B104" s="1" t="s">
        <v>9</v>
      </c>
      <c r="C104" s="1" t="s">
        <v>31</v>
      </c>
      <c r="D104" s="1">
        <v>1</v>
      </c>
      <c r="E104" s="1" t="s">
        <v>84</v>
      </c>
      <c r="F104" s="1">
        <v>1</v>
      </c>
      <c r="H104" s="1">
        <f>ROUND(IF(OR(總表!$G104="",總表!$D104=""),"0",(總表!$G104/總表!$D104)),2)</f>
        <v>0</v>
      </c>
    </row>
    <row r="105" spans="1:8">
      <c r="A105" s="1" t="s">
        <v>8</v>
      </c>
      <c r="B105" s="1" t="s">
        <v>9</v>
      </c>
      <c r="C105" s="1" t="s">
        <v>56</v>
      </c>
      <c r="D105" s="1">
        <v>2</v>
      </c>
      <c r="E105" s="1" t="s">
        <v>89</v>
      </c>
      <c r="F105" s="1">
        <v>1</v>
      </c>
      <c r="H105" s="1">
        <f>ROUND(IF(OR(總表!$G105="",總表!$D105=""),"0",(總表!$G105/總表!$D105)),2)</f>
        <v>0</v>
      </c>
    </row>
    <row r="106" spans="1:8">
      <c r="A106" s="1" t="s">
        <v>8</v>
      </c>
      <c r="B106" s="1" t="s">
        <v>9</v>
      </c>
      <c r="C106" s="1" t="s">
        <v>56</v>
      </c>
      <c r="D106" s="1">
        <v>2</v>
      </c>
      <c r="E106" s="1" t="s">
        <v>93</v>
      </c>
      <c r="F106" s="1">
        <v>2</v>
      </c>
      <c r="H106" s="1">
        <f>ROUND(IF(OR(總表!$G106="",總表!$D106=""),"0",(總表!$G106/總表!$D106)),2)</f>
        <v>0</v>
      </c>
    </row>
    <row r="107" spans="1:8">
      <c r="A107" s="1" t="s">
        <v>8</v>
      </c>
      <c r="B107" s="1" t="s">
        <v>9</v>
      </c>
      <c r="C107" s="1" t="s">
        <v>56</v>
      </c>
      <c r="D107" s="1">
        <v>2</v>
      </c>
      <c r="E107" s="1" t="s">
        <v>84</v>
      </c>
      <c r="F107" s="1">
        <v>1</v>
      </c>
      <c r="H107" s="1">
        <f>ROUND(IF(OR(總表!$G107="",總表!$D107=""),"0",(總表!$G107/總表!$D107)),2)</f>
        <v>0</v>
      </c>
    </row>
    <row r="108" spans="1:8">
      <c r="A108" s="1" t="s">
        <v>8</v>
      </c>
      <c r="B108" s="1" t="s">
        <v>9</v>
      </c>
      <c r="C108" s="1" t="s">
        <v>77</v>
      </c>
      <c r="D108" s="1">
        <v>2</v>
      </c>
      <c r="E108" s="1" t="s">
        <v>94</v>
      </c>
      <c r="F108" s="1">
        <v>1</v>
      </c>
      <c r="H108" s="1">
        <f>ROUND(IF(OR(總表!$G108="",總表!$D108=""),"0",(總表!$G108/總表!$D108)),2)</f>
        <v>0</v>
      </c>
    </row>
    <row r="109" spans="1:8">
      <c r="A109" s="1" t="s">
        <v>8</v>
      </c>
      <c r="B109" s="1" t="s">
        <v>9</v>
      </c>
      <c r="C109" s="1" t="s">
        <v>77</v>
      </c>
      <c r="D109" s="1">
        <v>2</v>
      </c>
      <c r="E109" s="1" t="s">
        <v>84</v>
      </c>
      <c r="F109" s="1">
        <v>1</v>
      </c>
      <c r="H109" s="1">
        <f>ROUND(IF(OR(總表!$G109="",總表!$D109=""),"0",(總表!$G109/總表!$D109)),2)</f>
        <v>0</v>
      </c>
    </row>
    <row r="110" spans="1:8">
      <c r="A110" s="1" t="s">
        <v>8</v>
      </c>
      <c r="B110" s="1" t="s">
        <v>9</v>
      </c>
      <c r="C110" s="1" t="s">
        <v>32</v>
      </c>
      <c r="D110" s="1">
        <v>1</v>
      </c>
      <c r="E110" s="1" t="s">
        <v>84</v>
      </c>
      <c r="F110" s="1">
        <v>1</v>
      </c>
      <c r="H110" s="1">
        <f>ROUND(IF(OR(總表!$G110="",總表!$D110=""),"0",(總表!$G110/總表!$D110)),2)</f>
        <v>0</v>
      </c>
    </row>
    <row r="111" spans="1:8">
      <c r="A111" s="1" t="s">
        <v>8</v>
      </c>
      <c r="B111" s="1" t="s">
        <v>9</v>
      </c>
      <c r="C111" s="1" t="s">
        <v>33</v>
      </c>
      <c r="D111" s="1">
        <v>1</v>
      </c>
      <c r="E111" s="1" t="s">
        <v>86</v>
      </c>
      <c r="F111" s="1">
        <v>1</v>
      </c>
      <c r="H111" s="1">
        <f>ROUND(IF(OR(總表!$G111="",總表!$D111=""),"0",(總表!$G111/總表!$D111)),2)</f>
        <v>0</v>
      </c>
    </row>
    <row r="112" spans="1:8">
      <c r="A112" s="1" t="s">
        <v>8</v>
      </c>
      <c r="B112" s="1" t="s">
        <v>9</v>
      </c>
      <c r="C112" s="1" t="s">
        <v>33</v>
      </c>
      <c r="D112" s="1">
        <v>1</v>
      </c>
      <c r="E112" s="1" t="s">
        <v>84</v>
      </c>
      <c r="F112" s="1">
        <v>1</v>
      </c>
      <c r="H112" s="1">
        <f>ROUND(IF(OR(總表!$G112="",總表!$D112=""),"0",(總表!$G112/總表!$D112)),2)</f>
        <v>0</v>
      </c>
    </row>
    <row r="113" spans="1:8">
      <c r="A113" s="1" t="s">
        <v>8</v>
      </c>
      <c r="B113" s="1" t="s">
        <v>9</v>
      </c>
      <c r="C113" s="1" t="s">
        <v>10</v>
      </c>
      <c r="D113" s="1">
        <v>1</v>
      </c>
      <c r="E113" s="1" t="s">
        <v>95</v>
      </c>
      <c r="F113" s="1">
        <v>1</v>
      </c>
      <c r="H113" s="1">
        <f>ROUND(IF(OR(總表!$G113="",總表!$D113=""),"0",(總表!$G113/總表!$D113)),2)</f>
        <v>0</v>
      </c>
    </row>
    <row r="114" spans="1:8">
      <c r="A114" s="1" t="s">
        <v>8</v>
      </c>
      <c r="B114" s="1" t="s">
        <v>9</v>
      </c>
      <c r="C114" s="1" t="s">
        <v>10</v>
      </c>
      <c r="D114" s="1">
        <v>1</v>
      </c>
      <c r="E114" s="1" t="s">
        <v>84</v>
      </c>
      <c r="F114" s="1">
        <v>1</v>
      </c>
      <c r="H114" s="1">
        <f>ROUND(IF(OR(總表!$G114="",總表!$D114=""),"0",(總表!$G114/總表!$D114)),2)</f>
        <v>0</v>
      </c>
    </row>
    <row r="115" spans="1:8">
      <c r="A115" s="1" t="s">
        <v>8</v>
      </c>
      <c r="B115" s="1" t="s">
        <v>9</v>
      </c>
      <c r="C115" s="1" t="s">
        <v>34</v>
      </c>
      <c r="D115" s="1">
        <v>1</v>
      </c>
      <c r="E115" s="1" t="s">
        <v>96</v>
      </c>
      <c r="F115" s="1">
        <v>1</v>
      </c>
      <c r="H115" s="1">
        <f>ROUND(IF(OR(總表!$G115="",總表!$D115=""),"0",(總表!$G115/總表!$D115)),2)</f>
        <v>0</v>
      </c>
    </row>
    <row r="116" spans="1:8">
      <c r="A116" s="1" t="s">
        <v>8</v>
      </c>
      <c r="B116" s="1" t="s">
        <v>9</v>
      </c>
      <c r="C116" s="1" t="s">
        <v>34</v>
      </c>
      <c r="D116" s="1">
        <v>1</v>
      </c>
      <c r="E116" s="1" t="s">
        <v>84</v>
      </c>
      <c r="F116" s="1">
        <v>1</v>
      </c>
      <c r="H116" s="1">
        <f>ROUND(IF(OR(總表!$G116="",總表!$D116=""),"0",(總表!$G116/總表!$D116)),2)</f>
        <v>0</v>
      </c>
    </row>
    <row r="117" spans="1:8">
      <c r="A117" s="1" t="s">
        <v>8</v>
      </c>
      <c r="B117" s="1" t="s">
        <v>9</v>
      </c>
      <c r="C117" s="1" t="s">
        <v>57</v>
      </c>
      <c r="D117" s="1">
        <v>2</v>
      </c>
      <c r="E117" s="1" t="s">
        <v>93</v>
      </c>
      <c r="F117" s="1">
        <v>1</v>
      </c>
      <c r="H117" s="1">
        <f>ROUND(IF(OR(總表!$G117="",總表!$D117=""),"0",(總表!$G117/總表!$D117)),2)</f>
        <v>0</v>
      </c>
    </row>
    <row r="118" spans="1:8">
      <c r="A118" s="1" t="s">
        <v>8</v>
      </c>
      <c r="B118" s="1" t="s">
        <v>9</v>
      </c>
      <c r="C118" s="1" t="s">
        <v>57</v>
      </c>
      <c r="D118" s="1">
        <v>2</v>
      </c>
      <c r="E118" s="1" t="s">
        <v>92</v>
      </c>
      <c r="F118" s="1">
        <v>1</v>
      </c>
      <c r="H118" s="1">
        <f>ROUND(IF(OR(總表!$G118="",總表!$D118=""),"0",(總表!$G118/總表!$D118)),2)</f>
        <v>0</v>
      </c>
    </row>
    <row r="119" spans="1:8">
      <c r="A119" s="1" t="s">
        <v>8</v>
      </c>
      <c r="B119" s="1" t="s">
        <v>9</v>
      </c>
      <c r="C119" s="1" t="s">
        <v>57</v>
      </c>
      <c r="D119" s="1">
        <v>2</v>
      </c>
      <c r="E119" s="1" t="s">
        <v>84</v>
      </c>
      <c r="F119" s="1">
        <v>1</v>
      </c>
      <c r="H119" s="1">
        <f>ROUND(IF(OR(總表!$G119="",總表!$D119=""),"0",(總表!$G119/總表!$D119)),2)</f>
        <v>0</v>
      </c>
    </row>
    <row r="120" spans="1:8">
      <c r="A120" s="1" t="s">
        <v>8</v>
      </c>
      <c r="B120" s="1" t="s">
        <v>9</v>
      </c>
      <c r="C120" s="1" t="s">
        <v>58</v>
      </c>
      <c r="D120" s="1">
        <v>2</v>
      </c>
      <c r="E120" s="1" t="s">
        <v>96</v>
      </c>
      <c r="F120" s="1">
        <v>1</v>
      </c>
      <c r="H120" s="1">
        <f>ROUND(IF(OR(總表!$G120="",總表!$D120=""),"0",(總表!$G120/總表!$D120)),2)</f>
        <v>0</v>
      </c>
    </row>
    <row r="121" spans="1:8">
      <c r="A121" s="1" t="s">
        <v>8</v>
      </c>
      <c r="B121" s="1" t="s">
        <v>9</v>
      </c>
      <c r="C121" s="1" t="s">
        <v>58</v>
      </c>
      <c r="D121" s="1">
        <v>2</v>
      </c>
      <c r="E121" s="1" t="s">
        <v>84</v>
      </c>
      <c r="F121" s="1">
        <v>1</v>
      </c>
      <c r="H121" s="1">
        <f>ROUND(IF(OR(總表!$G121="",總表!$D121=""),"0",(總表!$G121/總表!$D121)),2)</f>
        <v>0</v>
      </c>
    </row>
    <row r="122" spans="1:8">
      <c r="A122" s="1" t="s">
        <v>8</v>
      </c>
      <c r="B122" s="1" t="s">
        <v>9</v>
      </c>
      <c r="C122" s="1" t="s">
        <v>12</v>
      </c>
      <c r="D122" s="1">
        <v>1</v>
      </c>
      <c r="E122" s="1" t="s">
        <v>93</v>
      </c>
      <c r="F122" s="1">
        <v>1</v>
      </c>
      <c r="H122" s="1">
        <f>ROUND(IF(OR(總表!$G122="",總表!$D122=""),"0",(總表!$G122/總表!$D122)),2)</f>
        <v>0</v>
      </c>
    </row>
    <row r="123" spans="1:8">
      <c r="A123" s="1" t="s">
        <v>8</v>
      </c>
      <c r="B123" s="1" t="s">
        <v>9</v>
      </c>
      <c r="C123" s="1" t="s">
        <v>12</v>
      </c>
      <c r="D123" s="1">
        <v>1</v>
      </c>
      <c r="E123" s="1" t="s">
        <v>87</v>
      </c>
      <c r="F123" s="1">
        <v>1</v>
      </c>
      <c r="H123" s="1">
        <f>ROUND(IF(OR(總表!$G123="",總表!$D123=""),"0",(總表!$G123/總表!$D123)),2)</f>
        <v>0</v>
      </c>
    </row>
    <row r="124" spans="1:8">
      <c r="A124" s="1" t="s">
        <v>8</v>
      </c>
      <c r="B124" s="1" t="s">
        <v>9</v>
      </c>
      <c r="C124" s="1" t="s">
        <v>12</v>
      </c>
      <c r="D124" s="1">
        <v>1</v>
      </c>
      <c r="E124" s="1" t="s">
        <v>84</v>
      </c>
      <c r="F124" s="1">
        <v>1</v>
      </c>
      <c r="H124" s="1">
        <f>ROUND(IF(OR(總表!$G124="",總表!$D124=""),"0",(總表!$G124/總表!$D124)),2)</f>
        <v>0</v>
      </c>
    </row>
    <row r="125" spans="1:8">
      <c r="A125" s="1" t="s">
        <v>8</v>
      </c>
      <c r="B125" s="1" t="s">
        <v>9</v>
      </c>
      <c r="C125" s="1" t="s">
        <v>59</v>
      </c>
      <c r="D125" s="1">
        <v>2</v>
      </c>
      <c r="E125" s="1" t="s">
        <v>96</v>
      </c>
      <c r="F125" s="1">
        <v>1</v>
      </c>
      <c r="H125" s="1">
        <f>ROUND(IF(OR(總表!$G125="",總表!$D125=""),"0",(總表!$G125/總表!$D125)),2)</f>
        <v>0</v>
      </c>
    </row>
    <row r="126" spans="1:8">
      <c r="A126" s="1" t="s">
        <v>8</v>
      </c>
      <c r="B126" s="1" t="s">
        <v>9</v>
      </c>
      <c r="C126" s="1" t="s">
        <v>59</v>
      </c>
      <c r="D126" s="1">
        <v>2</v>
      </c>
      <c r="E126" s="1" t="s">
        <v>92</v>
      </c>
      <c r="F126" s="1">
        <v>1</v>
      </c>
      <c r="H126" s="1">
        <f>ROUND(IF(OR(總表!$G126="",總表!$D126=""),"0",(總表!$G126/總表!$D126)),2)</f>
        <v>0</v>
      </c>
    </row>
    <row r="127" spans="1:8">
      <c r="A127" s="1" t="s">
        <v>8</v>
      </c>
      <c r="B127" s="1" t="s">
        <v>9</v>
      </c>
      <c r="C127" s="1" t="s">
        <v>59</v>
      </c>
      <c r="D127" s="1">
        <v>2</v>
      </c>
      <c r="E127" s="1" t="s">
        <v>84</v>
      </c>
      <c r="F127" s="1">
        <v>1</v>
      </c>
      <c r="H127" s="1">
        <f>ROUND(IF(OR(總表!$G127="",總表!$D127=""),"0",(總表!$G127/總表!$D127)),2)</f>
        <v>0</v>
      </c>
    </row>
    <row r="128" spans="1:8">
      <c r="A128" s="1" t="s">
        <v>8</v>
      </c>
      <c r="B128" s="1" t="s">
        <v>9</v>
      </c>
      <c r="C128" s="1" t="s">
        <v>13</v>
      </c>
      <c r="D128" s="1">
        <v>1</v>
      </c>
      <c r="E128" s="1" t="s">
        <v>86</v>
      </c>
      <c r="F128" s="1">
        <v>1</v>
      </c>
      <c r="H128" s="1">
        <f>ROUND(IF(OR(總表!$G128="",總表!$D128=""),"0",(總表!$G128/總表!$D128)),2)</f>
        <v>0</v>
      </c>
    </row>
    <row r="129" spans="1:8">
      <c r="A129" s="1" t="s">
        <v>8</v>
      </c>
      <c r="B129" s="1" t="s">
        <v>9</v>
      </c>
      <c r="C129" s="1" t="s">
        <v>13</v>
      </c>
      <c r="D129" s="1">
        <v>1</v>
      </c>
      <c r="E129" s="1" t="s">
        <v>92</v>
      </c>
      <c r="F129" s="1">
        <v>1</v>
      </c>
      <c r="H129" s="1">
        <f>ROUND(IF(OR(總表!$G129="",總表!$D129=""),"0",(總表!$G129/總表!$D129)),2)</f>
        <v>0</v>
      </c>
    </row>
    <row r="130" spans="1:8">
      <c r="A130" s="1" t="s">
        <v>8</v>
      </c>
      <c r="B130" s="1" t="s">
        <v>9</v>
      </c>
      <c r="C130" s="1" t="s">
        <v>13</v>
      </c>
      <c r="D130" s="1">
        <v>1</v>
      </c>
      <c r="E130" s="1" t="s">
        <v>84</v>
      </c>
      <c r="F130" s="1">
        <v>1</v>
      </c>
      <c r="H130" s="1">
        <f>ROUND(IF(OR(總表!$G130="",總表!$D130=""),"0",(總表!$G130/總表!$D130)),2)</f>
        <v>0</v>
      </c>
    </row>
    <row r="131" spans="1:8">
      <c r="A131" s="1" t="s">
        <v>8</v>
      </c>
      <c r="B131" s="1" t="s">
        <v>9</v>
      </c>
      <c r="C131" s="1" t="s">
        <v>60</v>
      </c>
      <c r="D131" s="1">
        <v>2</v>
      </c>
      <c r="E131" s="1" t="s">
        <v>95</v>
      </c>
      <c r="F131" s="1">
        <v>1</v>
      </c>
      <c r="H131" s="1">
        <f>ROUND(IF(OR(總表!$G131="",總表!$D131=""),"0",(總表!$G131/總表!$D131)),2)</f>
        <v>0</v>
      </c>
    </row>
    <row r="132" spans="1:8">
      <c r="A132" s="1" t="s">
        <v>8</v>
      </c>
      <c r="B132" s="1" t="s">
        <v>9</v>
      </c>
      <c r="C132" s="1" t="s">
        <v>60</v>
      </c>
      <c r="D132" s="1">
        <v>2</v>
      </c>
      <c r="E132" s="1" t="s">
        <v>96</v>
      </c>
      <c r="F132" s="1">
        <v>1</v>
      </c>
      <c r="H132" s="1">
        <f>ROUND(IF(OR(總表!$G132="",總表!$D132=""),"0",(總表!$G132/總表!$D132)),2)</f>
        <v>0</v>
      </c>
    </row>
    <row r="133" spans="1:8">
      <c r="A133" s="1" t="s">
        <v>8</v>
      </c>
      <c r="B133" s="1" t="s">
        <v>9</v>
      </c>
      <c r="C133" s="1" t="s">
        <v>60</v>
      </c>
      <c r="D133" s="1">
        <v>2</v>
      </c>
      <c r="E133" s="1" t="s">
        <v>84</v>
      </c>
      <c r="F133" s="1">
        <v>1</v>
      </c>
      <c r="H133" s="1">
        <f>ROUND(IF(OR(總表!$G133="",總表!$D133=""),"0",(總表!$G133/總表!$D133)),2)</f>
        <v>0</v>
      </c>
    </row>
    <row r="134" spans="1:8">
      <c r="A134" s="1" t="s">
        <v>8</v>
      </c>
      <c r="B134" s="1" t="s">
        <v>9</v>
      </c>
      <c r="C134" s="1" t="s">
        <v>14</v>
      </c>
      <c r="D134" s="1">
        <v>1</v>
      </c>
      <c r="E134" s="1" t="s">
        <v>87</v>
      </c>
      <c r="F134" s="1">
        <v>1</v>
      </c>
      <c r="H134" s="1">
        <f>ROUND(IF(OR(總表!$G134="",總表!$D134=""),"0",(總表!$G134/總表!$D134)),2)</f>
        <v>0</v>
      </c>
    </row>
    <row r="135" spans="1:8">
      <c r="A135" s="1" t="s">
        <v>8</v>
      </c>
      <c r="B135" s="1" t="s">
        <v>9</v>
      </c>
      <c r="C135" s="1" t="s">
        <v>14</v>
      </c>
      <c r="D135" s="1">
        <v>1</v>
      </c>
      <c r="E135" s="1" t="s">
        <v>88</v>
      </c>
      <c r="F135" s="1">
        <v>1</v>
      </c>
      <c r="H135" s="1">
        <f>ROUND(IF(OR(總表!$G135="",總表!$D135=""),"0",(總表!$G135/總表!$D135)),2)</f>
        <v>0</v>
      </c>
    </row>
    <row r="136" spans="1:8">
      <c r="A136" s="1" t="s">
        <v>8</v>
      </c>
      <c r="B136" s="1" t="s">
        <v>9</v>
      </c>
      <c r="C136" s="1" t="s">
        <v>14</v>
      </c>
      <c r="D136" s="1">
        <v>1</v>
      </c>
      <c r="E136" s="1" t="s">
        <v>84</v>
      </c>
      <c r="F136" s="1">
        <v>1</v>
      </c>
      <c r="H136" s="1">
        <f>ROUND(IF(OR(總表!$G136="",總表!$D136=""),"0",(總表!$G136/總表!$D136)),2)</f>
        <v>0</v>
      </c>
    </row>
    <row r="137" spans="1:8">
      <c r="A137" s="1" t="s">
        <v>8</v>
      </c>
      <c r="B137" s="1" t="s">
        <v>9</v>
      </c>
      <c r="C137" s="1" t="s">
        <v>78</v>
      </c>
      <c r="D137" s="1">
        <v>2</v>
      </c>
      <c r="E137" s="1" t="s">
        <v>88</v>
      </c>
      <c r="F137" s="1">
        <v>1</v>
      </c>
      <c r="H137" s="1">
        <f>ROUND(IF(OR(總表!$G137="",總表!$D137=""),"0",(總表!$G137/總表!$D137)),2)</f>
        <v>0</v>
      </c>
    </row>
    <row r="138" spans="1:8">
      <c r="A138" s="1" t="s">
        <v>8</v>
      </c>
      <c r="B138" s="1" t="s">
        <v>9</v>
      </c>
      <c r="C138" s="1" t="s">
        <v>78</v>
      </c>
      <c r="D138" s="1">
        <v>2</v>
      </c>
      <c r="E138" s="1" t="s">
        <v>84</v>
      </c>
      <c r="F138" s="1">
        <v>1</v>
      </c>
      <c r="H138" s="1">
        <f>ROUND(IF(OR(總表!$G138="",總表!$D138=""),"0",(總表!$G138/總表!$D138)),2)</f>
        <v>0</v>
      </c>
    </row>
    <row r="139" spans="1:8">
      <c r="A139" s="1" t="s">
        <v>8</v>
      </c>
      <c r="B139" s="1" t="s">
        <v>22</v>
      </c>
      <c r="C139" s="1" t="s">
        <v>35</v>
      </c>
      <c r="D139" s="1">
        <v>1</v>
      </c>
      <c r="E139" s="1" t="s">
        <v>84</v>
      </c>
      <c r="F139" s="1">
        <v>1</v>
      </c>
      <c r="H139" s="1">
        <f>ROUND(IF(OR(總表!$G139="",總表!$D139=""),"0",(總表!$G139/總表!$D139)),2)</f>
        <v>0</v>
      </c>
    </row>
    <row r="140" spans="1:8">
      <c r="A140" s="1" t="s">
        <v>8</v>
      </c>
      <c r="B140" s="1" t="s">
        <v>9</v>
      </c>
      <c r="C140" s="1" t="s">
        <v>50</v>
      </c>
      <c r="D140" s="1">
        <v>3</v>
      </c>
      <c r="E140" s="1" t="s">
        <v>87</v>
      </c>
      <c r="F140" s="1">
        <v>1</v>
      </c>
      <c r="H140" s="1">
        <f>ROUND(IF(OR(總表!$G140="",總表!$D140=""),"0",(總表!$G140/總表!$D140)),2)</f>
        <v>0</v>
      </c>
    </row>
    <row r="141" spans="1:8">
      <c r="A141" s="1" t="s">
        <v>8</v>
      </c>
      <c r="B141" s="1" t="s">
        <v>9</v>
      </c>
      <c r="C141" s="1" t="s">
        <v>50</v>
      </c>
      <c r="D141" s="1">
        <v>3</v>
      </c>
      <c r="E141" s="1" t="s">
        <v>96</v>
      </c>
      <c r="F141" s="1">
        <v>1</v>
      </c>
      <c r="H141" s="1">
        <f>ROUND(IF(OR(總表!$G141="",總表!$D141=""),"0",(總表!$G141/總表!$D141)),2)</f>
        <v>0</v>
      </c>
    </row>
    <row r="142" spans="1:8">
      <c r="A142" s="1" t="s">
        <v>8</v>
      </c>
      <c r="B142" s="1" t="s">
        <v>9</v>
      </c>
      <c r="C142" s="1" t="s">
        <v>50</v>
      </c>
      <c r="D142" s="1">
        <v>3</v>
      </c>
      <c r="E142" s="1" t="s">
        <v>84</v>
      </c>
      <c r="F142" s="1">
        <v>1</v>
      </c>
      <c r="H142" s="1">
        <f>ROUND(IF(OR(總表!$G142="",總表!$D142=""),"0",(總表!$G142/總表!$D142)),2)</f>
        <v>0</v>
      </c>
    </row>
    <row r="143" spans="1:8">
      <c r="A143" s="1" t="s">
        <v>8</v>
      </c>
      <c r="B143" s="1" t="s">
        <v>9</v>
      </c>
      <c r="C143" s="1" t="s">
        <v>21</v>
      </c>
      <c r="D143" s="1">
        <v>3</v>
      </c>
      <c r="E143" s="1" t="s">
        <v>93</v>
      </c>
      <c r="F143" s="1">
        <v>2</v>
      </c>
      <c r="H143" s="1">
        <f>ROUND(IF(OR(總表!$G143="",總表!$D143=""),"0",(總表!$G143/總表!$D143)),2)</f>
        <v>0</v>
      </c>
    </row>
    <row r="144" spans="1:8">
      <c r="A144" s="1" t="s">
        <v>8</v>
      </c>
      <c r="B144" s="1" t="s">
        <v>9</v>
      </c>
      <c r="C144" s="1" t="s">
        <v>21</v>
      </c>
      <c r="D144" s="1">
        <v>3</v>
      </c>
      <c r="E144" s="1" t="s">
        <v>87</v>
      </c>
      <c r="F144" s="1">
        <v>2</v>
      </c>
      <c r="H144" s="1">
        <f>ROUND(IF(OR(總表!$G144="",總表!$D144=""),"0",(總表!$G144/總表!$D144)),2)</f>
        <v>0</v>
      </c>
    </row>
    <row r="145" spans="1:8">
      <c r="A145" s="1" t="s">
        <v>8</v>
      </c>
      <c r="B145" s="1" t="s">
        <v>9</v>
      </c>
      <c r="C145" s="1" t="s">
        <v>21</v>
      </c>
      <c r="D145" s="1">
        <v>3</v>
      </c>
      <c r="E145" s="1" t="s">
        <v>86</v>
      </c>
      <c r="F145" s="1">
        <v>4</v>
      </c>
      <c r="H145" s="1">
        <f>ROUND(IF(OR(總表!$G145="",總表!$D145=""),"0",(總表!$G145/總表!$D145)),2)</f>
        <v>0</v>
      </c>
    </row>
    <row r="146" spans="1:8">
      <c r="A146" s="1" t="s">
        <v>8</v>
      </c>
      <c r="B146" s="1" t="s">
        <v>9</v>
      </c>
      <c r="C146" s="1" t="s">
        <v>21</v>
      </c>
      <c r="D146" s="1">
        <v>3</v>
      </c>
      <c r="E146" s="1" t="s">
        <v>84</v>
      </c>
      <c r="F146" s="1">
        <v>1</v>
      </c>
      <c r="H146" s="1">
        <f>ROUND(IF(OR(總表!$G146="",總表!$D146=""),"0",(總表!$G146/總表!$D146)),2)</f>
        <v>0</v>
      </c>
    </row>
    <row r="147" spans="1:8">
      <c r="A147" s="1" t="s">
        <v>8</v>
      </c>
      <c r="B147" s="1" t="s">
        <v>22</v>
      </c>
      <c r="C147" s="1" t="s">
        <v>36</v>
      </c>
      <c r="D147" s="1">
        <v>1</v>
      </c>
      <c r="E147" s="1" t="s">
        <v>87</v>
      </c>
      <c r="F147" s="1">
        <v>1</v>
      </c>
      <c r="H147" s="1">
        <f>ROUND(IF(OR(總表!$G147="",總表!$D147=""),"0",(總表!$G147/總表!$D147)),2)</f>
        <v>0</v>
      </c>
    </row>
    <row r="148" spans="1:8">
      <c r="A148" s="1" t="s">
        <v>8</v>
      </c>
      <c r="B148" s="1" t="s">
        <v>22</v>
      </c>
      <c r="C148" s="1" t="s">
        <v>36</v>
      </c>
      <c r="D148" s="1">
        <v>1</v>
      </c>
      <c r="E148" s="1" t="s">
        <v>84</v>
      </c>
      <c r="F148" s="1">
        <v>1</v>
      </c>
      <c r="H148" s="1">
        <f>ROUND(IF(OR(總表!$G148="",總表!$D148=""),"0",(總表!$G148/總表!$D148)),2)</f>
        <v>0</v>
      </c>
    </row>
    <row r="149" spans="1:8">
      <c r="A149" s="1" t="s">
        <v>8</v>
      </c>
      <c r="B149" s="1" t="s">
        <v>22</v>
      </c>
      <c r="C149" s="1" t="s">
        <v>37</v>
      </c>
      <c r="D149" s="1">
        <v>1</v>
      </c>
      <c r="E149" s="1" t="s">
        <v>88</v>
      </c>
      <c r="F149" s="1">
        <v>1</v>
      </c>
      <c r="H149" s="1">
        <f>ROUND(IF(OR(總表!$G149="",總表!$D149=""),"0",(總表!$G149/總表!$D149)),2)</f>
        <v>0</v>
      </c>
    </row>
    <row r="150" spans="1:8">
      <c r="A150" s="1" t="s">
        <v>8</v>
      </c>
      <c r="B150" s="1" t="s">
        <v>22</v>
      </c>
      <c r="C150" s="1" t="s">
        <v>37</v>
      </c>
      <c r="D150" s="1">
        <v>1</v>
      </c>
      <c r="E150" s="1" t="s">
        <v>84</v>
      </c>
      <c r="F150" s="1">
        <v>1</v>
      </c>
      <c r="H150" s="1">
        <f>ROUND(IF(OR(總表!$G150="",總表!$D150=""),"0",(總表!$G150/總表!$D150)),2)</f>
        <v>0</v>
      </c>
    </row>
    <row r="151" spans="1:8">
      <c r="A151" s="1" t="s">
        <v>8</v>
      </c>
      <c r="B151" s="1" t="s">
        <v>22</v>
      </c>
      <c r="C151" s="1" t="s">
        <v>61</v>
      </c>
      <c r="D151" s="1">
        <v>2</v>
      </c>
      <c r="E151" s="1" t="s">
        <v>81</v>
      </c>
      <c r="F151" s="1">
        <v>1</v>
      </c>
      <c r="H151" s="1">
        <f>ROUND(IF(OR(總表!$G151="",總表!$D151=""),"0",(總表!$G151/總表!$D151)),2)</f>
        <v>0</v>
      </c>
    </row>
    <row r="152" spans="1:8">
      <c r="A152" s="1" t="s">
        <v>8</v>
      </c>
      <c r="B152" s="1" t="s">
        <v>22</v>
      </c>
      <c r="C152" s="1" t="s">
        <v>61</v>
      </c>
      <c r="D152" s="1">
        <v>2</v>
      </c>
      <c r="E152" s="1" t="s">
        <v>82</v>
      </c>
      <c r="F152" s="1">
        <v>1</v>
      </c>
      <c r="H152" s="1">
        <f>ROUND(IF(OR(總表!$G152="",總表!$D152=""),"0",(總表!$G152/總表!$D152)),2)</f>
        <v>0</v>
      </c>
    </row>
    <row r="153" spans="1:8">
      <c r="A153" s="1" t="s">
        <v>8</v>
      </c>
      <c r="B153" s="1" t="s">
        <v>22</v>
      </c>
      <c r="C153" s="1" t="s">
        <v>61</v>
      </c>
      <c r="D153" s="1">
        <v>2</v>
      </c>
      <c r="E153" s="1" t="s">
        <v>97</v>
      </c>
      <c r="F153" s="1">
        <v>1</v>
      </c>
      <c r="H153" s="1">
        <f>ROUND(IF(OR(總表!$G153="",總表!$D153=""),"0",(總表!$G153/總表!$D153)),2)</f>
        <v>0</v>
      </c>
    </row>
    <row r="154" spans="1:8">
      <c r="A154" s="1" t="s">
        <v>8</v>
      </c>
      <c r="B154" s="1" t="s">
        <v>22</v>
      </c>
      <c r="C154" s="1" t="s">
        <v>61</v>
      </c>
      <c r="D154" s="1">
        <v>2</v>
      </c>
      <c r="E154" s="1" t="s">
        <v>84</v>
      </c>
      <c r="F154" s="1">
        <v>1</v>
      </c>
      <c r="H154" s="1">
        <f>ROUND(IF(OR(總表!$G154="",總表!$D154=""),"0",(總表!$G154/總表!$D154)),2)</f>
        <v>0</v>
      </c>
    </row>
    <row r="155" spans="1:8">
      <c r="A155" s="1" t="s">
        <v>8</v>
      </c>
      <c r="B155" s="1" t="s">
        <v>22</v>
      </c>
      <c r="C155" s="1" t="s">
        <v>23</v>
      </c>
      <c r="D155" s="1">
        <v>2</v>
      </c>
      <c r="E155" s="1" t="s">
        <v>87</v>
      </c>
      <c r="F155" s="1">
        <v>3</v>
      </c>
      <c r="H155" s="1">
        <f>ROUND(IF(OR(總表!$G155="",總表!$D155=""),"0",(總表!$G155/總表!$D155)),2)</f>
        <v>0</v>
      </c>
    </row>
    <row r="156" spans="1:8">
      <c r="A156" s="1" t="s">
        <v>8</v>
      </c>
      <c r="B156" s="1" t="s">
        <v>22</v>
      </c>
      <c r="C156" s="1" t="s">
        <v>23</v>
      </c>
      <c r="D156" s="1">
        <v>2</v>
      </c>
      <c r="E156" s="1" t="s">
        <v>97</v>
      </c>
      <c r="F156" s="1">
        <v>2</v>
      </c>
      <c r="H156" s="1">
        <f>ROUND(IF(OR(總表!$G156="",總表!$D156=""),"0",(總表!$G156/總表!$D156)),2)</f>
        <v>0</v>
      </c>
    </row>
    <row r="157" spans="1:8">
      <c r="A157" s="1" t="s">
        <v>8</v>
      </c>
      <c r="B157" s="1" t="s">
        <v>22</v>
      </c>
      <c r="C157" s="1" t="s">
        <v>23</v>
      </c>
      <c r="D157" s="1">
        <v>2</v>
      </c>
      <c r="E157" s="1" t="s">
        <v>84</v>
      </c>
      <c r="F157" s="1">
        <v>1</v>
      </c>
      <c r="H157" s="1">
        <f>ROUND(IF(OR(總表!$G157="",總表!$D157=""),"0",(總表!$G157/總表!$D157)),2)</f>
        <v>0</v>
      </c>
    </row>
    <row r="158" spans="1:8">
      <c r="A158" s="1" t="s">
        <v>8</v>
      </c>
      <c r="B158" s="1" t="s">
        <v>22</v>
      </c>
      <c r="C158" s="1" t="s">
        <v>51</v>
      </c>
      <c r="D158" s="1">
        <v>3</v>
      </c>
      <c r="E158" s="1" t="s">
        <v>94</v>
      </c>
      <c r="F158" s="1">
        <v>2</v>
      </c>
      <c r="H158" s="1">
        <f>ROUND(IF(OR(總表!$G158="",總表!$D158=""),"0",(總表!$G158/總表!$D158)),2)</f>
        <v>0</v>
      </c>
    </row>
    <row r="159" spans="1:8">
      <c r="A159" s="1" t="s">
        <v>8</v>
      </c>
      <c r="B159" s="1" t="s">
        <v>22</v>
      </c>
      <c r="C159" s="1" t="s">
        <v>51</v>
      </c>
      <c r="D159" s="1">
        <v>3</v>
      </c>
      <c r="E159" s="1" t="s">
        <v>84</v>
      </c>
      <c r="F159" s="1">
        <v>1</v>
      </c>
      <c r="H159" s="1">
        <f>ROUND(IF(OR(總表!$G159="",總表!$D159=""),"0",(總表!$G159/總表!$D159)),2)</f>
        <v>0</v>
      </c>
    </row>
    <row r="160" spans="1:8">
      <c r="A160" s="1" t="s">
        <v>8</v>
      </c>
      <c r="B160" s="1" t="s">
        <v>22</v>
      </c>
      <c r="C160" s="1" t="s">
        <v>74</v>
      </c>
      <c r="D160" s="1">
        <v>3</v>
      </c>
      <c r="E160" s="1" t="s">
        <v>87</v>
      </c>
      <c r="F160" s="1">
        <v>2</v>
      </c>
      <c r="H160" s="1">
        <f>ROUND(IF(OR(總表!$G160="",總表!$D160=""),"0",(總表!$G160/總表!$D160)),2)</f>
        <v>0</v>
      </c>
    </row>
    <row r="161" spans="1:8">
      <c r="A161" s="1" t="s">
        <v>8</v>
      </c>
      <c r="B161" s="1" t="s">
        <v>22</v>
      </c>
      <c r="C161" s="1" t="s">
        <v>74</v>
      </c>
      <c r="D161" s="1">
        <v>3</v>
      </c>
      <c r="E161" s="1" t="s">
        <v>93</v>
      </c>
      <c r="F161" s="1">
        <v>2</v>
      </c>
      <c r="H161" s="1">
        <f>ROUND(IF(OR(總表!$G161="",總表!$D161=""),"0",(總表!$G161/總表!$D161)),2)</f>
        <v>0</v>
      </c>
    </row>
    <row r="162" spans="1:8">
      <c r="A162" s="1" t="s">
        <v>8</v>
      </c>
      <c r="B162" s="1" t="s">
        <v>22</v>
      </c>
      <c r="C162" s="1" t="s">
        <v>74</v>
      </c>
      <c r="D162" s="1">
        <v>3</v>
      </c>
      <c r="E162" s="1" t="s">
        <v>84</v>
      </c>
      <c r="F162" s="1">
        <v>1</v>
      </c>
      <c r="H162" s="1">
        <f>ROUND(IF(OR(總表!$G162="",總表!$D162=""),"0",(總表!$G162/總表!$D162)),2)</f>
        <v>0</v>
      </c>
    </row>
    <row r="163" spans="1:8">
      <c r="A163" s="1" t="s">
        <v>8</v>
      </c>
      <c r="B163" s="1" t="s">
        <v>22</v>
      </c>
      <c r="C163" s="1" t="s">
        <v>38</v>
      </c>
      <c r="D163" s="1">
        <v>1</v>
      </c>
      <c r="E163" s="1" t="s">
        <v>84</v>
      </c>
      <c r="F163" s="1">
        <v>1</v>
      </c>
      <c r="H163" s="1">
        <f>ROUND(IF(OR(總表!$G163="",總表!$D163=""),"0",(總表!$G163/總表!$D163)),2)</f>
        <v>0</v>
      </c>
    </row>
    <row r="164" spans="1:8">
      <c r="A164" s="1" t="s">
        <v>8</v>
      </c>
      <c r="B164" s="1" t="s">
        <v>22</v>
      </c>
      <c r="C164" s="1" t="s">
        <v>62</v>
      </c>
      <c r="D164" s="1">
        <v>2</v>
      </c>
      <c r="E164" s="1" t="s">
        <v>92</v>
      </c>
      <c r="F164" s="1">
        <v>1</v>
      </c>
      <c r="H164" s="1">
        <f>ROUND(IF(OR(總表!$G164="",總表!$D164=""),"0",(總表!$G164/總表!$D164)),2)</f>
        <v>0</v>
      </c>
    </row>
    <row r="165" spans="1:8">
      <c r="A165" s="1" t="s">
        <v>8</v>
      </c>
      <c r="B165" s="1" t="s">
        <v>22</v>
      </c>
      <c r="C165" s="1" t="s">
        <v>62</v>
      </c>
      <c r="D165" s="1">
        <v>2</v>
      </c>
      <c r="E165" s="1" t="s">
        <v>84</v>
      </c>
      <c r="F165" s="1">
        <v>1</v>
      </c>
      <c r="H165" s="1">
        <f>ROUND(IF(OR(總表!$G165="",總表!$D165=""),"0",(總表!$G165/總表!$D165)),2)</f>
        <v>0</v>
      </c>
    </row>
    <row r="166" spans="1:8">
      <c r="A166" s="1" t="s">
        <v>8</v>
      </c>
      <c r="B166" s="1" t="s">
        <v>22</v>
      </c>
      <c r="C166" s="1" t="s">
        <v>39</v>
      </c>
      <c r="D166" s="1">
        <v>1</v>
      </c>
      <c r="E166" s="1" t="s">
        <v>96</v>
      </c>
      <c r="F166" s="1">
        <v>1</v>
      </c>
      <c r="H166" s="1">
        <f>ROUND(IF(OR(總表!$G166="",總表!$D166=""),"0",(總表!$G166/總表!$D166)),2)</f>
        <v>0</v>
      </c>
    </row>
    <row r="167" spans="1:8">
      <c r="A167" s="1" t="s">
        <v>8</v>
      </c>
      <c r="B167" s="1" t="s">
        <v>22</v>
      </c>
      <c r="C167" s="1" t="s">
        <v>39</v>
      </c>
      <c r="D167" s="1">
        <v>1</v>
      </c>
      <c r="E167" s="1" t="s">
        <v>84</v>
      </c>
      <c r="F167" s="1">
        <v>1</v>
      </c>
      <c r="H167" s="1">
        <f>ROUND(IF(OR(總表!$G167="",總表!$D167=""),"0",(總表!$G167/總表!$D167)),2)</f>
        <v>0</v>
      </c>
    </row>
    <row r="168" spans="1:8">
      <c r="A168" s="1" t="s">
        <v>8</v>
      </c>
      <c r="B168" s="1" t="s">
        <v>22</v>
      </c>
      <c r="C168" s="1" t="s">
        <v>63</v>
      </c>
      <c r="D168" s="1">
        <v>2</v>
      </c>
      <c r="E168" s="1" t="s">
        <v>93</v>
      </c>
      <c r="F168" s="1">
        <v>1</v>
      </c>
      <c r="H168" s="1">
        <f>ROUND(IF(OR(總表!$G168="",總表!$D168=""),"0",(總表!$G168/總表!$D168)),2)</f>
        <v>0</v>
      </c>
    </row>
    <row r="169" spans="1:8">
      <c r="A169" s="1" t="s">
        <v>8</v>
      </c>
      <c r="B169" s="1" t="s">
        <v>22</v>
      </c>
      <c r="C169" s="1" t="s">
        <v>63</v>
      </c>
      <c r="D169" s="1">
        <v>2</v>
      </c>
      <c r="E169" s="1" t="s">
        <v>84</v>
      </c>
      <c r="F169" s="1">
        <v>1</v>
      </c>
      <c r="H169" s="1">
        <f>ROUND(IF(OR(總表!$G169="",總表!$D169=""),"0",(總表!$G169/總表!$D169)),2)</f>
        <v>0</v>
      </c>
    </row>
    <row r="170" spans="1:8">
      <c r="A170" s="1" t="s">
        <v>8</v>
      </c>
      <c r="B170" s="1" t="s">
        <v>15</v>
      </c>
      <c r="C170" s="1" t="s">
        <v>40</v>
      </c>
      <c r="D170" s="1">
        <v>1</v>
      </c>
      <c r="E170" s="1" t="s">
        <v>92</v>
      </c>
      <c r="F170" s="1">
        <v>1</v>
      </c>
      <c r="H170" s="1">
        <f>ROUND(IF(OR(總表!$G170="",總表!$D170=""),"0",(總表!$G170/總表!$D170)),2)</f>
        <v>0</v>
      </c>
    </row>
    <row r="171" spans="1:8">
      <c r="A171" s="1" t="s">
        <v>8</v>
      </c>
      <c r="B171" s="1" t="s">
        <v>15</v>
      </c>
      <c r="C171" s="1" t="s">
        <v>40</v>
      </c>
      <c r="D171" s="1">
        <v>1</v>
      </c>
      <c r="E171" s="1" t="s">
        <v>84</v>
      </c>
      <c r="F171" s="1">
        <v>1</v>
      </c>
      <c r="H171" s="1">
        <f>ROUND(IF(OR(總表!$G171="",總表!$D171=""),"0",(總表!$G171/總表!$D171)),2)</f>
        <v>0</v>
      </c>
    </row>
    <row r="172" spans="1:8">
      <c r="A172" s="1" t="s">
        <v>8</v>
      </c>
      <c r="B172" s="1" t="s">
        <v>15</v>
      </c>
      <c r="C172" s="1" t="s">
        <v>41</v>
      </c>
      <c r="D172" s="1">
        <v>1</v>
      </c>
      <c r="E172" s="1" t="s">
        <v>90</v>
      </c>
      <c r="F172" s="1">
        <v>1</v>
      </c>
      <c r="H172" s="1">
        <f>ROUND(IF(OR(總表!$G172="",總表!$D172=""),"0",(總表!$G172/總表!$D172)),2)</f>
        <v>0</v>
      </c>
    </row>
    <row r="173" spans="1:8">
      <c r="A173" s="1" t="s">
        <v>8</v>
      </c>
      <c r="B173" s="1" t="s">
        <v>15</v>
      </c>
      <c r="C173" s="1" t="s">
        <v>41</v>
      </c>
      <c r="D173" s="1">
        <v>1</v>
      </c>
      <c r="E173" s="1" t="s">
        <v>96</v>
      </c>
      <c r="F173" s="1">
        <v>1</v>
      </c>
      <c r="H173" s="1">
        <f>ROUND(IF(OR(總表!$G173="",總表!$D173=""),"0",(總表!$G173/總表!$D173)),2)</f>
        <v>0</v>
      </c>
    </row>
    <row r="174" spans="1:8">
      <c r="A174" s="1" t="s">
        <v>8</v>
      </c>
      <c r="B174" s="1" t="s">
        <v>15</v>
      </c>
      <c r="C174" s="1" t="s">
        <v>41</v>
      </c>
      <c r="D174" s="1">
        <v>1</v>
      </c>
      <c r="E174" s="1" t="s">
        <v>84</v>
      </c>
      <c r="F174" s="1">
        <v>1</v>
      </c>
      <c r="H174" s="1">
        <f>ROUND(IF(OR(總表!$G174="",總表!$D174=""),"0",(總表!$G174/總表!$D174)),2)</f>
        <v>0</v>
      </c>
    </row>
    <row r="175" spans="1:8">
      <c r="A175" s="1" t="s">
        <v>8</v>
      </c>
      <c r="B175" s="1" t="s">
        <v>15</v>
      </c>
      <c r="C175" s="1" t="s">
        <v>64</v>
      </c>
      <c r="D175" s="1">
        <v>2</v>
      </c>
      <c r="E175" s="1" t="s">
        <v>86</v>
      </c>
      <c r="F175" s="1">
        <v>1</v>
      </c>
      <c r="H175" s="1">
        <f>ROUND(IF(OR(總表!$G175="",總表!$D175=""),"0",(總表!$G175/總表!$D175)),2)</f>
        <v>0</v>
      </c>
    </row>
    <row r="176" spans="1:8">
      <c r="A176" s="1" t="s">
        <v>8</v>
      </c>
      <c r="B176" s="1" t="s">
        <v>15</v>
      </c>
      <c r="C176" s="1" t="s">
        <v>64</v>
      </c>
      <c r="D176" s="1">
        <v>2</v>
      </c>
      <c r="E176" s="1" t="s">
        <v>84</v>
      </c>
      <c r="F176" s="1">
        <v>1</v>
      </c>
      <c r="H176" s="1">
        <f>ROUND(IF(OR(總表!$G176="",總表!$D176=""),"0",(總表!$G176/總表!$D176)),2)</f>
        <v>0</v>
      </c>
    </row>
    <row r="177" spans="1:8">
      <c r="A177" s="1" t="s">
        <v>8</v>
      </c>
      <c r="B177" s="1" t="s">
        <v>15</v>
      </c>
      <c r="C177" s="1" t="s">
        <v>75</v>
      </c>
      <c r="D177" s="1">
        <v>3</v>
      </c>
      <c r="E177" s="1" t="s">
        <v>86</v>
      </c>
      <c r="F177" s="1">
        <v>2</v>
      </c>
      <c r="H177" s="1">
        <f>ROUND(IF(OR(總表!$G177="",總表!$D177=""),"0",(總表!$G177/總表!$D177)),2)</f>
        <v>0</v>
      </c>
    </row>
    <row r="178" spans="1:8">
      <c r="A178" s="1" t="s">
        <v>8</v>
      </c>
      <c r="B178" s="1" t="s">
        <v>15</v>
      </c>
      <c r="C178" s="1" t="s">
        <v>75</v>
      </c>
      <c r="D178" s="1">
        <v>3</v>
      </c>
      <c r="E178" s="1" t="s">
        <v>84</v>
      </c>
      <c r="F178" s="1">
        <v>1</v>
      </c>
      <c r="H178" s="1">
        <f>ROUND(IF(OR(總表!$G178="",總表!$D178=""),"0",(總表!$G178/總表!$D178)),2)</f>
        <v>0</v>
      </c>
    </row>
    <row r="179" spans="1:8">
      <c r="A179" s="1" t="s">
        <v>8</v>
      </c>
      <c r="B179" s="1" t="s">
        <v>15</v>
      </c>
      <c r="C179" s="1" t="s">
        <v>42</v>
      </c>
      <c r="D179" s="1">
        <v>1</v>
      </c>
      <c r="E179" s="1" t="s">
        <v>87</v>
      </c>
      <c r="F179" s="1">
        <v>1</v>
      </c>
      <c r="H179" s="1">
        <f>ROUND(IF(OR(總表!$G179="",總表!$D179=""),"0",(總表!$G179/總表!$D179)),2)</f>
        <v>0</v>
      </c>
    </row>
    <row r="180" spans="1:8">
      <c r="A180" s="1" t="s">
        <v>8</v>
      </c>
      <c r="B180" s="1" t="s">
        <v>15</v>
      </c>
      <c r="C180" s="1" t="s">
        <v>42</v>
      </c>
      <c r="D180" s="1">
        <v>1</v>
      </c>
      <c r="E180" s="1" t="s">
        <v>84</v>
      </c>
      <c r="F180" s="1">
        <v>1</v>
      </c>
      <c r="H180" s="1">
        <f>ROUND(IF(OR(總表!$G180="",總表!$D180=""),"0",(總表!$G180/總表!$D180)),2)</f>
        <v>0</v>
      </c>
    </row>
    <row r="181" spans="1:8">
      <c r="A181" s="1" t="s">
        <v>8</v>
      </c>
      <c r="B181" s="1" t="s">
        <v>15</v>
      </c>
      <c r="C181" s="1" t="s">
        <v>43</v>
      </c>
      <c r="D181" s="1">
        <v>1</v>
      </c>
      <c r="E181" s="1" t="s">
        <v>85</v>
      </c>
      <c r="F181" s="1">
        <v>1</v>
      </c>
      <c r="H181" s="1">
        <f>ROUND(IF(OR(總表!$G181="",總表!$D181=""),"0",(總表!$G181/總表!$D181)),2)</f>
        <v>0</v>
      </c>
    </row>
    <row r="182" spans="1:8">
      <c r="A182" s="1" t="s">
        <v>8</v>
      </c>
      <c r="B182" s="1" t="s">
        <v>15</v>
      </c>
      <c r="C182" s="1" t="s">
        <v>43</v>
      </c>
      <c r="D182" s="1">
        <v>1</v>
      </c>
      <c r="E182" s="1" t="s">
        <v>84</v>
      </c>
      <c r="F182" s="1">
        <v>1</v>
      </c>
      <c r="H182" s="1">
        <f>ROUND(IF(OR(總表!$G182="",總表!$D182=""),"0",(總表!$G182/總表!$D182)),2)</f>
        <v>0</v>
      </c>
    </row>
    <row r="183" spans="1:8">
      <c r="A183" s="1" t="s">
        <v>8</v>
      </c>
      <c r="B183" s="1" t="s">
        <v>15</v>
      </c>
      <c r="C183" s="1" t="s">
        <v>16</v>
      </c>
      <c r="D183" s="1">
        <v>1</v>
      </c>
      <c r="E183" s="1" t="s">
        <v>86</v>
      </c>
      <c r="F183" s="1">
        <v>1</v>
      </c>
      <c r="H183" s="1">
        <f>ROUND(IF(OR(總表!$G183="",總表!$D183=""),"0",(總表!$G183/總表!$D183)),2)</f>
        <v>0</v>
      </c>
    </row>
    <row r="184" spans="1:8">
      <c r="A184" s="1" t="s">
        <v>8</v>
      </c>
      <c r="B184" s="1" t="s">
        <v>15</v>
      </c>
      <c r="C184" s="1" t="s">
        <v>16</v>
      </c>
      <c r="D184" s="1">
        <v>1</v>
      </c>
      <c r="E184" s="1" t="s">
        <v>84</v>
      </c>
      <c r="F184" s="1">
        <v>1</v>
      </c>
      <c r="H184" s="1">
        <f>ROUND(IF(OR(總表!$G184="",總表!$D184=""),"0",(總表!$G184/總表!$D184)),2)</f>
        <v>0</v>
      </c>
    </row>
    <row r="185" spans="1:8">
      <c r="A185" s="1" t="s">
        <v>8</v>
      </c>
      <c r="B185" s="1" t="s">
        <v>15</v>
      </c>
      <c r="C185" s="1" t="s">
        <v>24</v>
      </c>
      <c r="D185" s="1">
        <v>2</v>
      </c>
      <c r="E185" s="1" t="s">
        <v>89</v>
      </c>
      <c r="F185" s="1">
        <v>2</v>
      </c>
      <c r="H185" s="1">
        <f>ROUND(IF(OR(總表!$G185="",總表!$D185=""),"0",(總表!$G185/總表!$D185)),2)</f>
        <v>0</v>
      </c>
    </row>
    <row r="186" spans="1:8">
      <c r="A186" s="1" t="s">
        <v>8</v>
      </c>
      <c r="B186" s="1" t="s">
        <v>15</v>
      </c>
      <c r="C186" s="1" t="s">
        <v>24</v>
      </c>
      <c r="D186" s="1">
        <v>2</v>
      </c>
      <c r="E186" s="1" t="s">
        <v>85</v>
      </c>
      <c r="F186" s="1">
        <v>2</v>
      </c>
      <c r="H186" s="1">
        <f>ROUND(IF(OR(總表!$G186="",總表!$D186=""),"0",(總表!$G186/總表!$D186)),2)</f>
        <v>0</v>
      </c>
    </row>
    <row r="187" spans="1:8">
      <c r="A187" s="1" t="s">
        <v>8</v>
      </c>
      <c r="B187" s="1" t="s">
        <v>15</v>
      </c>
      <c r="C187" s="1" t="s">
        <v>24</v>
      </c>
      <c r="D187" s="1">
        <v>2</v>
      </c>
      <c r="E187" s="1" t="s">
        <v>84</v>
      </c>
      <c r="F187" s="1">
        <v>1</v>
      </c>
      <c r="H187" s="1">
        <f>ROUND(IF(OR(總表!$G187="",總表!$D187=""),"0",(總表!$G187/總表!$D187)),2)</f>
        <v>0</v>
      </c>
    </row>
    <row r="188" spans="1:8">
      <c r="A188" s="1" t="s">
        <v>8</v>
      </c>
      <c r="B188" s="1" t="s">
        <v>15</v>
      </c>
      <c r="C188" s="1" t="s">
        <v>25</v>
      </c>
      <c r="D188" s="1">
        <v>2</v>
      </c>
      <c r="E188" s="1" t="s">
        <v>87</v>
      </c>
      <c r="F188" s="1">
        <v>3</v>
      </c>
      <c r="H188" s="1">
        <f>ROUND(IF(OR(總表!$G188="",總表!$D188=""),"0",(總表!$G188/總表!$D188)),2)</f>
        <v>0</v>
      </c>
    </row>
    <row r="189" spans="1:8">
      <c r="A189" s="1" t="s">
        <v>8</v>
      </c>
      <c r="B189" s="1" t="s">
        <v>15</v>
      </c>
      <c r="C189" s="1" t="s">
        <v>25</v>
      </c>
      <c r="D189" s="1">
        <v>2</v>
      </c>
      <c r="E189" s="1" t="s">
        <v>84</v>
      </c>
      <c r="F189" s="1">
        <v>1</v>
      </c>
      <c r="H189" s="1">
        <f>ROUND(IF(OR(總表!$G189="",總表!$D189=""),"0",(總表!$G189/總表!$D189)),2)</f>
        <v>0</v>
      </c>
    </row>
    <row r="190" spans="1:8">
      <c r="A190" s="1" t="s">
        <v>8</v>
      </c>
      <c r="B190" s="1" t="s">
        <v>15</v>
      </c>
      <c r="C190" s="1" t="s">
        <v>44</v>
      </c>
      <c r="D190" s="1">
        <v>1</v>
      </c>
      <c r="E190" s="1" t="s">
        <v>87</v>
      </c>
      <c r="F190" s="1">
        <v>1</v>
      </c>
      <c r="H190" s="1">
        <f>ROUND(IF(OR(總表!$G190="",總表!$D190=""),"0",(總表!$G190/總表!$D190)),2)</f>
        <v>0</v>
      </c>
    </row>
    <row r="191" spans="1:8">
      <c r="A191" s="1" t="s">
        <v>8</v>
      </c>
      <c r="B191" s="1" t="s">
        <v>15</v>
      </c>
      <c r="C191" s="1" t="s">
        <v>44</v>
      </c>
      <c r="D191" s="1">
        <v>1</v>
      </c>
      <c r="E191" s="1" t="s">
        <v>84</v>
      </c>
      <c r="F191" s="1">
        <v>1</v>
      </c>
      <c r="H191" s="1">
        <f>ROUND(IF(OR(總表!$G191="",總表!$D191=""),"0",(總表!$G191/總表!$D191)),2)</f>
        <v>0</v>
      </c>
    </row>
    <row r="192" spans="1:8">
      <c r="A192" s="1" t="s">
        <v>8</v>
      </c>
      <c r="B192" s="1" t="s">
        <v>15</v>
      </c>
      <c r="C192" s="1" t="s">
        <v>45</v>
      </c>
      <c r="D192" s="1">
        <v>1</v>
      </c>
      <c r="E192" s="1" t="s">
        <v>93</v>
      </c>
      <c r="F192" s="1">
        <v>1</v>
      </c>
      <c r="H192" s="1">
        <f>ROUND(IF(OR(總表!$G192="",總表!$D192=""),"0",(總表!$G192/總表!$D192)),2)</f>
        <v>0</v>
      </c>
    </row>
    <row r="193" spans="1:8">
      <c r="A193" s="1" t="s">
        <v>8</v>
      </c>
      <c r="B193" s="1" t="s">
        <v>15</v>
      </c>
      <c r="C193" s="1" t="s">
        <v>45</v>
      </c>
      <c r="D193" s="1">
        <v>1</v>
      </c>
      <c r="E193" s="1" t="s">
        <v>88</v>
      </c>
      <c r="F193" s="1">
        <v>1</v>
      </c>
      <c r="H193" s="1">
        <f>ROUND(IF(OR(總表!$G193="",總表!$D193=""),"0",(總表!$G193/總表!$D193)),2)</f>
        <v>0</v>
      </c>
    </row>
    <row r="194" spans="1:8">
      <c r="A194" s="1" t="s">
        <v>8</v>
      </c>
      <c r="B194" s="1" t="s">
        <v>15</v>
      </c>
      <c r="C194" s="1" t="s">
        <v>45</v>
      </c>
      <c r="D194" s="1">
        <v>1</v>
      </c>
      <c r="E194" s="1" t="s">
        <v>84</v>
      </c>
      <c r="F194" s="1">
        <v>1</v>
      </c>
      <c r="H194" s="1">
        <f>ROUND(IF(OR(總表!$G194="",總表!$D194=""),"0",(總表!$G194/總表!$D194)),2)</f>
        <v>0</v>
      </c>
    </row>
    <row r="195" spans="1:8">
      <c r="A195" s="1" t="s">
        <v>8</v>
      </c>
      <c r="B195" s="1" t="s">
        <v>15</v>
      </c>
      <c r="C195" s="1" t="s">
        <v>65</v>
      </c>
      <c r="D195" s="1">
        <v>2</v>
      </c>
      <c r="E195" s="1" t="s">
        <v>89</v>
      </c>
      <c r="F195" s="1">
        <v>2</v>
      </c>
      <c r="H195" s="1">
        <f>ROUND(IF(OR(總表!$G195="",總表!$D195=""),"0",(總表!$G195/總表!$D195)),2)</f>
        <v>0</v>
      </c>
    </row>
    <row r="196" spans="1:8">
      <c r="A196" s="1" t="s">
        <v>8</v>
      </c>
      <c r="B196" s="1" t="s">
        <v>15</v>
      </c>
      <c r="C196" s="1" t="s">
        <v>65</v>
      </c>
      <c r="D196" s="1">
        <v>2</v>
      </c>
      <c r="E196" s="1" t="s">
        <v>98</v>
      </c>
      <c r="F196" s="1">
        <v>1</v>
      </c>
      <c r="H196" s="1">
        <f>ROUND(IF(OR(總表!$G196="",總表!$D196=""),"0",(總表!$G196/總表!$D196)),2)</f>
        <v>0</v>
      </c>
    </row>
    <row r="197" spans="1:8">
      <c r="A197" s="1" t="s">
        <v>8</v>
      </c>
      <c r="B197" s="1" t="s">
        <v>15</v>
      </c>
      <c r="C197" s="1" t="s">
        <v>65</v>
      </c>
      <c r="D197" s="1">
        <v>2</v>
      </c>
      <c r="E197" s="1" t="s">
        <v>84</v>
      </c>
      <c r="F197" s="1">
        <v>1</v>
      </c>
      <c r="H197" s="1">
        <f>ROUND(IF(OR(總表!$G197="",總表!$D197=""),"0",(總表!$G197/總表!$D197)),2)</f>
        <v>0</v>
      </c>
    </row>
    <row r="198" spans="1:8">
      <c r="A198" s="1" t="s">
        <v>8</v>
      </c>
      <c r="B198" s="1" t="s">
        <v>15</v>
      </c>
      <c r="C198" s="1" t="s">
        <v>52</v>
      </c>
      <c r="D198" s="1">
        <v>3</v>
      </c>
      <c r="E198" s="1" t="s">
        <v>93</v>
      </c>
      <c r="F198" s="1">
        <v>3</v>
      </c>
      <c r="H198" s="1">
        <f>ROUND(IF(OR(總表!$G198="",總表!$D198=""),"0",(總表!$G198/總表!$D198)),2)</f>
        <v>0</v>
      </c>
    </row>
    <row r="199" spans="1:8">
      <c r="A199" s="1" t="s">
        <v>8</v>
      </c>
      <c r="B199" s="1" t="s">
        <v>15</v>
      </c>
      <c r="C199" s="1" t="s">
        <v>52</v>
      </c>
      <c r="D199" s="1">
        <v>3</v>
      </c>
      <c r="E199" s="1" t="s">
        <v>84</v>
      </c>
      <c r="F199" s="1">
        <v>1</v>
      </c>
      <c r="H199" s="1">
        <f>ROUND(IF(OR(總表!$G199="",總表!$D199=""),"0",(總表!$G199/總表!$D199)),2)</f>
        <v>0</v>
      </c>
    </row>
    <row r="200" spans="1:8">
      <c r="A200" s="1" t="s">
        <v>8</v>
      </c>
      <c r="B200" s="1" t="s">
        <v>15</v>
      </c>
      <c r="C200" s="1" t="s">
        <v>46</v>
      </c>
      <c r="D200" s="1">
        <v>1</v>
      </c>
      <c r="E200" s="1" t="s">
        <v>89</v>
      </c>
      <c r="F200" s="1">
        <v>1</v>
      </c>
      <c r="H200" s="1">
        <f>ROUND(IF(OR(總表!$G200="",總表!$D200=""),"0",(總表!$G200/總表!$D200)),2)</f>
        <v>0</v>
      </c>
    </row>
    <row r="201" spans="1:8">
      <c r="A201" s="1" t="s">
        <v>8</v>
      </c>
      <c r="B201" s="1" t="s">
        <v>15</v>
      </c>
      <c r="C201" s="1" t="s">
        <v>46</v>
      </c>
      <c r="D201" s="1">
        <v>1</v>
      </c>
      <c r="E201" s="1" t="s">
        <v>84</v>
      </c>
      <c r="F201" s="1">
        <v>1</v>
      </c>
      <c r="H201" s="1">
        <f>ROUND(IF(OR(總表!$G201="",總表!$D201=""),"0",(總表!$G201/總表!$D201)),2)</f>
        <v>0</v>
      </c>
    </row>
    <row r="202" spans="1:8">
      <c r="A202" s="1" t="s">
        <v>8</v>
      </c>
      <c r="B202" s="1" t="s">
        <v>15</v>
      </c>
      <c r="C202" s="1" t="s">
        <v>17</v>
      </c>
      <c r="D202" s="1">
        <v>1</v>
      </c>
      <c r="E202" s="1" t="s">
        <v>86</v>
      </c>
      <c r="F202" s="1">
        <v>2</v>
      </c>
      <c r="H202" s="1">
        <f>ROUND(IF(OR(總表!$G202="",總表!$D202=""),"0",(總表!$G202/總表!$D202)),2)</f>
        <v>0</v>
      </c>
    </row>
    <row r="203" spans="1:8">
      <c r="A203" s="1" t="s">
        <v>8</v>
      </c>
      <c r="B203" s="1" t="s">
        <v>15</v>
      </c>
      <c r="C203" s="1" t="s">
        <v>17</v>
      </c>
      <c r="D203" s="1">
        <v>1</v>
      </c>
      <c r="E203" s="1" t="s">
        <v>84</v>
      </c>
      <c r="F203" s="1">
        <v>1</v>
      </c>
      <c r="H203" s="1">
        <f>ROUND(IF(OR(總表!$G203="",總表!$D203=""),"0",(總表!$G203/總表!$D203)),2)</f>
        <v>0</v>
      </c>
    </row>
    <row r="204" spans="1:8">
      <c r="A204" s="1" t="s">
        <v>8</v>
      </c>
      <c r="B204" s="1" t="s">
        <v>15</v>
      </c>
      <c r="C204" s="1" t="s">
        <v>18</v>
      </c>
      <c r="D204" s="1">
        <v>1</v>
      </c>
      <c r="E204" s="1" t="s">
        <v>87</v>
      </c>
      <c r="F204" s="1">
        <v>1</v>
      </c>
      <c r="H204" s="1">
        <f>ROUND(IF(OR(總表!$G204="",總表!$D204=""),"0",(總表!$G204/總表!$D204)),2)</f>
        <v>0</v>
      </c>
    </row>
    <row r="205" spans="1:8">
      <c r="A205" s="1" t="s">
        <v>8</v>
      </c>
      <c r="B205" s="1" t="s">
        <v>15</v>
      </c>
      <c r="C205" s="1" t="s">
        <v>18</v>
      </c>
      <c r="D205" s="1">
        <v>1</v>
      </c>
      <c r="E205" s="1" t="s">
        <v>84</v>
      </c>
      <c r="F205" s="1">
        <v>1</v>
      </c>
      <c r="H205" s="1">
        <f>ROUND(IF(OR(總表!$G205="",總表!$D205=""),"0",(總表!$G205/總表!$D205)),2)</f>
        <v>0</v>
      </c>
    </row>
    <row r="206" spans="1:8">
      <c r="A206" s="1" t="s">
        <v>8</v>
      </c>
      <c r="B206" s="1" t="s">
        <v>15</v>
      </c>
      <c r="C206" s="1" t="s">
        <v>66</v>
      </c>
      <c r="D206" s="1">
        <v>2</v>
      </c>
      <c r="E206" s="1" t="s">
        <v>86</v>
      </c>
      <c r="F206" s="1">
        <v>1</v>
      </c>
      <c r="H206" s="1">
        <f>ROUND(IF(OR(總表!$G206="",總表!$D206=""),"0",(總表!$G206/總表!$D206)),2)</f>
        <v>0</v>
      </c>
    </row>
    <row r="207" spans="1:8">
      <c r="A207" s="1" t="s">
        <v>8</v>
      </c>
      <c r="B207" s="1" t="s">
        <v>15</v>
      </c>
      <c r="C207" s="1" t="s">
        <v>66</v>
      </c>
      <c r="D207" s="1">
        <v>2</v>
      </c>
      <c r="E207" s="1" t="s">
        <v>92</v>
      </c>
      <c r="F207" s="1">
        <v>1</v>
      </c>
      <c r="H207" s="1">
        <f>ROUND(IF(OR(總表!$G207="",總表!$D207=""),"0",(總表!$G207/總表!$D207)),2)</f>
        <v>0</v>
      </c>
    </row>
    <row r="208" spans="1:8">
      <c r="A208" s="1" t="s">
        <v>8</v>
      </c>
      <c r="B208" s="1" t="s">
        <v>15</v>
      </c>
      <c r="C208" s="1" t="s">
        <v>66</v>
      </c>
      <c r="D208" s="1">
        <v>2</v>
      </c>
      <c r="E208" s="1" t="s">
        <v>84</v>
      </c>
      <c r="F208" s="1">
        <v>1</v>
      </c>
      <c r="H208" s="1">
        <f>ROUND(IF(OR(總表!$G208="",總表!$D208=""),"0",(總表!$G208/總表!$D208)),2)</f>
        <v>0</v>
      </c>
    </row>
    <row r="209" spans="1:8">
      <c r="A209" s="1" t="s">
        <v>8</v>
      </c>
      <c r="B209" s="1" t="s">
        <v>15</v>
      </c>
      <c r="C209" s="1" t="s">
        <v>67</v>
      </c>
      <c r="D209" s="1">
        <v>2</v>
      </c>
      <c r="E209" s="1" t="s">
        <v>99</v>
      </c>
      <c r="F209" s="1">
        <v>2</v>
      </c>
      <c r="H209" s="1">
        <f>ROUND(IF(OR(總表!$G209="",總表!$D209=""),"0",(總表!$G209/總表!$D209)),2)</f>
        <v>0</v>
      </c>
    </row>
    <row r="210" spans="1:8">
      <c r="A210" s="1" t="s">
        <v>8</v>
      </c>
      <c r="B210" s="1" t="s">
        <v>15</v>
      </c>
      <c r="C210" s="1" t="s">
        <v>67</v>
      </c>
      <c r="D210" s="1">
        <v>2</v>
      </c>
      <c r="E210" s="1" t="s">
        <v>93</v>
      </c>
      <c r="F210" s="1">
        <v>2</v>
      </c>
      <c r="H210" s="1">
        <f>ROUND(IF(OR(總表!$G210="",總表!$D210=""),"0",(總表!$G210/總表!$D210)),2)</f>
        <v>0</v>
      </c>
    </row>
    <row r="211" spans="1:8">
      <c r="A211" s="1" t="s">
        <v>8</v>
      </c>
      <c r="B211" s="1" t="s">
        <v>15</v>
      </c>
      <c r="C211" s="1" t="s">
        <v>67</v>
      </c>
      <c r="D211" s="1">
        <v>2</v>
      </c>
      <c r="E211" s="1" t="s">
        <v>84</v>
      </c>
      <c r="F211" s="1">
        <v>1</v>
      </c>
      <c r="H211" s="1">
        <f>ROUND(IF(OR(總表!$G211="",總表!$D211=""),"0",(總表!$G211/總表!$D211)),2)</f>
        <v>0</v>
      </c>
    </row>
    <row r="212" spans="1:8">
      <c r="A212" s="1" t="s">
        <v>8</v>
      </c>
      <c r="B212" s="1" t="s">
        <v>15</v>
      </c>
      <c r="C212" s="1" t="s">
        <v>53</v>
      </c>
      <c r="D212" s="1">
        <v>3</v>
      </c>
      <c r="E212" s="1" t="s">
        <v>91</v>
      </c>
      <c r="F212" s="1">
        <v>1</v>
      </c>
      <c r="H212" s="1">
        <f>ROUND(IF(OR(總表!$G212="",總表!$D212=""),"0",(總表!$G212/總表!$D212)),2)</f>
        <v>0</v>
      </c>
    </row>
    <row r="213" spans="1:8">
      <c r="A213" s="1" t="s">
        <v>8</v>
      </c>
      <c r="B213" s="1" t="s">
        <v>15</v>
      </c>
      <c r="C213" s="1" t="s">
        <v>53</v>
      </c>
      <c r="D213" s="1">
        <v>3</v>
      </c>
      <c r="E213" s="1" t="s">
        <v>84</v>
      </c>
      <c r="F213" s="1">
        <v>1</v>
      </c>
      <c r="H213" s="1">
        <f>ROUND(IF(OR(總表!$G213="",總表!$D213=""),"0",(總表!$G213/總表!$D213)),2)</f>
        <v>0</v>
      </c>
    </row>
    <row r="214" spans="1:8">
      <c r="A214" s="1" t="s">
        <v>8</v>
      </c>
      <c r="B214" s="1" t="s">
        <v>15</v>
      </c>
      <c r="C214" s="1" t="s">
        <v>47</v>
      </c>
      <c r="D214" s="1">
        <v>1</v>
      </c>
      <c r="E214" s="1" t="s">
        <v>84</v>
      </c>
      <c r="F214" s="1">
        <v>1</v>
      </c>
      <c r="H214" s="1">
        <f>ROUND(IF(OR(總表!$G214="",總表!$D214=""),"0",(總表!$G214/總表!$D214)),2)</f>
        <v>0</v>
      </c>
    </row>
    <row r="215" spans="1:8">
      <c r="A215" s="1" t="s">
        <v>8</v>
      </c>
      <c r="B215" s="1" t="s">
        <v>15</v>
      </c>
      <c r="C215" s="1" t="s">
        <v>68</v>
      </c>
      <c r="D215" s="1">
        <v>2</v>
      </c>
      <c r="E215" s="1" t="s">
        <v>84</v>
      </c>
      <c r="F215" s="1">
        <v>1</v>
      </c>
      <c r="H215" s="1">
        <f>ROUND(IF(OR(總表!$G215="",總表!$D215=""),"0",(總表!$G215/總表!$D215)),2)</f>
        <v>0</v>
      </c>
    </row>
    <row r="216" spans="1:8">
      <c r="A216" s="1" t="s">
        <v>8</v>
      </c>
      <c r="B216" s="1" t="s">
        <v>15</v>
      </c>
      <c r="C216" s="1" t="s">
        <v>26</v>
      </c>
      <c r="D216" s="1">
        <v>2</v>
      </c>
      <c r="E216" s="1" t="s">
        <v>87</v>
      </c>
      <c r="F216" s="1">
        <v>2</v>
      </c>
      <c r="H216" s="1">
        <f>ROUND(IF(OR(總表!$G216="",總表!$D216=""),"0",(總表!$G216/總表!$D216)),2)</f>
        <v>0</v>
      </c>
    </row>
    <row r="217" spans="1:8">
      <c r="A217" s="1" t="s">
        <v>8</v>
      </c>
      <c r="B217" s="1" t="s">
        <v>15</v>
      </c>
      <c r="C217" s="1" t="s">
        <v>26</v>
      </c>
      <c r="D217" s="1">
        <v>2</v>
      </c>
      <c r="E217" s="1" t="s">
        <v>84</v>
      </c>
      <c r="F217" s="1">
        <v>1</v>
      </c>
      <c r="H217" s="1">
        <f>ROUND(IF(OR(總表!$G217="",總表!$D217=""),"0",(總表!$G217/總表!$D217)),2)</f>
        <v>0</v>
      </c>
    </row>
    <row r="218" spans="1:8">
      <c r="A218" s="1" t="s">
        <v>8</v>
      </c>
      <c r="B218" s="1" t="s">
        <v>15</v>
      </c>
      <c r="C218" s="1" t="s">
        <v>48</v>
      </c>
      <c r="D218" s="1">
        <v>1</v>
      </c>
      <c r="E218" s="1" t="s">
        <v>84</v>
      </c>
      <c r="F218" s="1">
        <v>1</v>
      </c>
      <c r="H218" s="1">
        <f>ROUND(IF(OR(總表!$G218="",總表!$D218=""),"0",(總表!$G218/總表!$D218)),2)</f>
        <v>0</v>
      </c>
    </row>
    <row r="219" spans="1:8">
      <c r="A219" s="1" t="s">
        <v>8</v>
      </c>
      <c r="B219" s="1" t="s">
        <v>15</v>
      </c>
      <c r="C219" s="1" t="s">
        <v>19</v>
      </c>
      <c r="D219" s="1">
        <v>1</v>
      </c>
      <c r="E219" s="1" t="s">
        <v>93</v>
      </c>
      <c r="F219" s="1">
        <v>2</v>
      </c>
      <c r="H219" s="1">
        <f>ROUND(IF(OR(總表!$G219="",總表!$D219=""),"0",(總表!$G219/總表!$D219)),2)</f>
        <v>0</v>
      </c>
    </row>
    <row r="220" spans="1:8">
      <c r="A220" s="1" t="s">
        <v>8</v>
      </c>
      <c r="B220" s="1" t="s">
        <v>15</v>
      </c>
      <c r="C220" s="1" t="s">
        <v>19</v>
      </c>
      <c r="D220" s="1">
        <v>1</v>
      </c>
      <c r="E220" s="1" t="s">
        <v>88</v>
      </c>
      <c r="F220" s="1">
        <v>1</v>
      </c>
      <c r="H220" s="1">
        <f>ROUND(IF(OR(總表!$G220="",總表!$D220=""),"0",(總表!$G220/總表!$D220)),2)</f>
        <v>0</v>
      </c>
    </row>
    <row r="221" spans="1:8">
      <c r="A221" s="1" t="s">
        <v>8</v>
      </c>
      <c r="B221" s="1" t="s">
        <v>15</v>
      </c>
      <c r="C221" s="1" t="s">
        <v>19</v>
      </c>
      <c r="D221" s="1">
        <v>1</v>
      </c>
      <c r="E221" s="1" t="s">
        <v>84</v>
      </c>
      <c r="F221" s="1">
        <v>1</v>
      </c>
      <c r="H221" s="1">
        <f>ROUND(IF(OR(總表!$G221="",總表!$D221=""),"0",(總表!$G221/總表!$D221)),2)</f>
        <v>0</v>
      </c>
    </row>
    <row r="222" spans="1:8">
      <c r="A222" s="1" t="s">
        <v>8</v>
      </c>
      <c r="B222" s="1" t="s">
        <v>15</v>
      </c>
      <c r="C222" s="1" t="s">
        <v>79</v>
      </c>
      <c r="D222" s="1">
        <v>2</v>
      </c>
      <c r="E222" s="1" t="s">
        <v>87</v>
      </c>
      <c r="F222" s="1">
        <v>1</v>
      </c>
      <c r="H222" s="1">
        <f>ROUND(IF(OR(總表!$G222="",總表!$D222=""),"0",(總表!$G222/總表!$D222)),2)</f>
        <v>0</v>
      </c>
    </row>
    <row r="223" spans="1:8">
      <c r="A223" s="1" t="s">
        <v>8</v>
      </c>
      <c r="B223" s="1" t="s">
        <v>15</v>
      </c>
      <c r="C223" s="1" t="s">
        <v>79</v>
      </c>
      <c r="D223" s="1">
        <v>2</v>
      </c>
      <c r="E223" s="1" t="s">
        <v>84</v>
      </c>
      <c r="F223" s="1">
        <v>1</v>
      </c>
      <c r="H223" s="1">
        <f>ROUND(IF(OR(總表!$G223="",總表!$D223=""),"0",(總表!$G223/總表!$D223)),2)</f>
        <v>0</v>
      </c>
    </row>
    <row r="224" spans="1:8">
      <c r="A224" s="1" t="s">
        <v>8</v>
      </c>
      <c r="B224" s="1" t="s">
        <v>15</v>
      </c>
      <c r="C224" s="1" t="s">
        <v>20</v>
      </c>
      <c r="D224" s="1">
        <v>1</v>
      </c>
      <c r="E224" s="1" t="s">
        <v>99</v>
      </c>
      <c r="F224" s="1">
        <v>1</v>
      </c>
      <c r="H224" s="1">
        <f>ROUND(IF(OR(總表!$G224="",總表!$D224=""),"0",(總表!$G224/總表!$D224)),2)</f>
        <v>0</v>
      </c>
    </row>
    <row r="225" spans="1:8">
      <c r="A225" s="1" t="s">
        <v>8</v>
      </c>
      <c r="B225" s="1" t="s">
        <v>15</v>
      </c>
      <c r="C225" s="1" t="s">
        <v>20</v>
      </c>
      <c r="D225" s="1">
        <v>1</v>
      </c>
      <c r="E225" s="1" t="s">
        <v>96</v>
      </c>
      <c r="F225" s="1">
        <v>1</v>
      </c>
      <c r="H225" s="1">
        <f>ROUND(IF(OR(總表!$G225="",總表!$D225=""),"0",(總表!$G225/總表!$D225)),2)</f>
        <v>0</v>
      </c>
    </row>
    <row r="226" spans="1:8">
      <c r="A226" s="1" t="s">
        <v>8</v>
      </c>
      <c r="B226" s="1" t="s">
        <v>15</v>
      </c>
      <c r="C226" s="1" t="s">
        <v>20</v>
      </c>
      <c r="D226" s="1">
        <v>1</v>
      </c>
      <c r="E226" s="1" t="s">
        <v>84</v>
      </c>
      <c r="F226" s="1">
        <v>1</v>
      </c>
      <c r="H226" s="1">
        <f>ROUND(IF(OR(總表!$G226="",總表!$D226=""),"0",(總表!$G226/總表!$D226)),2)</f>
        <v>0</v>
      </c>
    </row>
    <row r="227" spans="1:8">
      <c r="A227" s="1" t="s">
        <v>8</v>
      </c>
      <c r="B227" s="1" t="s">
        <v>15</v>
      </c>
      <c r="C227" s="1" t="s">
        <v>27</v>
      </c>
      <c r="D227" s="1">
        <v>2</v>
      </c>
      <c r="E227" s="1" t="s">
        <v>86</v>
      </c>
      <c r="F227" s="1">
        <v>3</v>
      </c>
      <c r="H227" s="1">
        <f>ROUND(IF(OR(總表!$G227="",總表!$D227=""),"0",(總表!$G227/總表!$D227)),2)</f>
        <v>0</v>
      </c>
    </row>
    <row r="228" spans="1:8">
      <c r="A228" s="1" t="s">
        <v>8</v>
      </c>
      <c r="B228" s="1" t="s">
        <v>15</v>
      </c>
      <c r="C228" s="1" t="s">
        <v>27</v>
      </c>
      <c r="D228" s="1">
        <v>2</v>
      </c>
      <c r="E228" s="1" t="s">
        <v>84</v>
      </c>
      <c r="F228" s="1">
        <v>1</v>
      </c>
      <c r="H228" s="1">
        <f>ROUND(IF(OR(總表!$G228="",總表!$D228=""),"0",(總表!$G228/總表!$D228)),2)</f>
        <v>0</v>
      </c>
    </row>
    <row r="229" spans="1:8">
      <c r="A229" s="1" t="s">
        <v>8</v>
      </c>
      <c r="B229" s="1" t="s">
        <v>15</v>
      </c>
      <c r="C229" s="1" t="s">
        <v>49</v>
      </c>
      <c r="D229" s="1">
        <v>1</v>
      </c>
      <c r="E229" s="1" t="s">
        <v>88</v>
      </c>
      <c r="F229" s="1">
        <v>1</v>
      </c>
      <c r="H229" s="1">
        <f>ROUND(IF(OR(總表!$G229="",總表!$D229=""),"0",(總表!$G229/總表!$D229)),2)</f>
        <v>0</v>
      </c>
    </row>
    <row r="230" spans="1:8">
      <c r="A230" s="1" t="s">
        <v>8</v>
      </c>
      <c r="B230" s="1" t="s">
        <v>15</v>
      </c>
      <c r="C230" s="1" t="s">
        <v>49</v>
      </c>
      <c r="D230" s="1">
        <v>1</v>
      </c>
      <c r="E230" s="1" t="s">
        <v>84</v>
      </c>
      <c r="F230" s="1">
        <v>1</v>
      </c>
      <c r="H230" s="1">
        <f>ROUND(IF(OR(總表!$G230="",總表!$D230=""),"0",(總表!$G230/總表!$D230)),2)</f>
        <v>0</v>
      </c>
    </row>
    <row r="231" spans="1:8">
      <c r="A231" s="1" t="s">
        <v>8</v>
      </c>
      <c r="B231" s="1" t="s">
        <v>15</v>
      </c>
      <c r="C231" s="1" t="s">
        <v>69</v>
      </c>
      <c r="D231" s="1">
        <v>2</v>
      </c>
      <c r="E231" s="1" t="s">
        <v>90</v>
      </c>
      <c r="F231" s="1">
        <v>1</v>
      </c>
      <c r="H231" s="1">
        <f>ROUND(IF(OR(總表!$G231="",總表!$D231=""),"0",(總表!$G231/總表!$D231)),2)</f>
        <v>0</v>
      </c>
    </row>
    <row r="232" spans="1:8">
      <c r="A232" s="1" t="s">
        <v>8</v>
      </c>
      <c r="B232" s="1" t="s">
        <v>15</v>
      </c>
      <c r="C232" s="1" t="s">
        <v>69</v>
      </c>
      <c r="D232" s="1">
        <v>2</v>
      </c>
      <c r="E232" s="1" t="s">
        <v>96</v>
      </c>
      <c r="F232" s="1">
        <v>1</v>
      </c>
      <c r="H232" s="1">
        <f>ROUND(IF(OR(總表!$G232="",總表!$D232=""),"0",(總表!$G232/總表!$D232)),2)</f>
        <v>0</v>
      </c>
    </row>
    <row r="233" spans="1:8">
      <c r="A233" s="1" t="s">
        <v>8</v>
      </c>
      <c r="B233" s="1" t="s">
        <v>15</v>
      </c>
      <c r="C233" s="1" t="s">
        <v>69</v>
      </c>
      <c r="D233" s="1">
        <v>2</v>
      </c>
      <c r="E233" s="1" t="s">
        <v>84</v>
      </c>
      <c r="F233" s="1">
        <v>1</v>
      </c>
      <c r="H233" s="1">
        <f>ROUND(IF(OR(總表!$G233="",總表!$D233=""),"0",(總表!$G233/總表!$D233)),2)</f>
        <v>0</v>
      </c>
    </row>
    <row r="234" spans="1:8">
      <c r="A234" s="1" t="s">
        <v>8</v>
      </c>
      <c r="B234" s="1" t="s">
        <v>15</v>
      </c>
      <c r="C234" s="1" t="s">
        <v>70</v>
      </c>
      <c r="D234" s="1">
        <v>2</v>
      </c>
      <c r="E234" s="1" t="s">
        <v>95</v>
      </c>
      <c r="F234" s="1">
        <v>1</v>
      </c>
      <c r="H234" s="1">
        <f>ROUND(IF(OR(總表!$G234="",總表!$D234=""),"0",(總表!$G234/總表!$D234)),2)</f>
        <v>0</v>
      </c>
    </row>
    <row r="235" spans="1:8">
      <c r="A235" s="1" t="s">
        <v>8</v>
      </c>
      <c r="B235" s="1" t="s">
        <v>15</v>
      </c>
      <c r="C235" s="1" t="s">
        <v>70</v>
      </c>
      <c r="D235" s="1">
        <v>2</v>
      </c>
      <c r="E235" s="1" t="s">
        <v>84</v>
      </c>
      <c r="F235" s="1">
        <v>1</v>
      </c>
      <c r="H235" s="1">
        <f>ROUND(IF(OR(總表!$G235="",總表!$D235=""),"0",(總表!$G235/總表!$D235)),2)</f>
        <v>0</v>
      </c>
    </row>
    <row r="236" spans="1:8">
      <c r="A236" s="1" t="s">
        <v>8</v>
      </c>
      <c r="B236" s="1" t="s">
        <v>15</v>
      </c>
      <c r="C236" s="1" t="s">
        <v>71</v>
      </c>
      <c r="D236" s="1">
        <v>2</v>
      </c>
      <c r="E236" s="1" t="s">
        <v>93</v>
      </c>
      <c r="F236" s="1">
        <v>2</v>
      </c>
      <c r="H236" s="1">
        <f>ROUND(IF(OR(總表!$G236="",總表!$D236=""),"0",(總表!$G236/總表!$D236)),2)</f>
        <v>0</v>
      </c>
    </row>
    <row r="237" spans="1:8">
      <c r="A237" s="1" t="s">
        <v>8</v>
      </c>
      <c r="B237" s="1" t="s">
        <v>15</v>
      </c>
      <c r="C237" s="1" t="s">
        <v>71</v>
      </c>
      <c r="D237" s="1">
        <v>2</v>
      </c>
      <c r="E237" s="1" t="s">
        <v>84</v>
      </c>
      <c r="F237" s="1">
        <v>1</v>
      </c>
      <c r="H237" s="1">
        <f>ROUND(IF(OR(總表!$G237="",總表!$D237=""),"0",(總表!$G237/總表!$D237)),2)</f>
        <v>0</v>
      </c>
    </row>
    <row r="238" spans="1:8">
      <c r="A238" s="1" t="s">
        <v>100</v>
      </c>
      <c r="B238" s="1" t="s">
        <v>101</v>
      </c>
      <c r="C238" s="1" t="s">
        <v>102</v>
      </c>
      <c r="D238" s="1">
        <v>1</v>
      </c>
      <c r="E238" s="1" t="s">
        <v>11</v>
      </c>
      <c r="F238" s="1">
        <v>1</v>
      </c>
      <c r="G238" s="1">
        <v>3</v>
      </c>
      <c r="H238" s="1">
        <f>ROUND(IF(OR(總表!$G238="",總表!$D238=""),"0",(總表!$G238/總表!$D238)),2)</f>
        <v>3</v>
      </c>
    </row>
    <row r="239" spans="1:8">
      <c r="A239" s="1" t="s">
        <v>100</v>
      </c>
      <c r="B239" s="1" t="s">
        <v>101</v>
      </c>
      <c r="C239" s="1" t="s">
        <v>102</v>
      </c>
      <c r="D239" s="1">
        <v>1</v>
      </c>
      <c r="E239" s="1" t="s">
        <v>87</v>
      </c>
      <c r="F239" s="1">
        <v>1</v>
      </c>
      <c r="H239" s="1">
        <f>ROUND(IF(OR(總表!$G239="",總表!$D239=""),"0",(總表!$G239/總表!$D239)),2)</f>
        <v>0</v>
      </c>
    </row>
    <row r="240" spans="1:8">
      <c r="A240" s="1" t="s">
        <v>100</v>
      </c>
      <c r="B240" s="1" t="s">
        <v>101</v>
      </c>
      <c r="C240" s="1" t="s">
        <v>102</v>
      </c>
      <c r="D240" s="1">
        <v>1</v>
      </c>
      <c r="E240" s="1" t="s">
        <v>84</v>
      </c>
      <c r="F240" s="1">
        <v>1</v>
      </c>
      <c r="H240" s="1">
        <f>ROUND(IF(OR(總表!$G240="",總表!$D240=""),"0",(總表!$G240/總表!$D240)),2)</f>
        <v>0</v>
      </c>
    </row>
    <row r="241" spans="1:8">
      <c r="A241" s="1" t="s">
        <v>100</v>
      </c>
      <c r="B241" s="1" t="s">
        <v>101</v>
      </c>
      <c r="C241" s="1" t="s">
        <v>103</v>
      </c>
      <c r="D241" s="1">
        <v>2</v>
      </c>
      <c r="E241" s="1" t="s">
        <v>11</v>
      </c>
      <c r="F241" s="1">
        <v>2</v>
      </c>
      <c r="G241" s="1">
        <v>5</v>
      </c>
      <c r="H241" s="1">
        <f>ROUND(IF(OR(總表!$G241="",總表!$D241=""),"0",(總表!$G241/總表!$D241)),2)</f>
        <v>2.5</v>
      </c>
    </row>
    <row r="242" spans="1:8">
      <c r="A242" s="1" t="s">
        <v>100</v>
      </c>
      <c r="B242" s="1" t="s">
        <v>101</v>
      </c>
      <c r="C242" s="1" t="s">
        <v>103</v>
      </c>
      <c r="D242" s="1">
        <v>2</v>
      </c>
      <c r="E242" s="1" t="s">
        <v>81</v>
      </c>
      <c r="F242" s="1">
        <v>1</v>
      </c>
      <c r="H242" s="1">
        <f>ROUND(IF(OR(總表!$G242="",總表!$D242=""),"0",(總表!$G242/總表!$D242)),2)</f>
        <v>0</v>
      </c>
    </row>
    <row r="243" spans="1:8">
      <c r="A243" s="1" t="s">
        <v>100</v>
      </c>
      <c r="B243" s="1" t="s">
        <v>101</v>
      </c>
      <c r="C243" s="1" t="s">
        <v>103</v>
      </c>
      <c r="D243" s="1">
        <v>2</v>
      </c>
      <c r="E243" s="1" t="s">
        <v>104</v>
      </c>
      <c r="F243" s="1">
        <v>1</v>
      </c>
      <c r="H243" s="1">
        <f>ROUND(IF(OR(總表!$G243="",總表!$D243=""),"0",(總表!$G243/總表!$D243)),2)</f>
        <v>0</v>
      </c>
    </row>
    <row r="244" spans="1:8">
      <c r="A244" s="1" t="s">
        <v>100</v>
      </c>
      <c r="B244" s="1" t="s">
        <v>101</v>
      </c>
      <c r="C244" s="1" t="s">
        <v>103</v>
      </c>
      <c r="D244" s="1">
        <v>2</v>
      </c>
      <c r="E244" s="1" t="s">
        <v>88</v>
      </c>
      <c r="F244" s="1">
        <v>1</v>
      </c>
      <c r="H244" s="1">
        <f>ROUND(IF(OR(總表!$G244="",總表!$D244=""),"0",(總表!$G244/總表!$D244)),2)</f>
        <v>0</v>
      </c>
    </row>
    <row r="245" spans="1:8">
      <c r="A245" s="1" t="s">
        <v>100</v>
      </c>
      <c r="B245" s="1" t="s">
        <v>101</v>
      </c>
      <c r="C245" s="1" t="s">
        <v>103</v>
      </c>
      <c r="D245" s="1">
        <v>2</v>
      </c>
      <c r="E245" s="1" t="s">
        <v>84</v>
      </c>
      <c r="F245" s="1">
        <v>1</v>
      </c>
      <c r="H245" s="1">
        <f>ROUND(IF(OR(總表!$G245="",總表!$D245=""),"0",(總表!$G245/總表!$D245)),2)</f>
        <v>0</v>
      </c>
    </row>
    <row r="246" spans="1:8">
      <c r="A246" s="1" t="s">
        <v>100</v>
      </c>
      <c r="B246" s="1" t="s">
        <v>101</v>
      </c>
      <c r="C246" s="1" t="s">
        <v>105</v>
      </c>
      <c r="D246" s="1">
        <v>2</v>
      </c>
      <c r="E246" s="1" t="s">
        <v>11</v>
      </c>
      <c r="F246" s="1">
        <v>2</v>
      </c>
      <c r="G246" s="1">
        <v>5</v>
      </c>
      <c r="H246" s="1">
        <f>ROUND(IF(OR(總表!$G246="",總表!$D246=""),"0",(總表!$G246/總表!$D246)),2)</f>
        <v>2.5</v>
      </c>
    </row>
    <row r="247" spans="1:8">
      <c r="A247" s="1" t="s">
        <v>100</v>
      </c>
      <c r="B247" s="1" t="s">
        <v>101</v>
      </c>
      <c r="C247" s="1" t="s">
        <v>105</v>
      </c>
      <c r="D247" s="1">
        <v>2</v>
      </c>
      <c r="E247" s="1" t="s">
        <v>99</v>
      </c>
      <c r="F247" s="1">
        <v>1</v>
      </c>
      <c r="H247" s="1">
        <f>ROUND(IF(OR(總表!$G247="",總表!$D247=""),"0",(總表!$G247/總表!$D247)),2)</f>
        <v>0</v>
      </c>
    </row>
    <row r="248" spans="1:8">
      <c r="A248" s="1" t="s">
        <v>100</v>
      </c>
      <c r="B248" s="1" t="s">
        <v>101</v>
      </c>
      <c r="C248" s="1" t="s">
        <v>105</v>
      </c>
      <c r="D248" s="1">
        <v>2</v>
      </c>
      <c r="E248" s="1" t="s">
        <v>93</v>
      </c>
      <c r="F248" s="1">
        <v>2</v>
      </c>
      <c r="H248" s="1">
        <f>ROUND(IF(OR(總表!$G248="",總表!$D248=""),"0",(總表!$G248/總表!$D248)),2)</f>
        <v>0</v>
      </c>
    </row>
    <row r="249" spans="1:8">
      <c r="A249" s="1" t="s">
        <v>100</v>
      </c>
      <c r="B249" s="1" t="s">
        <v>101</v>
      </c>
      <c r="C249" s="1" t="s">
        <v>105</v>
      </c>
      <c r="D249" s="1">
        <v>2</v>
      </c>
      <c r="E249" s="1" t="s">
        <v>84</v>
      </c>
      <c r="F249" s="1">
        <v>1</v>
      </c>
      <c r="H249" s="1">
        <f>ROUND(IF(OR(總表!$G249="",總表!$D249=""),"0",(總表!$G249/總表!$D249)),2)</f>
        <v>0</v>
      </c>
    </row>
    <row r="250" spans="1:8">
      <c r="A250" s="1" t="s">
        <v>100</v>
      </c>
      <c r="B250" s="1" t="s">
        <v>101</v>
      </c>
      <c r="C250" s="1" t="s">
        <v>106</v>
      </c>
      <c r="D250" s="1">
        <v>1</v>
      </c>
      <c r="E250" s="1" t="s">
        <v>11</v>
      </c>
      <c r="F250" s="1">
        <v>1</v>
      </c>
      <c r="G250" s="1">
        <v>3</v>
      </c>
      <c r="H250" s="1">
        <f>ROUND(IF(OR(總表!$G250="",總表!$D250=""),"0",(總表!$G250/總表!$D250)),2)</f>
        <v>3</v>
      </c>
    </row>
    <row r="251" spans="1:8">
      <c r="A251" s="1" t="s">
        <v>100</v>
      </c>
      <c r="B251" s="1" t="s">
        <v>101</v>
      </c>
      <c r="C251" s="1" t="s">
        <v>106</v>
      </c>
      <c r="D251" s="1">
        <v>1</v>
      </c>
      <c r="E251" s="1" t="s">
        <v>87</v>
      </c>
      <c r="F251" s="1">
        <v>1</v>
      </c>
      <c r="H251" s="1">
        <f>ROUND(IF(OR(總表!$G251="",總表!$D251=""),"0",(總表!$G251/總表!$D251)),2)</f>
        <v>0</v>
      </c>
    </row>
    <row r="252" spans="1:8">
      <c r="A252" s="1" t="s">
        <v>100</v>
      </c>
      <c r="B252" s="1" t="s">
        <v>101</v>
      </c>
      <c r="C252" s="1" t="s">
        <v>106</v>
      </c>
      <c r="D252" s="1">
        <v>1</v>
      </c>
      <c r="E252" s="1" t="s">
        <v>92</v>
      </c>
      <c r="F252" s="1">
        <v>1</v>
      </c>
      <c r="H252" s="1">
        <f>ROUND(IF(OR(總表!$G252="",總表!$D252=""),"0",(總表!$G252/總表!$D252)),2)</f>
        <v>0</v>
      </c>
    </row>
    <row r="253" spans="1:8">
      <c r="A253" s="1" t="s">
        <v>100</v>
      </c>
      <c r="B253" s="1" t="s">
        <v>101</v>
      </c>
      <c r="C253" s="1" t="s">
        <v>106</v>
      </c>
      <c r="D253" s="1">
        <v>1</v>
      </c>
      <c r="E253" s="1" t="s">
        <v>84</v>
      </c>
      <c r="F253" s="1">
        <v>1</v>
      </c>
      <c r="H253" s="1">
        <f>ROUND(IF(OR(總表!$G253="",總表!$D253=""),"0",(總表!$G253/總表!$D253)),2)</f>
        <v>0</v>
      </c>
    </row>
    <row r="254" spans="1:8">
      <c r="A254" s="1" t="s">
        <v>100</v>
      </c>
      <c r="B254" s="1" t="s">
        <v>101</v>
      </c>
      <c r="C254" s="1" t="s">
        <v>107</v>
      </c>
      <c r="D254" s="1">
        <v>2</v>
      </c>
      <c r="E254" s="1" t="s">
        <v>11</v>
      </c>
      <c r="F254" s="1">
        <v>2</v>
      </c>
      <c r="G254" s="1">
        <v>5</v>
      </c>
      <c r="H254" s="1">
        <f>ROUND(IF(OR(總表!$G254="",總表!$D254=""),"0",(總表!$G254/總表!$D254)),2)</f>
        <v>2.5</v>
      </c>
    </row>
    <row r="255" spans="1:8">
      <c r="A255" s="1" t="s">
        <v>100</v>
      </c>
      <c r="B255" s="1" t="s">
        <v>101</v>
      </c>
      <c r="C255" s="1" t="s">
        <v>107</v>
      </c>
      <c r="D255" s="1">
        <v>2</v>
      </c>
      <c r="E255" s="1" t="s">
        <v>98</v>
      </c>
      <c r="F255" s="1">
        <v>1</v>
      </c>
      <c r="H255" s="1">
        <f>ROUND(IF(OR(總表!$G255="",總表!$D255=""),"0",(總表!$G255/總表!$D255)),2)</f>
        <v>0</v>
      </c>
    </row>
    <row r="256" spans="1:8">
      <c r="A256" s="1" t="s">
        <v>100</v>
      </c>
      <c r="B256" s="1" t="s">
        <v>101</v>
      </c>
      <c r="C256" s="1" t="s">
        <v>107</v>
      </c>
      <c r="D256" s="1">
        <v>2</v>
      </c>
      <c r="E256" s="1" t="s">
        <v>86</v>
      </c>
      <c r="F256" s="1">
        <v>2</v>
      </c>
      <c r="H256" s="1">
        <f>ROUND(IF(OR(總表!$G256="",總表!$D256=""),"0",(總表!$G256/總表!$D256)),2)</f>
        <v>0</v>
      </c>
    </row>
    <row r="257" spans="1:8">
      <c r="A257" s="1" t="s">
        <v>100</v>
      </c>
      <c r="B257" s="1" t="s">
        <v>101</v>
      </c>
      <c r="C257" s="1" t="s">
        <v>107</v>
      </c>
      <c r="D257" s="1">
        <v>2</v>
      </c>
      <c r="E257" s="1" t="s">
        <v>84</v>
      </c>
      <c r="F257" s="1">
        <v>1</v>
      </c>
      <c r="H257" s="1">
        <f>ROUND(IF(OR(總表!$G257="",總表!$D257=""),"0",(總表!$G257/總表!$D257)),2)</f>
        <v>0</v>
      </c>
    </row>
    <row r="258" spans="1:8">
      <c r="A258" s="1" t="s">
        <v>100</v>
      </c>
      <c r="B258" s="1" t="s">
        <v>101</v>
      </c>
      <c r="C258" s="1" t="s">
        <v>107</v>
      </c>
      <c r="D258" s="1">
        <v>2</v>
      </c>
      <c r="E258" s="1" t="s">
        <v>30</v>
      </c>
      <c r="F258" s="1">
        <v>3</v>
      </c>
      <c r="H258" s="1">
        <f>ROUND(IF(OR(總表!$G258="",總表!$D258=""),"0",(總表!$G258/總表!$D258)),2)</f>
        <v>0</v>
      </c>
    </row>
    <row r="259" spans="1:8">
      <c r="A259" s="1" t="s">
        <v>100</v>
      </c>
      <c r="B259" s="1" t="s">
        <v>101</v>
      </c>
      <c r="C259" s="1" t="s">
        <v>108</v>
      </c>
      <c r="D259" s="1">
        <v>3</v>
      </c>
      <c r="E259" s="1" t="s">
        <v>11</v>
      </c>
      <c r="F259" s="1">
        <v>3</v>
      </c>
      <c r="G259" s="1">
        <v>8</v>
      </c>
      <c r="H259" s="1">
        <f>ROUND(IF(OR(總表!$G259="",總表!$D259=""),"0",(總表!$G259/總表!$D259)),2)</f>
        <v>2.67</v>
      </c>
    </row>
    <row r="260" spans="1:8">
      <c r="A260" s="1" t="s">
        <v>100</v>
      </c>
      <c r="B260" s="1" t="s">
        <v>101</v>
      </c>
      <c r="C260" s="1" t="s">
        <v>108</v>
      </c>
      <c r="D260" s="1">
        <v>3</v>
      </c>
      <c r="E260" s="1" t="s">
        <v>89</v>
      </c>
      <c r="F260" s="1">
        <v>2</v>
      </c>
      <c r="H260" s="1">
        <f>ROUND(IF(OR(總表!$G260="",總表!$D260=""),"0",(總表!$G260/總表!$D260)),2)</f>
        <v>0</v>
      </c>
    </row>
    <row r="261" spans="1:8">
      <c r="A261" s="1" t="s">
        <v>100</v>
      </c>
      <c r="B261" s="1" t="s">
        <v>101</v>
      </c>
      <c r="C261" s="1" t="s">
        <v>108</v>
      </c>
      <c r="D261" s="1">
        <v>3</v>
      </c>
      <c r="E261" s="1" t="s">
        <v>93</v>
      </c>
      <c r="F261" s="1">
        <v>3</v>
      </c>
      <c r="H261" s="1">
        <f>ROUND(IF(OR(總表!$G261="",總表!$D261=""),"0",(總表!$G261/總表!$D261)),2)</f>
        <v>0</v>
      </c>
    </row>
    <row r="262" spans="1:8">
      <c r="A262" s="1" t="s">
        <v>100</v>
      </c>
      <c r="B262" s="1" t="s">
        <v>101</v>
      </c>
      <c r="C262" s="1" t="s">
        <v>108</v>
      </c>
      <c r="D262" s="1">
        <v>3</v>
      </c>
      <c r="E262" s="1" t="s">
        <v>84</v>
      </c>
      <c r="F262" s="1">
        <v>1</v>
      </c>
      <c r="H262" s="1">
        <f>ROUND(IF(OR(總表!$G262="",總表!$D262=""),"0",(總表!$G262/總表!$D262)),2)</f>
        <v>0</v>
      </c>
    </row>
    <row r="263" spans="1:8">
      <c r="A263" s="1" t="s">
        <v>100</v>
      </c>
      <c r="B263" s="1" t="s">
        <v>101</v>
      </c>
      <c r="C263" s="1" t="s">
        <v>109</v>
      </c>
      <c r="D263" s="1">
        <v>1</v>
      </c>
      <c r="E263" s="1" t="s">
        <v>11</v>
      </c>
      <c r="F263" s="1">
        <v>3</v>
      </c>
      <c r="G263" s="1">
        <v>8</v>
      </c>
      <c r="H263" s="1">
        <f>ROUND(IF(OR(總表!$G263="",總表!$D263=""),"0",(總表!$G263/總表!$D263)),2)</f>
        <v>8</v>
      </c>
    </row>
    <row r="264" spans="1:8">
      <c r="A264" s="1" t="s">
        <v>100</v>
      </c>
      <c r="B264" s="1" t="s">
        <v>101</v>
      </c>
      <c r="C264" s="1" t="s">
        <v>109</v>
      </c>
      <c r="D264" s="1">
        <v>1</v>
      </c>
      <c r="E264" s="1" t="s">
        <v>82</v>
      </c>
      <c r="F264" s="1">
        <v>3</v>
      </c>
      <c r="H264" s="1">
        <f>ROUND(IF(OR(總表!$G264="",總表!$D264=""),"0",(總表!$G264/總表!$D264)),2)</f>
        <v>0</v>
      </c>
    </row>
    <row r="265" spans="1:8">
      <c r="A265" s="1" t="s">
        <v>100</v>
      </c>
      <c r="B265" s="1" t="s">
        <v>101</v>
      </c>
      <c r="C265" s="1" t="s">
        <v>109</v>
      </c>
      <c r="D265" s="1">
        <v>1</v>
      </c>
      <c r="E265" s="1" t="s">
        <v>84</v>
      </c>
      <c r="F265" s="1">
        <v>1</v>
      </c>
      <c r="H265" s="1">
        <f>ROUND(IF(OR(總表!$G265="",總表!$D265=""),"0",(總表!$G265/總表!$D265)),2)</f>
        <v>0</v>
      </c>
    </row>
    <row r="266" spans="1:8">
      <c r="A266" s="1" t="s">
        <v>100</v>
      </c>
      <c r="B266" s="1" t="s">
        <v>101</v>
      </c>
      <c r="C266" s="1" t="s">
        <v>110</v>
      </c>
      <c r="D266" s="1">
        <v>2</v>
      </c>
      <c r="E266" s="1" t="s">
        <v>11</v>
      </c>
      <c r="F266" s="1">
        <v>3</v>
      </c>
      <c r="G266" s="1">
        <v>8</v>
      </c>
      <c r="H266" s="1">
        <f>ROUND(IF(OR(總表!$G266="",總表!$D266=""),"0",(總表!$G266/總表!$D266)),2)</f>
        <v>4</v>
      </c>
    </row>
    <row r="267" spans="1:8">
      <c r="A267" s="1" t="s">
        <v>100</v>
      </c>
      <c r="B267" s="1" t="s">
        <v>101</v>
      </c>
      <c r="C267" s="1" t="s">
        <v>110</v>
      </c>
      <c r="D267" s="1">
        <v>2</v>
      </c>
      <c r="E267" s="1" t="s">
        <v>85</v>
      </c>
      <c r="F267" s="1">
        <v>3</v>
      </c>
      <c r="H267" s="1">
        <f>ROUND(IF(OR(總表!$G267="",總表!$D267=""),"0",(總表!$G267/總表!$D267)),2)</f>
        <v>0</v>
      </c>
    </row>
    <row r="268" spans="1:8">
      <c r="A268" s="1" t="s">
        <v>100</v>
      </c>
      <c r="B268" s="1" t="s">
        <v>101</v>
      </c>
      <c r="C268" s="1" t="s">
        <v>110</v>
      </c>
      <c r="D268" s="1">
        <v>2</v>
      </c>
      <c r="E268" s="1" t="s">
        <v>92</v>
      </c>
      <c r="F268" s="1">
        <v>1</v>
      </c>
      <c r="H268" s="1">
        <f>ROUND(IF(OR(總表!$G268="",總表!$D268=""),"0",(總表!$G268/總表!$D268)),2)</f>
        <v>0</v>
      </c>
    </row>
    <row r="269" spans="1:8">
      <c r="A269" s="1" t="s">
        <v>100</v>
      </c>
      <c r="B269" s="1" t="s">
        <v>101</v>
      </c>
      <c r="C269" s="1" t="s">
        <v>110</v>
      </c>
      <c r="D269" s="1">
        <v>2</v>
      </c>
      <c r="E269" s="1" t="s">
        <v>84</v>
      </c>
      <c r="F269" s="1">
        <v>1</v>
      </c>
      <c r="H269" s="1">
        <f>ROUND(IF(OR(總表!$G269="",總表!$D269=""),"0",(總表!$G269/總表!$D269)),2)</f>
        <v>0</v>
      </c>
    </row>
    <row r="270" spans="1:8">
      <c r="A270" s="1" t="s">
        <v>100</v>
      </c>
      <c r="B270" s="1" t="s">
        <v>101</v>
      </c>
      <c r="C270" s="1" t="s">
        <v>111</v>
      </c>
      <c r="D270" s="1">
        <v>3</v>
      </c>
      <c r="E270" s="1" t="s">
        <v>11</v>
      </c>
      <c r="F270" s="1">
        <v>4</v>
      </c>
      <c r="G270" s="1">
        <v>12</v>
      </c>
      <c r="H270" s="1">
        <f>ROUND(IF(OR(總表!$G270="",總表!$D270=""),"0",(總表!$G270/總表!$D270)),2)</f>
        <v>4</v>
      </c>
    </row>
    <row r="271" spans="1:8">
      <c r="A271" s="1" t="s">
        <v>100</v>
      </c>
      <c r="B271" s="1" t="s">
        <v>101</v>
      </c>
      <c r="C271" s="1" t="s">
        <v>111</v>
      </c>
      <c r="D271" s="1">
        <v>3</v>
      </c>
      <c r="E271" s="1" t="s">
        <v>89</v>
      </c>
      <c r="F271" s="1">
        <v>3</v>
      </c>
      <c r="H271" s="1">
        <f>ROUND(IF(OR(總表!$G271="",總表!$D271=""),"0",(總表!$G271/總表!$D271)),2)</f>
        <v>0</v>
      </c>
    </row>
    <row r="272" spans="1:8">
      <c r="A272" s="1" t="s">
        <v>100</v>
      </c>
      <c r="B272" s="1" t="s">
        <v>101</v>
      </c>
      <c r="C272" s="1" t="s">
        <v>111</v>
      </c>
      <c r="D272" s="1">
        <v>3</v>
      </c>
      <c r="E272" s="1" t="s">
        <v>99</v>
      </c>
      <c r="F272" s="1">
        <v>3</v>
      </c>
      <c r="H272" s="1">
        <f>ROUND(IF(OR(總表!$G272="",總表!$D272=""),"0",(總表!$G272/總表!$D272)),2)</f>
        <v>0</v>
      </c>
    </row>
    <row r="273" spans="1:8">
      <c r="A273" s="1" t="s">
        <v>100</v>
      </c>
      <c r="B273" s="1" t="s">
        <v>101</v>
      </c>
      <c r="C273" s="1" t="s">
        <v>111</v>
      </c>
      <c r="D273" s="1">
        <v>3</v>
      </c>
      <c r="E273" s="1" t="s">
        <v>84</v>
      </c>
      <c r="F273" s="1">
        <v>1</v>
      </c>
      <c r="H273" s="1">
        <f>ROUND(IF(OR(總表!$G273="",總表!$D273=""),"0",(總表!$G273/總表!$D273)),2)</f>
        <v>0</v>
      </c>
    </row>
    <row r="274" spans="1:8">
      <c r="A274" s="1" t="s">
        <v>100</v>
      </c>
      <c r="B274" s="1" t="s">
        <v>101</v>
      </c>
      <c r="C274" s="1" t="s">
        <v>112</v>
      </c>
      <c r="D274" s="1">
        <v>4</v>
      </c>
      <c r="E274" s="1" t="s">
        <v>11</v>
      </c>
      <c r="F274" s="1">
        <v>5</v>
      </c>
      <c r="G274" s="1">
        <v>16</v>
      </c>
      <c r="H274" s="1">
        <f>ROUND(IF(OR(總表!$G274="",總表!$D274=""),"0",(總表!$G274/總表!$D274)),2)</f>
        <v>4</v>
      </c>
    </row>
    <row r="275" spans="1:8">
      <c r="A275" s="1" t="s">
        <v>100</v>
      </c>
      <c r="B275" s="1" t="s">
        <v>101</v>
      </c>
      <c r="C275" s="1" t="s">
        <v>112</v>
      </c>
      <c r="D275" s="1">
        <v>4</v>
      </c>
      <c r="E275" s="1" t="s">
        <v>91</v>
      </c>
      <c r="F275" s="1">
        <v>3</v>
      </c>
      <c r="H275" s="1">
        <f>ROUND(IF(OR(總表!$G275="",總表!$D275=""),"0",(總表!$G275/總表!$D275)),2)</f>
        <v>0</v>
      </c>
    </row>
    <row r="276" spans="1:8">
      <c r="A276" s="1" t="s">
        <v>100</v>
      </c>
      <c r="B276" s="1" t="s">
        <v>101</v>
      </c>
      <c r="C276" s="1" t="s">
        <v>112</v>
      </c>
      <c r="D276" s="1">
        <v>4</v>
      </c>
      <c r="E276" s="1" t="s">
        <v>84</v>
      </c>
      <c r="F276" s="1">
        <v>1</v>
      </c>
      <c r="H276" s="1">
        <f>ROUND(IF(OR(總表!$G276="",總表!$D276=""),"0",(總表!$G276/總表!$D276)),2)</f>
        <v>0</v>
      </c>
    </row>
    <row r="277" spans="1:8">
      <c r="A277" s="1" t="s">
        <v>100</v>
      </c>
      <c r="B277" s="1" t="s">
        <v>101</v>
      </c>
      <c r="C277" s="1" t="s">
        <v>113</v>
      </c>
      <c r="D277" s="1">
        <v>1</v>
      </c>
      <c r="E277" s="1" t="s">
        <v>11</v>
      </c>
      <c r="F277" s="1">
        <v>1</v>
      </c>
      <c r="G277" s="1">
        <v>3</v>
      </c>
      <c r="H277" s="1">
        <f>ROUND(IF(OR(總表!$G277="",總表!$D277=""),"0",(總表!$G277/總表!$D277)),2)</f>
        <v>3</v>
      </c>
    </row>
    <row r="278" spans="1:8">
      <c r="A278" s="1" t="s">
        <v>100</v>
      </c>
      <c r="B278" s="1" t="s">
        <v>101</v>
      </c>
      <c r="C278" s="1" t="s">
        <v>113</v>
      </c>
      <c r="D278" s="1">
        <v>1</v>
      </c>
      <c r="E278" s="1" t="s">
        <v>87</v>
      </c>
      <c r="F278" s="1">
        <v>1</v>
      </c>
      <c r="H278" s="1">
        <f>ROUND(IF(OR(總表!$G278="",總表!$D278=""),"0",(總表!$G278/總表!$D278)),2)</f>
        <v>0</v>
      </c>
    </row>
    <row r="279" spans="1:8">
      <c r="A279" s="1" t="s">
        <v>100</v>
      </c>
      <c r="B279" s="1" t="s">
        <v>101</v>
      </c>
      <c r="C279" s="1" t="s">
        <v>113</v>
      </c>
      <c r="D279" s="1">
        <v>1</v>
      </c>
      <c r="E279" s="1" t="s">
        <v>84</v>
      </c>
      <c r="F279" s="1">
        <v>1</v>
      </c>
      <c r="H279" s="1">
        <f>ROUND(IF(OR(總表!$G279="",總表!$D279=""),"0",(總表!$G279/總表!$D279)),2)</f>
        <v>0</v>
      </c>
    </row>
    <row r="280" spans="1:8">
      <c r="A280" s="1" t="s">
        <v>100</v>
      </c>
      <c r="B280" s="1" t="s">
        <v>101</v>
      </c>
      <c r="C280" s="1" t="s">
        <v>114</v>
      </c>
      <c r="D280" s="1">
        <v>2</v>
      </c>
      <c r="E280" s="1" t="s">
        <v>11</v>
      </c>
      <c r="F280" s="1">
        <v>2</v>
      </c>
      <c r="G280" s="1">
        <v>5</v>
      </c>
      <c r="H280" s="1">
        <f>ROUND(IF(OR(總表!$G280="",總表!$D280=""),"0",(總表!$G280/總表!$D280)),2)</f>
        <v>2.5</v>
      </c>
    </row>
    <row r="281" spans="1:8">
      <c r="A281" s="1" t="s">
        <v>100</v>
      </c>
      <c r="B281" s="1" t="s">
        <v>101</v>
      </c>
      <c r="C281" s="1" t="s">
        <v>114</v>
      </c>
      <c r="D281" s="1">
        <v>2</v>
      </c>
      <c r="E281" s="1" t="s">
        <v>82</v>
      </c>
      <c r="F281" s="1">
        <v>1</v>
      </c>
      <c r="H281" s="1">
        <f>ROUND(IF(OR(總表!$G281="",總表!$D281=""),"0",(總表!$G281/總表!$D281)),2)</f>
        <v>0</v>
      </c>
    </row>
    <row r="282" spans="1:8">
      <c r="A282" s="1" t="s">
        <v>100</v>
      </c>
      <c r="B282" s="1" t="s">
        <v>101</v>
      </c>
      <c r="C282" s="1" t="s">
        <v>114</v>
      </c>
      <c r="D282" s="1">
        <v>2</v>
      </c>
      <c r="E282" s="1" t="s">
        <v>88</v>
      </c>
      <c r="F282" s="1">
        <v>1</v>
      </c>
      <c r="H282" s="1">
        <f>ROUND(IF(OR(總表!$G282="",總表!$D282=""),"0",(總表!$G282/總表!$D282)),2)</f>
        <v>0</v>
      </c>
    </row>
    <row r="283" spans="1:8">
      <c r="A283" s="1" t="s">
        <v>100</v>
      </c>
      <c r="B283" s="1" t="s">
        <v>101</v>
      </c>
      <c r="C283" s="1" t="s">
        <v>114</v>
      </c>
      <c r="D283" s="1">
        <v>2</v>
      </c>
      <c r="E283" s="1" t="s">
        <v>84</v>
      </c>
      <c r="F283" s="1">
        <v>1</v>
      </c>
      <c r="H283" s="1">
        <f>ROUND(IF(OR(總表!$G283="",總表!$D283=""),"0",(總表!$G283/總表!$D283)),2)</f>
        <v>0</v>
      </c>
    </row>
    <row r="284" spans="1:8">
      <c r="A284" s="1" t="s">
        <v>100</v>
      </c>
      <c r="B284" s="1" t="s">
        <v>101</v>
      </c>
      <c r="C284" s="1" t="s">
        <v>115</v>
      </c>
      <c r="D284" s="1">
        <v>1</v>
      </c>
      <c r="E284" s="1" t="s">
        <v>11</v>
      </c>
      <c r="F284" s="1">
        <v>1</v>
      </c>
      <c r="G284" s="1">
        <v>3</v>
      </c>
      <c r="H284" s="1">
        <f>ROUND(IF(OR(總表!$G284="",總表!$D284=""),"0",(總表!$G284/總表!$D284)),2)</f>
        <v>3</v>
      </c>
    </row>
    <row r="285" spans="1:8">
      <c r="A285" s="1" t="s">
        <v>100</v>
      </c>
      <c r="B285" s="1" t="s">
        <v>101</v>
      </c>
      <c r="C285" s="1" t="s">
        <v>115</v>
      </c>
      <c r="D285" s="1">
        <v>1</v>
      </c>
      <c r="E285" s="1" t="s">
        <v>87</v>
      </c>
      <c r="F285" s="1">
        <v>1</v>
      </c>
      <c r="H285" s="1">
        <f>ROUND(IF(OR(總表!$G285="",總表!$D285=""),"0",(總表!$G285/總表!$D285)),2)</f>
        <v>0</v>
      </c>
    </row>
    <row r="286" spans="1:8">
      <c r="A286" s="1" t="s">
        <v>100</v>
      </c>
      <c r="B286" s="1" t="s">
        <v>101</v>
      </c>
      <c r="C286" s="1" t="s">
        <v>115</v>
      </c>
      <c r="D286" s="1">
        <v>1</v>
      </c>
      <c r="E286" s="1" t="s">
        <v>92</v>
      </c>
      <c r="F286" s="1">
        <v>1</v>
      </c>
      <c r="H286" s="1">
        <f>ROUND(IF(OR(總表!$G286="",總表!$D286=""),"0",(總表!$G286/總表!$D286)),2)</f>
        <v>0</v>
      </c>
    </row>
    <row r="287" spans="1:8">
      <c r="A287" s="1" t="s">
        <v>100</v>
      </c>
      <c r="B287" s="1" t="s">
        <v>101</v>
      </c>
      <c r="C287" s="1" t="s">
        <v>115</v>
      </c>
      <c r="D287" s="1">
        <v>1</v>
      </c>
      <c r="E287" s="1" t="s">
        <v>84</v>
      </c>
      <c r="F287" s="1">
        <v>1</v>
      </c>
      <c r="H287" s="1">
        <f>ROUND(IF(OR(總表!$G287="",總表!$D287=""),"0",(總表!$G287/總表!$D287)),2)</f>
        <v>0</v>
      </c>
    </row>
    <row r="288" spans="1:8">
      <c r="A288" s="1" t="s">
        <v>100</v>
      </c>
      <c r="B288" s="1" t="s">
        <v>101</v>
      </c>
      <c r="C288" s="1" t="s">
        <v>116</v>
      </c>
      <c r="D288" s="1">
        <v>2</v>
      </c>
      <c r="E288" s="1" t="s">
        <v>11</v>
      </c>
      <c r="F288" s="1">
        <v>2</v>
      </c>
      <c r="G288" s="1">
        <v>5</v>
      </c>
      <c r="H288" s="1">
        <f>ROUND(IF(OR(總表!$G288="",總表!$D288=""),"0",(總表!$G288/總表!$D288)),2)</f>
        <v>2.5</v>
      </c>
    </row>
    <row r="289" spans="1:8">
      <c r="A289" s="1" t="s">
        <v>100</v>
      </c>
      <c r="B289" s="1" t="s">
        <v>101</v>
      </c>
      <c r="C289" s="1" t="s">
        <v>116</v>
      </c>
      <c r="D289" s="1">
        <v>2</v>
      </c>
      <c r="E289" s="1" t="s">
        <v>85</v>
      </c>
      <c r="F289" s="1">
        <v>2</v>
      </c>
      <c r="H289" s="1">
        <f>ROUND(IF(OR(總表!$G289="",總表!$D289=""),"0",(總表!$G289/總表!$D289)),2)</f>
        <v>0</v>
      </c>
    </row>
    <row r="290" spans="1:8">
      <c r="A290" s="1" t="s">
        <v>100</v>
      </c>
      <c r="B290" s="1" t="s">
        <v>101</v>
      </c>
      <c r="C290" s="1" t="s">
        <v>116</v>
      </c>
      <c r="D290" s="1">
        <v>2</v>
      </c>
      <c r="E290" s="1" t="s">
        <v>93</v>
      </c>
      <c r="F290" s="1">
        <v>2</v>
      </c>
      <c r="H290" s="1">
        <f>ROUND(IF(OR(總表!$G290="",總表!$D290=""),"0",(總表!$G290/總表!$D290)),2)</f>
        <v>0</v>
      </c>
    </row>
    <row r="291" spans="1:8">
      <c r="A291" s="1" t="s">
        <v>100</v>
      </c>
      <c r="B291" s="1" t="s">
        <v>101</v>
      </c>
      <c r="C291" s="1" t="s">
        <v>116</v>
      </c>
      <c r="D291" s="1">
        <v>2</v>
      </c>
      <c r="E291" s="1" t="s">
        <v>84</v>
      </c>
      <c r="F291" s="1">
        <v>1</v>
      </c>
      <c r="H291" s="1">
        <f>ROUND(IF(OR(總表!$G291="",總表!$D291=""),"0",(總表!$G291/總表!$D291)),2)</f>
        <v>0</v>
      </c>
    </row>
    <row r="292" spans="1:8">
      <c r="A292" s="1" t="s">
        <v>100</v>
      </c>
      <c r="B292" s="1" t="s">
        <v>101</v>
      </c>
      <c r="C292" s="1" t="s">
        <v>117</v>
      </c>
      <c r="D292" s="1">
        <v>2</v>
      </c>
      <c r="E292" s="1" t="s">
        <v>11</v>
      </c>
      <c r="F292" s="1">
        <v>2</v>
      </c>
      <c r="G292" s="1">
        <v>5</v>
      </c>
      <c r="H292" s="1">
        <f>ROUND(IF(OR(總表!$G292="",總表!$D292=""),"0",(總表!$G292/總表!$D292)),2)</f>
        <v>2.5</v>
      </c>
    </row>
    <row r="293" spans="1:8">
      <c r="A293" s="1" t="s">
        <v>100</v>
      </c>
      <c r="B293" s="1" t="s">
        <v>101</v>
      </c>
      <c r="C293" s="1" t="s">
        <v>117</v>
      </c>
      <c r="D293" s="1">
        <v>2</v>
      </c>
      <c r="E293" s="1" t="s">
        <v>99</v>
      </c>
      <c r="F293" s="1">
        <v>1</v>
      </c>
      <c r="H293" s="1">
        <f>ROUND(IF(OR(總表!$G293="",總表!$D293=""),"0",(總表!$G293/總表!$D293)),2)</f>
        <v>0</v>
      </c>
    </row>
    <row r="294" spans="1:8">
      <c r="A294" s="1" t="s">
        <v>100</v>
      </c>
      <c r="B294" s="1" t="s">
        <v>101</v>
      </c>
      <c r="C294" s="1" t="s">
        <v>117</v>
      </c>
      <c r="D294" s="1">
        <v>2</v>
      </c>
      <c r="E294" s="1" t="s">
        <v>93</v>
      </c>
      <c r="F294" s="1">
        <v>2</v>
      </c>
      <c r="H294" s="1">
        <f>ROUND(IF(OR(總表!$G294="",總表!$D294=""),"0",(總表!$G294/總表!$D294)),2)</f>
        <v>0</v>
      </c>
    </row>
    <row r="295" spans="1:8">
      <c r="A295" s="1" t="s">
        <v>100</v>
      </c>
      <c r="B295" s="1" t="s">
        <v>101</v>
      </c>
      <c r="C295" s="1" t="s">
        <v>117</v>
      </c>
      <c r="D295" s="1">
        <v>2</v>
      </c>
      <c r="E295" s="1" t="s">
        <v>84</v>
      </c>
      <c r="F295" s="1">
        <v>1</v>
      </c>
      <c r="H295" s="1">
        <f>ROUND(IF(OR(總表!$G295="",總表!$D295=""),"0",(總表!$G295/總表!$D295)),2)</f>
        <v>0</v>
      </c>
    </row>
    <row r="296" spans="1:8">
      <c r="A296" s="1" t="s">
        <v>100</v>
      </c>
      <c r="B296" s="1" t="s">
        <v>101</v>
      </c>
      <c r="C296" s="1" t="s">
        <v>118</v>
      </c>
      <c r="D296" s="1">
        <v>3</v>
      </c>
      <c r="E296" s="1" t="s">
        <v>11</v>
      </c>
      <c r="F296" s="1">
        <v>4</v>
      </c>
      <c r="G296" s="1">
        <v>12</v>
      </c>
      <c r="H296" s="1">
        <f>ROUND(IF(OR(總表!$G296="",總表!$D296=""),"0",(總表!$G296/總表!$D296)),2)</f>
        <v>4</v>
      </c>
    </row>
    <row r="297" spans="1:8">
      <c r="A297" s="1" t="s">
        <v>100</v>
      </c>
      <c r="B297" s="1" t="s">
        <v>101</v>
      </c>
      <c r="C297" s="1" t="s">
        <v>118</v>
      </c>
      <c r="D297" s="1">
        <v>3</v>
      </c>
      <c r="E297" s="1" t="s">
        <v>86</v>
      </c>
      <c r="F297" s="1">
        <v>5</v>
      </c>
      <c r="H297" s="1">
        <f>ROUND(IF(OR(總表!$G297="",總表!$D297=""),"0",(總表!$G297/總表!$D297)),2)</f>
        <v>0</v>
      </c>
    </row>
    <row r="298" spans="1:8">
      <c r="A298" s="1" t="s">
        <v>100</v>
      </c>
      <c r="B298" s="1" t="s">
        <v>101</v>
      </c>
      <c r="C298" s="1" t="s">
        <v>118</v>
      </c>
      <c r="D298" s="1">
        <v>3</v>
      </c>
      <c r="E298" s="1" t="s">
        <v>84</v>
      </c>
      <c r="F298" s="1">
        <v>1</v>
      </c>
      <c r="H298" s="1">
        <f>ROUND(IF(OR(總表!$G298="",總表!$D298=""),"0",(總表!$G298/總表!$D298)),2)</f>
        <v>0</v>
      </c>
    </row>
    <row r="299" spans="1:8">
      <c r="A299" s="1" t="s">
        <v>100</v>
      </c>
      <c r="B299" s="1" t="s">
        <v>101</v>
      </c>
      <c r="C299" s="1" t="s">
        <v>119</v>
      </c>
      <c r="D299" s="1">
        <v>2</v>
      </c>
      <c r="E299" s="1" t="s">
        <v>11</v>
      </c>
      <c r="F299" s="1">
        <v>3</v>
      </c>
      <c r="G299" s="1">
        <v>8</v>
      </c>
      <c r="H299" s="1">
        <f>ROUND(IF(OR(總表!$G299="",總表!$D299=""),"0",(總表!$G299/總表!$D299)),2)</f>
        <v>4</v>
      </c>
    </row>
    <row r="300" spans="1:8">
      <c r="A300" s="1" t="s">
        <v>100</v>
      </c>
      <c r="B300" s="1" t="s">
        <v>101</v>
      </c>
      <c r="C300" s="1" t="s">
        <v>119</v>
      </c>
      <c r="D300" s="1">
        <v>2</v>
      </c>
      <c r="E300" s="1" t="s">
        <v>89</v>
      </c>
      <c r="F300" s="1">
        <v>2</v>
      </c>
      <c r="H300" s="1">
        <f>ROUND(IF(OR(總表!$G300="",總表!$D300=""),"0",(總表!$G300/總表!$D300)),2)</f>
        <v>0</v>
      </c>
    </row>
    <row r="301" spans="1:8">
      <c r="A301" s="1" t="s">
        <v>100</v>
      </c>
      <c r="B301" s="1" t="s">
        <v>101</v>
      </c>
      <c r="C301" s="1" t="s">
        <v>119</v>
      </c>
      <c r="D301" s="1">
        <v>2</v>
      </c>
      <c r="E301" s="1" t="s">
        <v>93</v>
      </c>
      <c r="F301" s="1">
        <v>2</v>
      </c>
      <c r="H301" s="1">
        <f>ROUND(IF(OR(總表!$G301="",總表!$D301=""),"0",(總表!$G301/總表!$D301)),2)</f>
        <v>0</v>
      </c>
    </row>
    <row r="302" spans="1:8">
      <c r="A302" s="1" t="s">
        <v>100</v>
      </c>
      <c r="B302" s="1" t="s">
        <v>101</v>
      </c>
      <c r="C302" s="1" t="s">
        <v>119</v>
      </c>
      <c r="D302" s="1">
        <v>2</v>
      </c>
      <c r="E302" s="1" t="s">
        <v>84</v>
      </c>
      <c r="F302" s="1">
        <v>1</v>
      </c>
      <c r="H302" s="1">
        <f>ROUND(IF(OR(總表!$G302="",總表!$D302=""),"0",(總表!$G302/總表!$D302)),2)</f>
        <v>0</v>
      </c>
    </row>
    <row r="303" spans="1:8">
      <c r="A303" s="1" t="s">
        <v>100</v>
      </c>
      <c r="B303" s="1" t="s">
        <v>101</v>
      </c>
      <c r="C303" s="1" t="s">
        <v>120</v>
      </c>
      <c r="D303" s="1">
        <v>3</v>
      </c>
      <c r="E303" s="1" t="s">
        <v>11</v>
      </c>
      <c r="F303" s="1">
        <v>4</v>
      </c>
      <c r="G303" s="1">
        <v>12</v>
      </c>
      <c r="H303" s="1">
        <f>ROUND(IF(OR(總表!$G303="",總表!$D303=""),"0",(總表!$G303/總表!$D303)),2)</f>
        <v>4</v>
      </c>
    </row>
    <row r="304" spans="1:8">
      <c r="A304" s="1" t="s">
        <v>100</v>
      </c>
      <c r="B304" s="1" t="s">
        <v>101</v>
      </c>
      <c r="C304" s="1" t="s">
        <v>120</v>
      </c>
      <c r="D304" s="1">
        <v>3</v>
      </c>
      <c r="E304" s="1" t="s">
        <v>81</v>
      </c>
      <c r="F304" s="1">
        <v>3</v>
      </c>
      <c r="H304" s="1">
        <f>ROUND(IF(OR(總表!$G304="",總表!$D304=""),"0",(總表!$G304/總表!$D304)),2)</f>
        <v>0</v>
      </c>
    </row>
    <row r="305" spans="1:8">
      <c r="A305" s="1" t="s">
        <v>100</v>
      </c>
      <c r="B305" s="1" t="s">
        <v>101</v>
      </c>
      <c r="C305" s="1" t="s">
        <v>120</v>
      </c>
      <c r="D305" s="1">
        <v>3</v>
      </c>
      <c r="E305" s="1" t="s">
        <v>82</v>
      </c>
      <c r="F305" s="1">
        <v>3</v>
      </c>
      <c r="H305" s="1">
        <f>ROUND(IF(OR(總表!$G305="",總表!$D305=""),"0",(總表!$G305/總表!$D305)),2)</f>
        <v>0</v>
      </c>
    </row>
    <row r="306" spans="1:8">
      <c r="A306" s="1" t="s">
        <v>100</v>
      </c>
      <c r="B306" s="1" t="s">
        <v>101</v>
      </c>
      <c r="C306" s="1" t="s">
        <v>120</v>
      </c>
      <c r="D306" s="1">
        <v>3</v>
      </c>
      <c r="E306" s="1" t="s">
        <v>104</v>
      </c>
      <c r="F306" s="1">
        <v>3</v>
      </c>
      <c r="H306" s="1">
        <f>ROUND(IF(OR(總表!$G306="",總表!$D306=""),"0",(總表!$G306/總表!$D306)),2)</f>
        <v>0</v>
      </c>
    </row>
    <row r="307" spans="1:8">
      <c r="A307" s="1" t="s">
        <v>100</v>
      </c>
      <c r="B307" s="1" t="s">
        <v>101</v>
      </c>
      <c r="C307" s="1" t="s">
        <v>120</v>
      </c>
      <c r="D307" s="1">
        <v>3</v>
      </c>
      <c r="E307" s="1" t="s">
        <v>84</v>
      </c>
      <c r="F307" s="1">
        <v>1</v>
      </c>
      <c r="H307" s="1">
        <f>ROUND(IF(OR(總表!$G307="",總表!$D307=""),"0",(總表!$G307/總表!$D307)),2)</f>
        <v>0</v>
      </c>
    </row>
    <row r="308" spans="1:8">
      <c r="A308" s="1" t="s">
        <v>100</v>
      </c>
      <c r="B308" s="1" t="s">
        <v>101</v>
      </c>
      <c r="C308" s="1" t="s">
        <v>121</v>
      </c>
      <c r="D308" s="1">
        <v>3</v>
      </c>
      <c r="E308" s="1" t="s">
        <v>11</v>
      </c>
      <c r="F308" s="1">
        <v>5</v>
      </c>
      <c r="G308" s="1">
        <v>16</v>
      </c>
      <c r="H308" s="1">
        <f>ROUND(IF(OR(總表!$G308="",總表!$D308=""),"0",(總表!$G308/總表!$D308)),2)</f>
        <v>5.33</v>
      </c>
    </row>
    <row r="309" spans="1:8">
      <c r="A309" s="1" t="s">
        <v>100</v>
      </c>
      <c r="B309" s="1" t="s">
        <v>101</v>
      </c>
      <c r="C309" s="1" t="s">
        <v>121</v>
      </c>
      <c r="D309" s="1">
        <v>3</v>
      </c>
      <c r="E309" s="1" t="s">
        <v>98</v>
      </c>
      <c r="F309" s="1">
        <v>3</v>
      </c>
      <c r="H309" s="1">
        <f>ROUND(IF(OR(總表!$G309="",總表!$D309=""),"0",(總表!$G309/總表!$D309)),2)</f>
        <v>0</v>
      </c>
    </row>
    <row r="310" spans="1:8">
      <c r="A310" s="1" t="s">
        <v>100</v>
      </c>
      <c r="B310" s="1" t="s">
        <v>101</v>
      </c>
      <c r="C310" s="1" t="s">
        <v>121</v>
      </c>
      <c r="D310" s="1">
        <v>3</v>
      </c>
      <c r="E310" s="1" t="s">
        <v>84</v>
      </c>
      <c r="F310" s="1">
        <v>1</v>
      </c>
      <c r="H310" s="1">
        <f>ROUND(IF(OR(總表!$G310="",總表!$D310=""),"0",(總表!$G310/總表!$D310)),2)</f>
        <v>0</v>
      </c>
    </row>
    <row r="311" spans="1:8">
      <c r="A311" s="1" t="s">
        <v>100</v>
      </c>
      <c r="B311" s="1" t="s">
        <v>101</v>
      </c>
      <c r="C311" s="1" t="s">
        <v>122</v>
      </c>
      <c r="D311" s="1">
        <v>3</v>
      </c>
      <c r="E311" s="1" t="s">
        <v>11</v>
      </c>
      <c r="F311" s="1">
        <v>2</v>
      </c>
      <c r="G311" s="1">
        <v>5</v>
      </c>
      <c r="H311" s="1">
        <f>ROUND(IF(OR(總表!$G311="",總表!$D311=""),"0",(總表!$G311/總表!$D311)),2)</f>
        <v>1.67</v>
      </c>
    </row>
    <row r="312" spans="1:8">
      <c r="A312" s="1" t="s">
        <v>100</v>
      </c>
      <c r="B312" s="1" t="s">
        <v>101</v>
      </c>
      <c r="C312" s="1" t="s">
        <v>122</v>
      </c>
      <c r="D312" s="1">
        <v>3</v>
      </c>
      <c r="E312" s="1" t="s">
        <v>72</v>
      </c>
      <c r="F312" s="1">
        <v>1</v>
      </c>
      <c r="G312" s="1">
        <v>1</v>
      </c>
      <c r="H312" s="1">
        <f>ROUND(IF(OR(總表!$G312="",總表!$D312=""),"0",(總表!$G312/總表!$D312)),2)</f>
        <v>0.33</v>
      </c>
    </row>
    <row r="313" spans="1:8">
      <c r="A313" s="1" t="s">
        <v>100</v>
      </c>
      <c r="B313" s="1" t="s">
        <v>101</v>
      </c>
      <c r="C313" s="1" t="s">
        <v>122</v>
      </c>
      <c r="D313" s="1">
        <v>3</v>
      </c>
      <c r="E313" s="1" t="s">
        <v>87</v>
      </c>
      <c r="F313" s="1">
        <v>1</v>
      </c>
      <c r="H313" s="1">
        <f>ROUND(IF(OR(總表!$G313="",總表!$D313=""),"0",(總表!$G313/總表!$D313)),2)</f>
        <v>0</v>
      </c>
    </row>
    <row r="314" spans="1:8">
      <c r="A314" s="1" t="s">
        <v>100</v>
      </c>
      <c r="B314" s="1" t="s">
        <v>101</v>
      </c>
      <c r="C314" s="1" t="s">
        <v>122</v>
      </c>
      <c r="D314" s="1">
        <v>3</v>
      </c>
      <c r="E314" s="1" t="s">
        <v>95</v>
      </c>
      <c r="F314" s="1">
        <v>1</v>
      </c>
      <c r="H314" s="1">
        <f>ROUND(IF(OR(總表!$G314="",總表!$D314=""),"0",(總表!$G314/總表!$D314)),2)</f>
        <v>0</v>
      </c>
    </row>
    <row r="315" spans="1:8">
      <c r="A315" s="1" t="s">
        <v>100</v>
      </c>
      <c r="B315" s="1" t="s">
        <v>101</v>
      </c>
      <c r="C315" s="1" t="s">
        <v>122</v>
      </c>
      <c r="D315" s="1">
        <v>3</v>
      </c>
      <c r="E315" s="1" t="s">
        <v>84</v>
      </c>
      <c r="F315" s="1">
        <v>1</v>
      </c>
      <c r="H315" s="1">
        <f>ROUND(IF(OR(總表!$G315="",總表!$D315=""),"0",(總表!$G315/總表!$D315)),2)</f>
        <v>0</v>
      </c>
    </row>
    <row r="316" spans="1:8">
      <c r="A316" s="1" t="s">
        <v>100</v>
      </c>
      <c r="B316" s="1" t="s">
        <v>101</v>
      </c>
      <c r="C316" s="1" t="s">
        <v>123</v>
      </c>
      <c r="D316" s="1">
        <v>2</v>
      </c>
      <c r="E316" s="1" t="s">
        <v>11</v>
      </c>
      <c r="F316" s="1">
        <v>2</v>
      </c>
      <c r="G316" s="1">
        <v>5</v>
      </c>
      <c r="H316" s="1">
        <f>ROUND(IF(OR(總表!$G316="",總表!$D316=""),"0",(總表!$G316/總表!$D316)),2)</f>
        <v>2.5</v>
      </c>
    </row>
    <row r="317" spans="1:8">
      <c r="A317" s="1" t="s">
        <v>100</v>
      </c>
      <c r="B317" s="1" t="s">
        <v>101</v>
      </c>
      <c r="C317" s="1" t="s">
        <v>123</v>
      </c>
      <c r="D317" s="1">
        <v>2</v>
      </c>
      <c r="E317" s="1" t="s">
        <v>72</v>
      </c>
      <c r="F317" s="1">
        <v>1</v>
      </c>
      <c r="G317" s="1">
        <v>1</v>
      </c>
      <c r="H317" s="1">
        <f>ROUND(IF(OR(總表!$G317="",總表!$D317=""),"0",(總表!$G317/總表!$D317)),2)</f>
        <v>0.5</v>
      </c>
    </row>
    <row r="318" spans="1:8">
      <c r="A318" s="1" t="s">
        <v>100</v>
      </c>
      <c r="B318" s="1" t="s">
        <v>101</v>
      </c>
      <c r="C318" s="1" t="s">
        <v>123</v>
      </c>
      <c r="D318" s="1">
        <v>2</v>
      </c>
      <c r="E318" s="1" t="s">
        <v>95</v>
      </c>
      <c r="F318" s="1">
        <v>1</v>
      </c>
      <c r="H318" s="1">
        <f>ROUND(IF(OR(總表!$G318="",總表!$D318=""),"0",(總表!$G318/總表!$D318)),2)</f>
        <v>0</v>
      </c>
    </row>
    <row r="319" spans="1:8">
      <c r="A319" s="1" t="s">
        <v>100</v>
      </c>
      <c r="B319" s="1" t="s">
        <v>101</v>
      </c>
      <c r="C319" s="1" t="s">
        <v>123</v>
      </c>
      <c r="D319" s="1">
        <v>2</v>
      </c>
      <c r="E319" s="1" t="s">
        <v>96</v>
      </c>
      <c r="F319" s="1">
        <v>1</v>
      </c>
      <c r="H319" s="1">
        <f>ROUND(IF(OR(總表!$G319="",總表!$D319=""),"0",(總表!$G319/總表!$D319)),2)</f>
        <v>0</v>
      </c>
    </row>
    <row r="320" spans="1:8">
      <c r="A320" s="1" t="s">
        <v>100</v>
      </c>
      <c r="B320" s="1" t="s">
        <v>101</v>
      </c>
      <c r="C320" s="1" t="s">
        <v>123</v>
      </c>
      <c r="D320" s="1">
        <v>2</v>
      </c>
      <c r="E320" s="1" t="s">
        <v>84</v>
      </c>
      <c r="F320" s="1">
        <v>1</v>
      </c>
      <c r="H320" s="1">
        <f>ROUND(IF(OR(總表!$G320="",總表!$D320=""),"0",(總表!$G320/總表!$D320)),2)</f>
        <v>0</v>
      </c>
    </row>
    <row r="321" spans="1:8">
      <c r="A321" s="1" t="s">
        <v>100</v>
      </c>
      <c r="B321" s="1" t="s">
        <v>101</v>
      </c>
      <c r="C321" s="1" t="s">
        <v>124</v>
      </c>
      <c r="D321" s="1">
        <v>1</v>
      </c>
      <c r="E321" s="1" t="s">
        <v>11</v>
      </c>
      <c r="F321" s="1">
        <v>2</v>
      </c>
      <c r="G321" s="1">
        <v>5</v>
      </c>
      <c r="H321" s="1">
        <f>ROUND(IF(OR(總表!$G321="",總表!$D321=""),"0",(總表!$G321/總表!$D321)),2)</f>
        <v>5</v>
      </c>
    </row>
    <row r="322" spans="1:8">
      <c r="A322" s="1" t="s">
        <v>100</v>
      </c>
      <c r="B322" s="1" t="s">
        <v>101</v>
      </c>
      <c r="C322" s="1" t="s">
        <v>124</v>
      </c>
      <c r="D322" s="1">
        <v>1</v>
      </c>
      <c r="E322" s="1" t="s">
        <v>87</v>
      </c>
      <c r="F322" s="1">
        <v>1</v>
      </c>
      <c r="H322" s="1">
        <f>ROUND(IF(OR(總表!$G322="",總表!$D322=""),"0",(總表!$G322/總表!$D322)),2)</f>
        <v>0</v>
      </c>
    </row>
    <row r="323" spans="1:8">
      <c r="A323" s="1" t="s">
        <v>100</v>
      </c>
      <c r="B323" s="1" t="s">
        <v>101</v>
      </c>
      <c r="C323" s="1" t="s">
        <v>124</v>
      </c>
      <c r="D323" s="1">
        <v>1</v>
      </c>
      <c r="E323" s="1" t="s">
        <v>90</v>
      </c>
      <c r="F323" s="1">
        <v>1</v>
      </c>
      <c r="H323" s="1">
        <f>ROUND(IF(OR(總表!$G323="",總表!$D323=""),"0",(總表!$G323/總表!$D323)),2)</f>
        <v>0</v>
      </c>
    </row>
    <row r="324" spans="1:8">
      <c r="A324" s="1" t="s">
        <v>100</v>
      </c>
      <c r="B324" s="1" t="s">
        <v>101</v>
      </c>
      <c r="C324" s="1" t="s">
        <v>124</v>
      </c>
      <c r="D324" s="1">
        <v>1</v>
      </c>
      <c r="E324" s="1" t="s">
        <v>92</v>
      </c>
      <c r="F324" s="1">
        <v>1</v>
      </c>
      <c r="H324" s="1">
        <f>ROUND(IF(OR(總表!$G324="",總表!$D324=""),"0",(總表!$G324/總表!$D324)),2)</f>
        <v>0</v>
      </c>
    </row>
    <row r="325" spans="1:8">
      <c r="A325" s="1" t="s">
        <v>100</v>
      </c>
      <c r="B325" s="1" t="s">
        <v>101</v>
      </c>
      <c r="C325" s="1" t="s">
        <v>124</v>
      </c>
      <c r="D325" s="1">
        <v>1</v>
      </c>
      <c r="E325" s="1" t="s">
        <v>84</v>
      </c>
      <c r="F325" s="1">
        <v>1</v>
      </c>
      <c r="H325" s="1">
        <f>ROUND(IF(OR(總表!$G325="",總表!$D325=""),"0",(總表!$G325/總表!$D325)),2)</f>
        <v>0</v>
      </c>
    </row>
    <row r="326" spans="1:8">
      <c r="A326" s="1" t="s">
        <v>100</v>
      </c>
      <c r="B326" s="1" t="s">
        <v>101</v>
      </c>
      <c r="C326" s="1" t="s">
        <v>125</v>
      </c>
      <c r="D326" s="1">
        <v>1</v>
      </c>
      <c r="E326" s="1" t="s">
        <v>11</v>
      </c>
      <c r="F326" s="1">
        <v>2</v>
      </c>
      <c r="G326" s="1">
        <v>5</v>
      </c>
      <c r="H326" s="1">
        <f>ROUND(IF(OR(總表!$G326="",總表!$D326=""),"0",(總表!$G326/總表!$D326)),2)</f>
        <v>5</v>
      </c>
    </row>
    <row r="327" spans="1:8">
      <c r="A327" s="1" t="s">
        <v>100</v>
      </c>
      <c r="B327" s="1" t="s">
        <v>101</v>
      </c>
      <c r="C327" s="1" t="s">
        <v>125</v>
      </c>
      <c r="D327" s="1">
        <v>1</v>
      </c>
      <c r="E327" s="1" t="s">
        <v>84</v>
      </c>
      <c r="F327" s="1">
        <v>1</v>
      </c>
      <c r="H327" s="1">
        <f>ROUND(IF(OR(總表!$G327="",總表!$D327=""),"0",(總表!$G327/總表!$D327)),2)</f>
        <v>0</v>
      </c>
    </row>
    <row r="328" spans="1:8">
      <c r="A328" s="1" t="s">
        <v>100</v>
      </c>
      <c r="B328" s="1" t="s">
        <v>101</v>
      </c>
      <c r="C328" s="1" t="s">
        <v>126</v>
      </c>
      <c r="D328" s="1">
        <v>2</v>
      </c>
      <c r="E328" s="1" t="s">
        <v>11</v>
      </c>
      <c r="F328" s="1">
        <v>3</v>
      </c>
      <c r="G328" s="1">
        <v>8</v>
      </c>
      <c r="H328" s="1">
        <f>ROUND(IF(OR(總表!$G328="",總表!$D328=""),"0",(總表!$G328/總表!$D328)),2)</f>
        <v>4</v>
      </c>
    </row>
    <row r="329" spans="1:8">
      <c r="A329" s="1" t="s">
        <v>100</v>
      </c>
      <c r="B329" s="1" t="s">
        <v>101</v>
      </c>
      <c r="C329" s="1" t="s">
        <v>126</v>
      </c>
      <c r="D329" s="1">
        <v>2</v>
      </c>
      <c r="E329" s="1" t="s">
        <v>84</v>
      </c>
      <c r="F329" s="1">
        <v>1</v>
      </c>
      <c r="H329" s="1">
        <f>ROUND(IF(OR(總表!$G329="",總表!$D329=""),"0",(總表!$G329/總表!$D329)),2)</f>
        <v>0</v>
      </c>
    </row>
    <row r="330" spans="1:8">
      <c r="A330" s="1" t="s">
        <v>100</v>
      </c>
      <c r="B330" s="1" t="s">
        <v>101</v>
      </c>
      <c r="C330" s="1" t="s">
        <v>127</v>
      </c>
      <c r="D330" s="1">
        <v>3</v>
      </c>
      <c r="E330" s="1" t="s">
        <v>11</v>
      </c>
      <c r="F330" s="1">
        <v>3</v>
      </c>
      <c r="G330" s="1">
        <v>8</v>
      </c>
      <c r="H330" s="1">
        <f>ROUND(IF(OR(總表!$G330="",總表!$D330=""),"0",(總表!$G330/總表!$D330)),2)</f>
        <v>2.67</v>
      </c>
    </row>
    <row r="331" spans="1:8">
      <c r="A331" s="1" t="s">
        <v>100</v>
      </c>
      <c r="B331" s="1" t="s">
        <v>101</v>
      </c>
      <c r="C331" s="1" t="s">
        <v>127</v>
      </c>
      <c r="D331" s="1">
        <v>3</v>
      </c>
      <c r="E331" s="1" t="s">
        <v>80</v>
      </c>
      <c r="F331" s="1">
        <v>5</v>
      </c>
      <c r="G331" s="1">
        <v>5</v>
      </c>
      <c r="H331" s="1">
        <f>ROUND(IF(OR(總表!$G331="",總表!$D331=""),"0",(總表!$G331/總表!$D331)),2)</f>
        <v>1.67</v>
      </c>
    </row>
    <row r="332" spans="1:8">
      <c r="A332" s="1" t="s">
        <v>100</v>
      </c>
      <c r="B332" s="1" t="s">
        <v>101</v>
      </c>
      <c r="C332" s="1" t="s">
        <v>127</v>
      </c>
      <c r="D332" s="1">
        <v>3</v>
      </c>
      <c r="E332" s="1" t="s">
        <v>72</v>
      </c>
      <c r="F332" s="1">
        <v>3</v>
      </c>
      <c r="G332" s="1">
        <v>4</v>
      </c>
      <c r="H332" s="1">
        <f>ROUND(IF(OR(總表!$G332="",總表!$D332=""),"0",(總表!$G332/總表!$D332)),2)</f>
        <v>1.33</v>
      </c>
    </row>
    <row r="333" spans="1:8">
      <c r="A333" s="1" t="s">
        <v>100</v>
      </c>
      <c r="B333" s="1" t="s">
        <v>101</v>
      </c>
      <c r="C333" s="1" t="s">
        <v>127</v>
      </c>
      <c r="D333" s="1">
        <v>3</v>
      </c>
      <c r="E333" s="1" t="s">
        <v>87</v>
      </c>
      <c r="F333" s="1">
        <v>2</v>
      </c>
      <c r="H333" s="1">
        <f>ROUND(IF(OR(總表!$G333="",總表!$D333=""),"0",(總表!$G333/總表!$D333)),2)</f>
        <v>0</v>
      </c>
    </row>
    <row r="334" spans="1:8">
      <c r="A334" s="1" t="s">
        <v>100</v>
      </c>
      <c r="B334" s="1" t="s">
        <v>101</v>
      </c>
      <c r="C334" s="1" t="s">
        <v>127</v>
      </c>
      <c r="D334" s="1">
        <v>3</v>
      </c>
      <c r="E334" s="1" t="s">
        <v>84</v>
      </c>
      <c r="F334" s="1">
        <v>1</v>
      </c>
      <c r="H334" s="1">
        <f>ROUND(IF(OR(總表!$G334="",總表!$D334=""),"0",(總表!$G334/總表!$D334)),2)</f>
        <v>0</v>
      </c>
    </row>
    <row r="335" spans="1:8">
      <c r="A335" s="1" t="s">
        <v>100</v>
      </c>
      <c r="B335" s="1" t="s">
        <v>101</v>
      </c>
      <c r="C335" s="1" t="s">
        <v>128</v>
      </c>
      <c r="D335" s="1">
        <v>3</v>
      </c>
      <c r="E335" s="1" t="s">
        <v>11</v>
      </c>
      <c r="F335" s="1">
        <v>3</v>
      </c>
      <c r="G335" s="1">
        <v>8</v>
      </c>
      <c r="H335" s="1">
        <f>ROUND(IF(OR(總表!$G335="",總表!$D335=""),"0",(總表!$G335/總表!$D335)),2)</f>
        <v>2.67</v>
      </c>
    </row>
    <row r="336" spans="1:8">
      <c r="A336" s="1" t="s">
        <v>100</v>
      </c>
      <c r="B336" s="1" t="s">
        <v>101</v>
      </c>
      <c r="C336" s="1" t="s">
        <v>128</v>
      </c>
      <c r="D336" s="1">
        <v>3</v>
      </c>
      <c r="E336" s="1" t="s">
        <v>72</v>
      </c>
      <c r="F336" s="1">
        <v>2</v>
      </c>
      <c r="G336" s="1">
        <v>2</v>
      </c>
      <c r="H336" s="1">
        <f>ROUND(IF(OR(總表!$G336="",總表!$D336=""),"0",(總表!$G336/總表!$D336)),2)</f>
        <v>0.67</v>
      </c>
    </row>
    <row r="337" spans="1:8">
      <c r="A337" s="1" t="s">
        <v>100</v>
      </c>
      <c r="B337" s="1" t="s">
        <v>101</v>
      </c>
      <c r="C337" s="1" t="s">
        <v>128</v>
      </c>
      <c r="D337" s="1">
        <v>3</v>
      </c>
      <c r="E337" s="1" t="s">
        <v>98</v>
      </c>
      <c r="F337" s="1">
        <v>1</v>
      </c>
      <c r="H337" s="1">
        <f>ROUND(IF(OR(總表!$G337="",總表!$D337=""),"0",(總表!$G337/總表!$D337)),2)</f>
        <v>0</v>
      </c>
    </row>
    <row r="338" spans="1:8">
      <c r="A338" s="1" t="s">
        <v>100</v>
      </c>
      <c r="B338" s="1" t="s">
        <v>101</v>
      </c>
      <c r="C338" s="1" t="s">
        <v>128</v>
      </c>
      <c r="D338" s="1">
        <v>3</v>
      </c>
      <c r="E338" s="1" t="s">
        <v>84</v>
      </c>
      <c r="F338" s="1">
        <v>1</v>
      </c>
      <c r="H338" s="1">
        <f>ROUND(IF(OR(總表!$G338="",總表!$D338=""),"0",(總表!$G338/總表!$D338)),2)</f>
        <v>0</v>
      </c>
    </row>
    <row r="339" spans="1:8">
      <c r="A339" s="1" t="s">
        <v>100</v>
      </c>
      <c r="B339" s="1" t="s">
        <v>101</v>
      </c>
      <c r="C339" s="1" t="s">
        <v>129</v>
      </c>
      <c r="D339" s="1">
        <v>2</v>
      </c>
      <c r="E339" s="1" t="s">
        <v>11</v>
      </c>
      <c r="F339" s="1">
        <v>2</v>
      </c>
      <c r="G339" s="1">
        <v>5</v>
      </c>
      <c r="H339" s="1">
        <f>ROUND(IF(OR(總表!$G339="",總表!$D339=""),"0",(總表!$G339/總表!$D339)),2)</f>
        <v>2.5</v>
      </c>
    </row>
    <row r="340" spans="1:8">
      <c r="A340" s="1" t="s">
        <v>100</v>
      </c>
      <c r="B340" s="1" t="s">
        <v>101</v>
      </c>
      <c r="C340" s="1" t="s">
        <v>129</v>
      </c>
      <c r="D340" s="1">
        <v>2</v>
      </c>
      <c r="E340" s="1" t="s">
        <v>72</v>
      </c>
      <c r="F340" s="1">
        <v>2</v>
      </c>
      <c r="G340" s="1">
        <v>2</v>
      </c>
      <c r="H340" s="1">
        <f>ROUND(IF(OR(總表!$G340="",總表!$D340=""),"0",(總表!$G340/總表!$D340)),2)</f>
        <v>1</v>
      </c>
    </row>
    <row r="341" spans="1:8">
      <c r="A341" s="1" t="s">
        <v>100</v>
      </c>
      <c r="B341" s="1" t="s">
        <v>101</v>
      </c>
      <c r="C341" s="1" t="s">
        <v>129</v>
      </c>
      <c r="D341" s="1">
        <v>2</v>
      </c>
      <c r="E341" s="1" t="s">
        <v>93</v>
      </c>
      <c r="F341" s="1">
        <v>2</v>
      </c>
      <c r="H341" s="1">
        <f>ROUND(IF(OR(總表!$G341="",總表!$D341=""),"0",(總表!$G341/總表!$D341)),2)</f>
        <v>0</v>
      </c>
    </row>
    <row r="342" spans="1:8">
      <c r="A342" s="1" t="s">
        <v>100</v>
      </c>
      <c r="B342" s="1" t="s">
        <v>101</v>
      </c>
      <c r="C342" s="1" t="s">
        <v>129</v>
      </c>
      <c r="D342" s="1">
        <v>2</v>
      </c>
      <c r="E342" s="1" t="s">
        <v>84</v>
      </c>
      <c r="F342" s="1">
        <v>1</v>
      </c>
      <c r="H342" s="1">
        <f>ROUND(IF(OR(總表!$G342="",總表!$D342=""),"0",(總表!$G342/總表!$D342)),2)</f>
        <v>0</v>
      </c>
    </row>
    <row r="343" spans="1:8">
      <c r="A343" s="1" t="s">
        <v>100</v>
      </c>
      <c r="B343" s="1" t="s">
        <v>101</v>
      </c>
      <c r="C343" s="1" t="s">
        <v>130</v>
      </c>
      <c r="D343" s="1">
        <v>1</v>
      </c>
      <c r="E343" s="1" t="s">
        <v>11</v>
      </c>
      <c r="F343" s="1">
        <v>1</v>
      </c>
      <c r="G343" s="1">
        <v>3</v>
      </c>
      <c r="H343" s="1">
        <f>ROUND(IF(OR(總表!$G343="",總表!$D343=""),"0",(總表!$G343/總表!$D343)),2)</f>
        <v>3</v>
      </c>
    </row>
    <row r="344" spans="1:8">
      <c r="A344" s="1" t="s">
        <v>100</v>
      </c>
      <c r="B344" s="1" t="s">
        <v>101</v>
      </c>
      <c r="C344" s="1" t="s">
        <v>130</v>
      </c>
      <c r="D344" s="1">
        <v>1</v>
      </c>
      <c r="E344" s="1" t="s">
        <v>72</v>
      </c>
      <c r="F344" s="1">
        <v>1</v>
      </c>
      <c r="G344" s="1">
        <v>1</v>
      </c>
      <c r="H344" s="1">
        <f>ROUND(IF(OR(總表!$G344="",總表!$D344=""),"0",(總表!$G344/總表!$D344)),2)</f>
        <v>1</v>
      </c>
    </row>
    <row r="345" spans="1:8">
      <c r="A345" s="1" t="s">
        <v>100</v>
      </c>
      <c r="B345" s="1" t="s">
        <v>101</v>
      </c>
      <c r="C345" s="1" t="s">
        <v>130</v>
      </c>
      <c r="D345" s="1">
        <v>1</v>
      </c>
      <c r="E345" s="1" t="s">
        <v>90</v>
      </c>
      <c r="F345" s="1">
        <v>1</v>
      </c>
      <c r="H345" s="1">
        <f>ROUND(IF(OR(總表!$G345="",總表!$D345=""),"0",(總表!$G345/總表!$D345)),2)</f>
        <v>0</v>
      </c>
    </row>
    <row r="346" spans="1:8">
      <c r="A346" s="1" t="s">
        <v>100</v>
      </c>
      <c r="B346" s="1" t="s">
        <v>101</v>
      </c>
      <c r="C346" s="1" t="s">
        <v>130</v>
      </c>
      <c r="D346" s="1">
        <v>1</v>
      </c>
      <c r="E346" s="1" t="s">
        <v>84</v>
      </c>
      <c r="F346" s="1">
        <v>1</v>
      </c>
      <c r="H346" s="1">
        <f>ROUND(IF(OR(總表!$G346="",總表!$D346=""),"0",(總表!$G346/總表!$D346)),2)</f>
        <v>0</v>
      </c>
    </row>
    <row r="347" spans="1:8">
      <c r="A347" s="1" t="s">
        <v>100</v>
      </c>
      <c r="B347" s="1" t="s">
        <v>101</v>
      </c>
      <c r="C347" s="1" t="s">
        <v>131</v>
      </c>
      <c r="D347" s="1">
        <v>1</v>
      </c>
      <c r="E347" s="1" t="s">
        <v>11</v>
      </c>
      <c r="F347" s="1">
        <v>1</v>
      </c>
      <c r="G347" s="1">
        <v>3</v>
      </c>
      <c r="H347" s="1">
        <f>ROUND(IF(OR(總表!$G347="",總表!$D347=""),"0",(總表!$G347/總表!$D347)),2)</f>
        <v>3</v>
      </c>
    </row>
    <row r="348" spans="1:8">
      <c r="A348" s="1" t="s">
        <v>100</v>
      </c>
      <c r="B348" s="1" t="s">
        <v>101</v>
      </c>
      <c r="C348" s="1" t="s">
        <v>131</v>
      </c>
      <c r="D348" s="1">
        <v>1</v>
      </c>
      <c r="E348" s="1" t="s">
        <v>72</v>
      </c>
      <c r="F348" s="1">
        <v>1</v>
      </c>
      <c r="G348" s="1">
        <v>1</v>
      </c>
      <c r="H348" s="1">
        <f>ROUND(IF(OR(總表!$G348="",總表!$D348=""),"0",(總表!$G348/總表!$D348)),2)</f>
        <v>1</v>
      </c>
    </row>
    <row r="349" spans="1:8">
      <c r="A349" s="1" t="s">
        <v>100</v>
      </c>
      <c r="B349" s="1" t="s">
        <v>101</v>
      </c>
      <c r="C349" s="1" t="s">
        <v>131</v>
      </c>
      <c r="D349" s="1">
        <v>1</v>
      </c>
      <c r="E349" s="1" t="s">
        <v>87</v>
      </c>
      <c r="F349" s="1">
        <v>1</v>
      </c>
      <c r="H349" s="1">
        <f>ROUND(IF(OR(總表!$G349="",總表!$D349=""),"0",(總表!$G349/總表!$D349)),2)</f>
        <v>0</v>
      </c>
    </row>
    <row r="350" spans="1:8">
      <c r="A350" s="1" t="s">
        <v>100</v>
      </c>
      <c r="B350" s="1" t="s">
        <v>101</v>
      </c>
      <c r="C350" s="1" t="s">
        <v>131</v>
      </c>
      <c r="D350" s="1">
        <v>1</v>
      </c>
      <c r="E350" s="1" t="s">
        <v>96</v>
      </c>
      <c r="F350" s="1">
        <v>1</v>
      </c>
      <c r="H350" s="1">
        <f>ROUND(IF(OR(總表!$G350="",總表!$D350=""),"0",(總表!$G350/總表!$D350)),2)</f>
        <v>0</v>
      </c>
    </row>
    <row r="351" spans="1:8">
      <c r="A351" s="1" t="s">
        <v>100</v>
      </c>
      <c r="B351" s="1" t="s">
        <v>101</v>
      </c>
      <c r="C351" s="1" t="s">
        <v>131</v>
      </c>
      <c r="D351" s="1">
        <v>1</v>
      </c>
      <c r="E351" s="1" t="s">
        <v>84</v>
      </c>
      <c r="F351" s="1">
        <v>1</v>
      </c>
      <c r="H351" s="1">
        <f>ROUND(IF(OR(總表!$G351="",總表!$D351=""),"0",(總表!$G351/總表!$D351)),2)</f>
        <v>0</v>
      </c>
    </row>
    <row r="352" spans="1:8">
      <c r="A352" s="1" t="s">
        <v>100</v>
      </c>
      <c r="B352" s="1" t="s">
        <v>101</v>
      </c>
      <c r="C352" s="1" t="s">
        <v>132</v>
      </c>
      <c r="D352" s="1">
        <v>1</v>
      </c>
      <c r="E352" s="1" t="s">
        <v>11</v>
      </c>
      <c r="F352" s="1">
        <v>1</v>
      </c>
      <c r="G352" s="1">
        <v>3</v>
      </c>
      <c r="H352" s="1">
        <f>ROUND(IF(OR(總表!$G352="",總表!$D352=""),"0",(總表!$G352/總表!$D352)),2)</f>
        <v>3</v>
      </c>
    </row>
    <row r="353" spans="1:8">
      <c r="A353" s="1" t="s">
        <v>100</v>
      </c>
      <c r="B353" s="1" t="s">
        <v>101</v>
      </c>
      <c r="C353" s="1" t="s">
        <v>132</v>
      </c>
      <c r="D353" s="1">
        <v>1</v>
      </c>
      <c r="E353" s="1" t="s">
        <v>72</v>
      </c>
      <c r="F353" s="1">
        <v>1</v>
      </c>
      <c r="G353" s="1">
        <v>1</v>
      </c>
      <c r="H353" s="1">
        <f>ROUND(IF(OR(總表!$G353="",總表!$D353=""),"0",(總表!$G353/總表!$D353)),2)</f>
        <v>1</v>
      </c>
    </row>
    <row r="354" spans="1:8">
      <c r="A354" s="1" t="s">
        <v>100</v>
      </c>
      <c r="B354" s="1" t="s">
        <v>101</v>
      </c>
      <c r="C354" s="1" t="s">
        <v>132</v>
      </c>
      <c r="D354" s="1">
        <v>1</v>
      </c>
      <c r="E354" s="1" t="s">
        <v>84</v>
      </c>
      <c r="F354" s="1">
        <v>1</v>
      </c>
      <c r="H354" s="1">
        <f>ROUND(IF(OR(總表!$G354="",總表!$D354=""),"0",(總表!$G354/總表!$D354)),2)</f>
        <v>0</v>
      </c>
    </row>
    <row r="355" spans="1:8">
      <c r="A355" s="1" t="s">
        <v>100</v>
      </c>
      <c r="B355" s="1" t="s">
        <v>101</v>
      </c>
      <c r="C355" s="1" t="s">
        <v>133</v>
      </c>
      <c r="D355" s="1">
        <v>2</v>
      </c>
      <c r="E355" s="1" t="s">
        <v>11</v>
      </c>
      <c r="F355" s="1">
        <v>2</v>
      </c>
      <c r="G355" s="1">
        <v>5</v>
      </c>
      <c r="H355" s="1">
        <f>ROUND(IF(OR(總表!$G355="",總表!$D355=""),"0",(總表!$G355/總表!$D355)),2)</f>
        <v>2.5</v>
      </c>
    </row>
    <row r="356" spans="1:8">
      <c r="A356" s="1" t="s">
        <v>100</v>
      </c>
      <c r="B356" s="1" t="s">
        <v>101</v>
      </c>
      <c r="C356" s="1" t="s">
        <v>133</v>
      </c>
      <c r="D356" s="1">
        <v>2</v>
      </c>
      <c r="E356" s="1" t="s">
        <v>72</v>
      </c>
      <c r="F356" s="1">
        <v>2</v>
      </c>
      <c r="G356" s="1">
        <v>2</v>
      </c>
      <c r="H356" s="1">
        <f>ROUND(IF(OR(總表!$G356="",總表!$D356=""),"0",(總表!$G356/總表!$D356)),2)</f>
        <v>1</v>
      </c>
    </row>
    <row r="357" spans="1:8">
      <c r="A357" s="1" t="s">
        <v>100</v>
      </c>
      <c r="B357" s="1" t="s">
        <v>101</v>
      </c>
      <c r="C357" s="1" t="s">
        <v>133</v>
      </c>
      <c r="D357" s="1">
        <v>2</v>
      </c>
      <c r="E357" s="1" t="s">
        <v>87</v>
      </c>
      <c r="F357" s="1">
        <v>1</v>
      </c>
      <c r="H357" s="1">
        <f>ROUND(IF(OR(總表!$G357="",總表!$D357=""),"0",(總表!$G357/總表!$D357)),2)</f>
        <v>0</v>
      </c>
    </row>
    <row r="358" spans="1:8">
      <c r="A358" s="1" t="s">
        <v>100</v>
      </c>
      <c r="B358" s="1" t="s">
        <v>101</v>
      </c>
      <c r="C358" s="1" t="s">
        <v>133</v>
      </c>
      <c r="D358" s="1">
        <v>2</v>
      </c>
      <c r="E358" s="1" t="s">
        <v>84</v>
      </c>
      <c r="F358" s="1">
        <v>1</v>
      </c>
      <c r="H358" s="1">
        <f>ROUND(IF(OR(總表!$G358="",總表!$D358=""),"0",(總表!$G358/總表!$D358)),2)</f>
        <v>0</v>
      </c>
    </row>
    <row r="359" spans="1:8">
      <c r="A359" s="1" t="s">
        <v>100</v>
      </c>
      <c r="B359" s="1" t="s">
        <v>101</v>
      </c>
      <c r="C359" s="1" t="s">
        <v>134</v>
      </c>
      <c r="D359" s="1">
        <v>1</v>
      </c>
      <c r="E359" s="1" t="s">
        <v>11</v>
      </c>
      <c r="F359" s="1">
        <v>1</v>
      </c>
      <c r="G359" s="1">
        <v>3</v>
      </c>
      <c r="H359" s="1">
        <f>ROUND(IF(OR(總表!$G359="",總表!$D359=""),"0",(總表!$G359/總表!$D359)),2)</f>
        <v>3</v>
      </c>
    </row>
    <row r="360" spans="1:8">
      <c r="A360" s="1" t="s">
        <v>100</v>
      </c>
      <c r="B360" s="1" t="s">
        <v>101</v>
      </c>
      <c r="C360" s="1" t="s">
        <v>134</v>
      </c>
      <c r="D360" s="1">
        <v>1</v>
      </c>
      <c r="E360" s="1" t="s">
        <v>95</v>
      </c>
      <c r="F360" s="1">
        <v>1</v>
      </c>
      <c r="H360" s="1">
        <f>ROUND(IF(OR(總表!$G360="",總表!$D360=""),"0",(總表!$G360/總表!$D360)),2)</f>
        <v>0</v>
      </c>
    </row>
    <row r="361" spans="1:8">
      <c r="A361" s="1" t="s">
        <v>100</v>
      </c>
      <c r="B361" s="1" t="s">
        <v>101</v>
      </c>
      <c r="C361" s="1" t="s">
        <v>134</v>
      </c>
      <c r="D361" s="1">
        <v>1</v>
      </c>
      <c r="E361" s="1" t="s">
        <v>90</v>
      </c>
      <c r="F361" s="1">
        <v>1</v>
      </c>
      <c r="H361" s="1">
        <f>ROUND(IF(OR(總表!$G361="",總表!$D361=""),"0",(總表!$G361/總表!$D361)),2)</f>
        <v>0</v>
      </c>
    </row>
    <row r="362" spans="1:8">
      <c r="A362" s="1" t="s">
        <v>100</v>
      </c>
      <c r="B362" s="1" t="s">
        <v>101</v>
      </c>
      <c r="C362" s="1" t="s">
        <v>134</v>
      </c>
      <c r="D362" s="1">
        <v>1</v>
      </c>
      <c r="E362" s="1" t="s">
        <v>84</v>
      </c>
      <c r="F362" s="1">
        <v>1</v>
      </c>
      <c r="H362" s="1">
        <f>ROUND(IF(OR(總表!$G362="",總表!$D362=""),"0",(總表!$G362/總表!$D362)),2)</f>
        <v>0</v>
      </c>
    </row>
    <row r="363" spans="1:8">
      <c r="A363" s="1" t="s">
        <v>100</v>
      </c>
      <c r="B363" s="1" t="s">
        <v>101</v>
      </c>
      <c r="C363" s="1" t="s">
        <v>135</v>
      </c>
      <c r="D363" s="1">
        <v>1</v>
      </c>
      <c r="E363" s="1" t="s">
        <v>11</v>
      </c>
      <c r="F363" s="1">
        <v>2</v>
      </c>
      <c r="G363" s="1">
        <v>5</v>
      </c>
      <c r="H363" s="1">
        <f>ROUND(IF(OR(總表!$G363="",總表!$D363=""),"0",(總表!$G363/總表!$D363)),2)</f>
        <v>5</v>
      </c>
    </row>
    <row r="364" spans="1:8">
      <c r="A364" s="1" t="s">
        <v>100</v>
      </c>
      <c r="B364" s="1" t="s">
        <v>101</v>
      </c>
      <c r="C364" s="1" t="s">
        <v>135</v>
      </c>
      <c r="D364" s="1">
        <v>1</v>
      </c>
      <c r="E364" s="1" t="s">
        <v>93</v>
      </c>
      <c r="F364" s="1">
        <v>2</v>
      </c>
      <c r="H364" s="1">
        <f>ROUND(IF(OR(總表!$G364="",總表!$D364=""),"0",(總表!$G364/總表!$D364)),2)</f>
        <v>0</v>
      </c>
    </row>
    <row r="365" spans="1:8">
      <c r="A365" s="1" t="s">
        <v>100</v>
      </c>
      <c r="B365" s="1" t="s">
        <v>101</v>
      </c>
      <c r="C365" s="1" t="s">
        <v>135</v>
      </c>
      <c r="D365" s="1">
        <v>1</v>
      </c>
      <c r="E365" s="1" t="s">
        <v>92</v>
      </c>
      <c r="F365" s="1">
        <v>1</v>
      </c>
      <c r="H365" s="1">
        <f>ROUND(IF(OR(總表!$G365="",總表!$D365=""),"0",(總表!$G365/總表!$D365)),2)</f>
        <v>0</v>
      </c>
    </row>
    <row r="366" spans="1:8">
      <c r="A366" s="1" t="s">
        <v>100</v>
      </c>
      <c r="B366" s="1" t="s">
        <v>101</v>
      </c>
      <c r="C366" s="1" t="s">
        <v>135</v>
      </c>
      <c r="D366" s="1">
        <v>1</v>
      </c>
      <c r="E366" s="1" t="s">
        <v>84</v>
      </c>
      <c r="F366" s="1">
        <v>1</v>
      </c>
      <c r="H366" s="1">
        <f>ROUND(IF(OR(總表!$G366="",總表!$D366=""),"0",(總表!$G366/總表!$D366)),2)</f>
        <v>0</v>
      </c>
    </row>
    <row r="367" spans="1:8">
      <c r="A367" s="1" t="s">
        <v>100</v>
      </c>
      <c r="B367" s="1" t="s">
        <v>101</v>
      </c>
      <c r="C367" s="1" t="s">
        <v>136</v>
      </c>
      <c r="D367" s="1">
        <v>2</v>
      </c>
      <c r="E367" s="1" t="s">
        <v>11</v>
      </c>
      <c r="F367" s="1">
        <v>2</v>
      </c>
      <c r="G367" s="1">
        <v>5</v>
      </c>
      <c r="H367" s="1">
        <f>ROUND(IF(OR(總表!$G367="",總表!$D367=""),"0",(總表!$G367/總表!$D367)),2)</f>
        <v>2.5</v>
      </c>
    </row>
    <row r="368" spans="1:8">
      <c r="A368" s="1" t="s">
        <v>100</v>
      </c>
      <c r="B368" s="1" t="s">
        <v>101</v>
      </c>
      <c r="C368" s="1" t="s">
        <v>136</v>
      </c>
      <c r="D368" s="1">
        <v>2</v>
      </c>
      <c r="E368" s="1" t="s">
        <v>72</v>
      </c>
      <c r="F368" s="1">
        <v>2</v>
      </c>
      <c r="G368" s="1">
        <v>2</v>
      </c>
      <c r="H368" s="1">
        <f>ROUND(IF(OR(總表!$G368="",總表!$D368=""),"0",(總表!$G368/總表!$D368)),2)</f>
        <v>1</v>
      </c>
    </row>
    <row r="369" spans="1:8">
      <c r="A369" s="1" t="s">
        <v>100</v>
      </c>
      <c r="B369" s="1" t="s">
        <v>101</v>
      </c>
      <c r="C369" s="1" t="s">
        <v>136</v>
      </c>
      <c r="D369" s="1">
        <v>2</v>
      </c>
      <c r="E369" s="1" t="s">
        <v>99</v>
      </c>
      <c r="F369" s="1">
        <v>1</v>
      </c>
      <c r="H369" s="1">
        <f>ROUND(IF(OR(總表!$G369="",總表!$D369=""),"0",(總表!$G369/總表!$D369)),2)</f>
        <v>0</v>
      </c>
    </row>
    <row r="370" spans="1:8">
      <c r="A370" s="1" t="s">
        <v>100</v>
      </c>
      <c r="B370" s="1" t="s">
        <v>101</v>
      </c>
      <c r="C370" s="1" t="s">
        <v>136</v>
      </c>
      <c r="D370" s="1">
        <v>2</v>
      </c>
      <c r="E370" s="1" t="s">
        <v>84</v>
      </c>
      <c r="F370" s="1">
        <v>1</v>
      </c>
      <c r="H370" s="1">
        <f>ROUND(IF(OR(總表!$G370="",總表!$D370=""),"0",(總表!$G370/總表!$D370)),2)</f>
        <v>0</v>
      </c>
    </row>
    <row r="371" spans="1:8">
      <c r="A371" s="1" t="s">
        <v>100</v>
      </c>
      <c r="B371" s="1" t="s">
        <v>101</v>
      </c>
      <c r="C371" s="1" t="s">
        <v>137</v>
      </c>
      <c r="D371" s="1">
        <v>3</v>
      </c>
      <c r="E371" s="1" t="s">
        <v>11</v>
      </c>
      <c r="F371" s="1">
        <v>3</v>
      </c>
      <c r="G371" s="1">
        <v>8</v>
      </c>
      <c r="H371" s="1">
        <f>ROUND(IF(OR(總表!$G371="",總表!$D371=""),"0",(總表!$G371/總表!$D371)),2)</f>
        <v>2.67</v>
      </c>
    </row>
    <row r="372" spans="1:8">
      <c r="A372" s="1" t="s">
        <v>100</v>
      </c>
      <c r="B372" s="1" t="s">
        <v>101</v>
      </c>
      <c r="C372" s="1" t="s">
        <v>137</v>
      </c>
      <c r="D372" s="1">
        <v>3</v>
      </c>
      <c r="E372" s="1" t="s">
        <v>72</v>
      </c>
      <c r="F372" s="1">
        <v>3</v>
      </c>
      <c r="G372" s="1">
        <v>4</v>
      </c>
      <c r="H372" s="1">
        <f>ROUND(IF(OR(總表!$G372="",總表!$D372=""),"0",(總表!$G372/總表!$D372)),2)</f>
        <v>1.33</v>
      </c>
    </row>
    <row r="373" spans="1:8">
      <c r="A373" s="1" t="s">
        <v>100</v>
      </c>
      <c r="B373" s="1" t="s">
        <v>101</v>
      </c>
      <c r="C373" s="1" t="s">
        <v>137</v>
      </c>
      <c r="D373" s="1">
        <v>3</v>
      </c>
      <c r="E373" s="1" t="s">
        <v>85</v>
      </c>
      <c r="F373" s="1">
        <v>3</v>
      </c>
      <c r="H373" s="1">
        <f>ROUND(IF(OR(總表!$G373="",總表!$D373=""),"0",(總表!$G373/總表!$D373)),2)</f>
        <v>0</v>
      </c>
    </row>
    <row r="374" spans="1:8">
      <c r="A374" s="1" t="s">
        <v>100</v>
      </c>
      <c r="B374" s="1" t="s">
        <v>101</v>
      </c>
      <c r="C374" s="1" t="s">
        <v>137</v>
      </c>
      <c r="D374" s="1">
        <v>3</v>
      </c>
      <c r="E374" s="1" t="s">
        <v>84</v>
      </c>
      <c r="F374" s="1">
        <v>1</v>
      </c>
      <c r="H374" s="1">
        <f>ROUND(IF(OR(總表!$G374="",總表!$D374=""),"0",(總表!$G374/總表!$D374)),2)</f>
        <v>0</v>
      </c>
    </row>
    <row r="375" spans="1:8">
      <c r="A375" s="1" t="s">
        <v>100</v>
      </c>
      <c r="B375" s="1" t="s">
        <v>101</v>
      </c>
      <c r="C375" s="1" t="s">
        <v>138</v>
      </c>
      <c r="D375" s="1">
        <v>3</v>
      </c>
      <c r="E375" s="1" t="s">
        <v>11</v>
      </c>
      <c r="F375" s="1">
        <v>4</v>
      </c>
      <c r="G375" s="1">
        <v>12</v>
      </c>
      <c r="H375" s="1">
        <f>ROUND(IF(OR(總表!$G375="",總表!$D375=""),"0",(總表!$G375/總表!$D375)),2)</f>
        <v>4</v>
      </c>
    </row>
    <row r="376" spans="1:8">
      <c r="A376" s="1" t="s">
        <v>100</v>
      </c>
      <c r="B376" s="1" t="s">
        <v>101</v>
      </c>
      <c r="C376" s="1" t="s">
        <v>138</v>
      </c>
      <c r="D376" s="1">
        <v>3</v>
      </c>
      <c r="E376" s="1" t="s">
        <v>72</v>
      </c>
      <c r="F376" s="1">
        <v>3</v>
      </c>
      <c r="G376" s="1">
        <v>4</v>
      </c>
      <c r="H376" s="1">
        <f>ROUND(IF(OR(總表!$G376="",總表!$D376=""),"0",(總表!$G376/總表!$D376)),2)</f>
        <v>1.33</v>
      </c>
    </row>
    <row r="377" spans="1:8">
      <c r="A377" s="1" t="s">
        <v>100</v>
      </c>
      <c r="B377" s="1" t="s">
        <v>101</v>
      </c>
      <c r="C377" s="1" t="s">
        <v>138</v>
      </c>
      <c r="D377" s="1">
        <v>3</v>
      </c>
      <c r="E377" s="1" t="s">
        <v>86</v>
      </c>
      <c r="F377" s="1">
        <v>4</v>
      </c>
      <c r="H377" s="1">
        <f>ROUND(IF(OR(總表!$G377="",總表!$D377=""),"0",(總表!$G377/總表!$D377)),2)</f>
        <v>0</v>
      </c>
    </row>
    <row r="378" spans="1:8">
      <c r="A378" s="1" t="s">
        <v>100</v>
      </c>
      <c r="B378" s="1" t="s">
        <v>101</v>
      </c>
      <c r="C378" s="1" t="s">
        <v>138</v>
      </c>
      <c r="D378" s="1">
        <v>3</v>
      </c>
      <c r="E378" s="1" t="s">
        <v>84</v>
      </c>
      <c r="F378" s="1">
        <v>1</v>
      </c>
      <c r="H378" s="1">
        <f>ROUND(IF(OR(總表!$G378="",總表!$D378=""),"0",(總表!$G378/總表!$D378)),2)</f>
        <v>0</v>
      </c>
    </row>
    <row r="379" spans="1:8">
      <c r="A379" s="1" t="s">
        <v>100</v>
      </c>
      <c r="B379" s="1" t="s">
        <v>101</v>
      </c>
      <c r="C379" s="1" t="s">
        <v>139</v>
      </c>
      <c r="D379" s="1">
        <v>2</v>
      </c>
      <c r="E379" s="1" t="s">
        <v>11</v>
      </c>
      <c r="F379" s="1">
        <v>2</v>
      </c>
      <c r="G379" s="1">
        <v>5</v>
      </c>
      <c r="H379" s="1">
        <f>ROUND(IF(OR(總表!$G379="",總表!$D379=""),"0",(總表!$G379/總表!$D379)),2)</f>
        <v>2.5</v>
      </c>
    </row>
    <row r="380" spans="1:8">
      <c r="A380" s="1" t="s">
        <v>100</v>
      </c>
      <c r="B380" s="1" t="s">
        <v>101</v>
      </c>
      <c r="C380" s="1" t="s">
        <v>139</v>
      </c>
      <c r="D380" s="1">
        <v>2</v>
      </c>
      <c r="E380" s="1" t="s">
        <v>89</v>
      </c>
      <c r="F380" s="1">
        <v>2</v>
      </c>
      <c r="H380" s="1">
        <f>ROUND(IF(OR(總表!$G380="",總表!$D380=""),"0",(總表!$G380/總表!$D380)),2)</f>
        <v>0</v>
      </c>
    </row>
    <row r="381" spans="1:8">
      <c r="A381" s="1" t="s">
        <v>100</v>
      </c>
      <c r="B381" s="1" t="s">
        <v>101</v>
      </c>
      <c r="C381" s="1" t="s">
        <v>139</v>
      </c>
      <c r="D381" s="1">
        <v>2</v>
      </c>
      <c r="E381" s="1" t="s">
        <v>87</v>
      </c>
      <c r="F381" s="1">
        <v>2</v>
      </c>
      <c r="H381" s="1">
        <f>ROUND(IF(OR(總表!$G381="",總表!$D381=""),"0",(總表!$G381/總表!$D381)),2)</f>
        <v>0</v>
      </c>
    </row>
    <row r="382" spans="1:8">
      <c r="A382" s="1" t="s">
        <v>100</v>
      </c>
      <c r="B382" s="1" t="s">
        <v>101</v>
      </c>
      <c r="C382" s="1" t="s">
        <v>139</v>
      </c>
      <c r="D382" s="1">
        <v>2</v>
      </c>
      <c r="E382" s="1" t="s">
        <v>84</v>
      </c>
      <c r="F382" s="1">
        <v>1</v>
      </c>
      <c r="H382" s="1">
        <f>ROUND(IF(OR(總表!$G382="",總表!$D382=""),"0",(總表!$G382/總表!$D382)),2)</f>
        <v>0</v>
      </c>
    </row>
    <row r="383" spans="1:8">
      <c r="A383" s="1" t="s">
        <v>100</v>
      </c>
      <c r="B383" s="1" t="s">
        <v>101</v>
      </c>
      <c r="C383" s="1" t="s">
        <v>140</v>
      </c>
      <c r="D383" s="1">
        <v>3</v>
      </c>
      <c r="E383" s="1" t="s">
        <v>11</v>
      </c>
      <c r="F383" s="1">
        <v>3</v>
      </c>
      <c r="G383" s="1">
        <v>8</v>
      </c>
      <c r="H383" s="1">
        <f>ROUND(IF(OR(總表!$G383="",總表!$D383=""),"0",(總表!$G383/總表!$D383)),2)</f>
        <v>2.67</v>
      </c>
    </row>
    <row r="384" spans="1:8">
      <c r="A384" s="1" t="s">
        <v>100</v>
      </c>
      <c r="B384" s="1" t="s">
        <v>101</v>
      </c>
      <c r="C384" s="1" t="s">
        <v>140</v>
      </c>
      <c r="D384" s="1">
        <v>3</v>
      </c>
      <c r="E384" s="1" t="s">
        <v>93</v>
      </c>
      <c r="F384" s="1">
        <v>3</v>
      </c>
      <c r="H384" s="1">
        <f>ROUND(IF(OR(總表!$G384="",總表!$D384=""),"0",(總表!$G384/總表!$D384)),2)</f>
        <v>0</v>
      </c>
    </row>
    <row r="385" spans="1:8">
      <c r="A385" s="1" t="s">
        <v>100</v>
      </c>
      <c r="B385" s="1" t="s">
        <v>101</v>
      </c>
      <c r="C385" s="1" t="s">
        <v>140</v>
      </c>
      <c r="D385" s="1">
        <v>3</v>
      </c>
      <c r="E385" s="1" t="s">
        <v>98</v>
      </c>
      <c r="F385" s="1">
        <v>2</v>
      </c>
      <c r="H385" s="1">
        <f>ROUND(IF(OR(總表!$G385="",總表!$D385=""),"0",(總表!$G385/總表!$D385)),2)</f>
        <v>0</v>
      </c>
    </row>
    <row r="386" spans="1:8">
      <c r="A386" s="1" t="s">
        <v>100</v>
      </c>
      <c r="B386" s="1" t="s">
        <v>101</v>
      </c>
      <c r="C386" s="1" t="s">
        <v>140</v>
      </c>
      <c r="D386" s="1">
        <v>3</v>
      </c>
      <c r="E386" s="1" t="s">
        <v>84</v>
      </c>
      <c r="F386" s="1">
        <v>1</v>
      </c>
      <c r="H386" s="1">
        <f>ROUND(IF(OR(總表!$G386="",總表!$D386=""),"0",(總表!$G386/總表!$D386)),2)</f>
        <v>0</v>
      </c>
    </row>
    <row r="387" spans="1:8">
      <c r="A387" s="1" t="s">
        <v>100</v>
      </c>
      <c r="B387" s="1" t="s">
        <v>101</v>
      </c>
      <c r="C387" s="1" t="s">
        <v>141</v>
      </c>
      <c r="D387" s="1">
        <v>3</v>
      </c>
      <c r="E387" s="1" t="s">
        <v>11</v>
      </c>
      <c r="F387" s="1">
        <v>3</v>
      </c>
      <c r="G387" s="1">
        <v>8</v>
      </c>
      <c r="H387" s="1">
        <f>ROUND(IF(OR(總表!$G387="",總表!$D387=""),"0",(總表!$G387/總表!$D387)),2)</f>
        <v>2.67</v>
      </c>
    </row>
    <row r="388" spans="1:8">
      <c r="A388" s="1" t="s">
        <v>100</v>
      </c>
      <c r="B388" s="1" t="s">
        <v>101</v>
      </c>
      <c r="C388" s="1" t="s">
        <v>141</v>
      </c>
      <c r="D388" s="1">
        <v>3</v>
      </c>
      <c r="E388" s="1" t="s">
        <v>87</v>
      </c>
      <c r="F388" s="1">
        <v>2</v>
      </c>
      <c r="H388" s="1">
        <f>ROUND(IF(OR(總表!$G388="",總表!$D388=""),"0",(總表!$G388/總表!$D388)),2)</f>
        <v>0</v>
      </c>
    </row>
    <row r="389" spans="1:8">
      <c r="A389" s="1" t="s">
        <v>100</v>
      </c>
      <c r="B389" s="1" t="s">
        <v>101</v>
      </c>
      <c r="C389" s="1" t="s">
        <v>141</v>
      </c>
      <c r="D389" s="1">
        <v>3</v>
      </c>
      <c r="E389" s="1" t="s">
        <v>88</v>
      </c>
      <c r="F389" s="1">
        <v>1</v>
      </c>
      <c r="H389" s="1">
        <f>ROUND(IF(OR(總表!$G389="",總表!$D389=""),"0",(總表!$G389/總表!$D389)),2)</f>
        <v>0</v>
      </c>
    </row>
    <row r="390" spans="1:8">
      <c r="A390" s="1" t="s">
        <v>100</v>
      </c>
      <c r="B390" s="1" t="s">
        <v>101</v>
      </c>
      <c r="C390" s="1" t="s">
        <v>141</v>
      </c>
      <c r="D390" s="1">
        <v>3</v>
      </c>
      <c r="E390" s="1" t="s">
        <v>84</v>
      </c>
      <c r="F390" s="1">
        <v>1</v>
      </c>
      <c r="H390" s="1">
        <f>ROUND(IF(OR(總表!$G390="",總表!$D390=""),"0",(總表!$G390/總表!$D390)),2)</f>
        <v>0</v>
      </c>
    </row>
    <row r="391" spans="1:8">
      <c r="A391" s="1" t="s">
        <v>100</v>
      </c>
      <c r="B391" s="1" t="s">
        <v>101</v>
      </c>
      <c r="C391" s="1" t="s">
        <v>142</v>
      </c>
      <c r="D391" s="1">
        <v>2</v>
      </c>
      <c r="E391" s="1" t="s">
        <v>11</v>
      </c>
      <c r="F391" s="1">
        <v>3</v>
      </c>
      <c r="G391" s="1">
        <v>8</v>
      </c>
      <c r="H391" s="1">
        <f>ROUND(IF(OR(總表!$G391="",總表!$D391=""),"0",(總表!$G391/總表!$D391)),2)</f>
        <v>4</v>
      </c>
    </row>
    <row r="392" spans="1:8">
      <c r="A392" s="1" t="s">
        <v>100</v>
      </c>
      <c r="B392" s="1" t="s">
        <v>101</v>
      </c>
      <c r="C392" s="1" t="s">
        <v>142</v>
      </c>
      <c r="D392" s="1">
        <v>2</v>
      </c>
      <c r="E392" s="1" t="s">
        <v>99</v>
      </c>
      <c r="F392" s="1">
        <v>1</v>
      </c>
      <c r="H392" s="1">
        <f>ROUND(IF(OR(總表!$G392="",總表!$D392=""),"0",(總表!$G392/總表!$D392)),2)</f>
        <v>0</v>
      </c>
    </row>
    <row r="393" spans="1:8">
      <c r="A393" s="1" t="s">
        <v>100</v>
      </c>
      <c r="B393" s="1" t="s">
        <v>101</v>
      </c>
      <c r="C393" s="1" t="s">
        <v>142</v>
      </c>
      <c r="D393" s="1">
        <v>2</v>
      </c>
      <c r="E393" s="1" t="s">
        <v>98</v>
      </c>
      <c r="F393" s="1">
        <v>2</v>
      </c>
      <c r="H393" s="1">
        <f>ROUND(IF(OR(總表!$G393="",總表!$D393=""),"0",(總表!$G393/總表!$D393)),2)</f>
        <v>0</v>
      </c>
    </row>
    <row r="394" spans="1:8">
      <c r="A394" s="1" t="s">
        <v>100</v>
      </c>
      <c r="B394" s="1" t="s">
        <v>101</v>
      </c>
      <c r="C394" s="1" t="s">
        <v>142</v>
      </c>
      <c r="D394" s="1">
        <v>2</v>
      </c>
      <c r="E394" s="1" t="s">
        <v>84</v>
      </c>
      <c r="F394" s="1">
        <v>1</v>
      </c>
      <c r="H394" s="1">
        <f>ROUND(IF(OR(總表!$G394="",總表!$D394=""),"0",(總表!$G394/總表!$D394)),2)</f>
        <v>0</v>
      </c>
    </row>
    <row r="395" spans="1:8">
      <c r="A395" s="1" t="s">
        <v>100</v>
      </c>
      <c r="B395" s="1" t="s">
        <v>101</v>
      </c>
      <c r="C395" s="1" t="s">
        <v>143</v>
      </c>
      <c r="D395" s="1">
        <v>1</v>
      </c>
      <c r="E395" s="1" t="s">
        <v>11</v>
      </c>
      <c r="F395" s="1">
        <v>1</v>
      </c>
      <c r="G395" s="1">
        <v>3</v>
      </c>
      <c r="H395" s="1">
        <f>ROUND(IF(OR(總表!$G395="",總表!$D395=""),"0",(總表!$G395/總表!$D395)),2)</f>
        <v>3</v>
      </c>
    </row>
    <row r="396" spans="1:8">
      <c r="A396" s="1" t="s">
        <v>100</v>
      </c>
      <c r="B396" s="1" t="s">
        <v>101</v>
      </c>
      <c r="C396" s="1" t="s">
        <v>143</v>
      </c>
      <c r="D396" s="1">
        <v>1</v>
      </c>
      <c r="E396" s="1" t="s">
        <v>72</v>
      </c>
      <c r="F396" s="1">
        <v>1</v>
      </c>
      <c r="G396" s="1">
        <v>1</v>
      </c>
      <c r="H396" s="1">
        <f>ROUND(IF(OR(總表!$G396="",總表!$D396=""),"0",(總表!$G396/總表!$D396)),2)</f>
        <v>1</v>
      </c>
    </row>
    <row r="397" spans="1:8">
      <c r="A397" s="1" t="s">
        <v>100</v>
      </c>
      <c r="B397" s="1" t="s">
        <v>101</v>
      </c>
      <c r="C397" s="1" t="s">
        <v>143</v>
      </c>
      <c r="D397" s="1">
        <v>1</v>
      </c>
      <c r="E397" s="1" t="s">
        <v>84</v>
      </c>
      <c r="F397" s="1">
        <v>1</v>
      </c>
      <c r="H397" s="1">
        <f>ROUND(IF(OR(總表!$G397="",總表!$D397=""),"0",(總表!$G397/總表!$D397)),2)</f>
        <v>0</v>
      </c>
    </row>
    <row r="398" spans="1:8">
      <c r="A398" s="1" t="s">
        <v>100</v>
      </c>
      <c r="B398" s="1" t="s">
        <v>101</v>
      </c>
      <c r="C398" s="1" t="s">
        <v>144</v>
      </c>
      <c r="D398" s="1">
        <v>1</v>
      </c>
      <c r="E398" s="1" t="s">
        <v>11</v>
      </c>
      <c r="F398" s="1">
        <v>1</v>
      </c>
      <c r="G398" s="1">
        <v>3</v>
      </c>
      <c r="H398" s="1">
        <f>ROUND(IF(OR(總表!$G398="",總表!$D398=""),"0",(總表!$G398/總表!$D398)),2)</f>
        <v>3</v>
      </c>
    </row>
    <row r="399" spans="1:8">
      <c r="A399" s="1" t="s">
        <v>100</v>
      </c>
      <c r="B399" s="1" t="s">
        <v>101</v>
      </c>
      <c r="C399" s="1" t="s">
        <v>144</v>
      </c>
      <c r="D399" s="1">
        <v>1</v>
      </c>
      <c r="E399" s="1" t="s">
        <v>72</v>
      </c>
      <c r="F399" s="1">
        <v>1</v>
      </c>
      <c r="G399" s="1">
        <v>1</v>
      </c>
      <c r="H399" s="1">
        <f>ROUND(IF(OR(總表!$G399="",總表!$D399=""),"0",(總表!$G399/總表!$D399)),2)</f>
        <v>1</v>
      </c>
    </row>
    <row r="400" spans="1:8">
      <c r="A400" s="1" t="s">
        <v>100</v>
      </c>
      <c r="B400" s="1" t="s">
        <v>101</v>
      </c>
      <c r="C400" s="1" t="s">
        <v>144</v>
      </c>
      <c r="D400" s="1">
        <v>1</v>
      </c>
      <c r="E400" s="1" t="s">
        <v>96</v>
      </c>
      <c r="F400" s="1">
        <v>1</v>
      </c>
      <c r="H400" s="1">
        <f>ROUND(IF(OR(總表!$G400="",總表!$D400=""),"0",(總表!$G400/總表!$D400)),2)</f>
        <v>0</v>
      </c>
    </row>
    <row r="401" spans="1:8">
      <c r="A401" s="1" t="s">
        <v>100</v>
      </c>
      <c r="B401" s="1" t="s">
        <v>101</v>
      </c>
      <c r="C401" s="1" t="s">
        <v>144</v>
      </c>
      <c r="D401" s="1">
        <v>1</v>
      </c>
      <c r="E401" s="1" t="s">
        <v>84</v>
      </c>
      <c r="F401" s="1">
        <v>1</v>
      </c>
      <c r="H401" s="1">
        <f>ROUND(IF(OR(總表!$G401="",總表!$D401=""),"0",(總表!$G401/總表!$D401)),2)</f>
        <v>0</v>
      </c>
    </row>
    <row r="402" spans="1:8">
      <c r="A402" s="1" t="s">
        <v>100</v>
      </c>
      <c r="B402" s="1" t="s">
        <v>101</v>
      </c>
      <c r="C402" s="1" t="s">
        <v>145</v>
      </c>
      <c r="D402" s="1">
        <v>2</v>
      </c>
      <c r="E402" s="1" t="s">
        <v>11</v>
      </c>
      <c r="F402" s="1">
        <v>2</v>
      </c>
      <c r="G402" s="1">
        <v>5</v>
      </c>
      <c r="H402" s="1">
        <f>ROUND(IF(OR(總表!$G402="",總表!$D402=""),"0",(總表!$G402/總表!$D402)),2)</f>
        <v>2.5</v>
      </c>
    </row>
    <row r="403" spans="1:8">
      <c r="A403" s="1" t="s">
        <v>100</v>
      </c>
      <c r="B403" s="1" t="s">
        <v>101</v>
      </c>
      <c r="C403" s="1" t="s">
        <v>145</v>
      </c>
      <c r="D403" s="1">
        <v>2</v>
      </c>
      <c r="E403" s="1" t="s">
        <v>85</v>
      </c>
      <c r="F403" s="1">
        <v>1</v>
      </c>
      <c r="H403" s="1">
        <f>ROUND(IF(OR(總表!$G403="",總表!$D403=""),"0",(總表!$G403/總表!$D403)),2)</f>
        <v>0</v>
      </c>
    </row>
    <row r="404" spans="1:8">
      <c r="A404" s="1" t="s">
        <v>100</v>
      </c>
      <c r="B404" s="1" t="s">
        <v>101</v>
      </c>
      <c r="C404" s="1" t="s">
        <v>145</v>
      </c>
      <c r="D404" s="1">
        <v>2</v>
      </c>
      <c r="E404" s="1" t="s">
        <v>87</v>
      </c>
      <c r="F404" s="1">
        <v>1</v>
      </c>
      <c r="H404" s="1">
        <f>ROUND(IF(OR(總表!$G404="",總表!$D404=""),"0",(總表!$G404/總表!$D404)),2)</f>
        <v>0</v>
      </c>
    </row>
    <row r="405" spans="1:8">
      <c r="A405" s="1" t="s">
        <v>100</v>
      </c>
      <c r="B405" s="1" t="s">
        <v>101</v>
      </c>
      <c r="C405" s="1" t="s">
        <v>145</v>
      </c>
      <c r="D405" s="1">
        <v>2</v>
      </c>
      <c r="E405" s="1" t="s">
        <v>84</v>
      </c>
      <c r="F405" s="1">
        <v>1</v>
      </c>
      <c r="H405" s="1">
        <f>ROUND(IF(OR(總表!$G405="",總表!$D405=""),"0",(總表!$G405/總表!$D405)),2)</f>
        <v>0</v>
      </c>
    </row>
    <row r="406" spans="1:8">
      <c r="A406" s="1" t="s">
        <v>100</v>
      </c>
      <c r="B406" s="1" t="s">
        <v>101</v>
      </c>
      <c r="C406" s="1" t="s">
        <v>146</v>
      </c>
      <c r="D406" s="1">
        <v>2</v>
      </c>
      <c r="E406" s="1" t="s">
        <v>11</v>
      </c>
      <c r="F406" s="1">
        <v>2</v>
      </c>
      <c r="G406" s="1">
        <v>5</v>
      </c>
      <c r="H406" s="1">
        <f>ROUND(IF(OR(總表!$G406="",總表!$D406=""),"0",(總表!$G406/總表!$D406)),2)</f>
        <v>2.5</v>
      </c>
    </row>
    <row r="407" spans="1:8">
      <c r="A407" s="1" t="s">
        <v>100</v>
      </c>
      <c r="B407" s="1" t="s">
        <v>101</v>
      </c>
      <c r="C407" s="1" t="s">
        <v>146</v>
      </c>
      <c r="D407" s="1">
        <v>2</v>
      </c>
      <c r="E407" s="1" t="s">
        <v>98</v>
      </c>
      <c r="F407" s="1">
        <v>1</v>
      </c>
      <c r="H407" s="1">
        <f>ROUND(IF(OR(總表!$G407="",總表!$D407=""),"0",(總表!$G407/總表!$D407)),2)</f>
        <v>0</v>
      </c>
    </row>
    <row r="408" spans="1:8">
      <c r="A408" s="1" t="s">
        <v>100</v>
      </c>
      <c r="B408" s="1" t="s">
        <v>101</v>
      </c>
      <c r="C408" s="1" t="s">
        <v>146</v>
      </c>
      <c r="D408" s="1">
        <v>2</v>
      </c>
      <c r="E408" s="1" t="s">
        <v>86</v>
      </c>
      <c r="F408" s="1">
        <v>2</v>
      </c>
      <c r="H408" s="1">
        <f>ROUND(IF(OR(總表!$G408="",總表!$D408=""),"0",(總表!$G408/總表!$D408)),2)</f>
        <v>0</v>
      </c>
    </row>
    <row r="409" spans="1:8">
      <c r="A409" s="1" t="s">
        <v>100</v>
      </c>
      <c r="B409" s="1" t="s">
        <v>101</v>
      </c>
      <c r="C409" s="1" t="s">
        <v>146</v>
      </c>
      <c r="D409" s="1">
        <v>2</v>
      </c>
      <c r="E409" s="1" t="s">
        <v>84</v>
      </c>
      <c r="F409" s="1">
        <v>1</v>
      </c>
      <c r="H409" s="1">
        <f>ROUND(IF(OR(總表!$G409="",總表!$D409=""),"0",(總表!$G409/總表!$D409)),2)</f>
        <v>0</v>
      </c>
    </row>
    <row r="410" spans="1:8">
      <c r="A410" s="1" t="s">
        <v>100</v>
      </c>
      <c r="B410" s="1" t="s">
        <v>101</v>
      </c>
      <c r="C410" s="1" t="s">
        <v>147</v>
      </c>
      <c r="D410" s="1">
        <v>2</v>
      </c>
      <c r="E410" s="1" t="s">
        <v>11</v>
      </c>
      <c r="F410" s="1">
        <v>2</v>
      </c>
      <c r="G410" s="1">
        <v>5</v>
      </c>
      <c r="H410" s="1">
        <f>ROUND(IF(OR(總表!$G410="",總表!$D410=""),"0",(總表!$G410/總表!$D410)),2)</f>
        <v>2.5</v>
      </c>
    </row>
    <row r="411" spans="1:8">
      <c r="A411" s="1" t="s">
        <v>100</v>
      </c>
      <c r="B411" s="1" t="s">
        <v>101</v>
      </c>
      <c r="C411" s="1" t="s">
        <v>147</v>
      </c>
      <c r="D411" s="1">
        <v>2</v>
      </c>
      <c r="E411" s="1" t="s">
        <v>72</v>
      </c>
      <c r="F411" s="1">
        <v>2</v>
      </c>
      <c r="G411" s="1">
        <v>2</v>
      </c>
      <c r="H411" s="1">
        <f>ROUND(IF(OR(總表!$G411="",總表!$D411=""),"0",(總表!$G411/總表!$D411)),2)</f>
        <v>1</v>
      </c>
    </row>
    <row r="412" spans="1:8">
      <c r="A412" s="1" t="s">
        <v>100</v>
      </c>
      <c r="B412" s="1" t="s">
        <v>101</v>
      </c>
      <c r="C412" s="1" t="s">
        <v>147</v>
      </c>
      <c r="D412" s="1">
        <v>2</v>
      </c>
      <c r="E412" s="1" t="s">
        <v>84</v>
      </c>
      <c r="F412" s="1">
        <v>1</v>
      </c>
      <c r="H412" s="1">
        <f>ROUND(IF(OR(總表!$G412="",總表!$D412=""),"0",(總表!$G412/總表!$D412)),2)</f>
        <v>0</v>
      </c>
    </row>
    <row r="413" spans="1:8">
      <c r="A413" s="1" t="s">
        <v>100</v>
      </c>
      <c r="B413" s="1" t="s">
        <v>101</v>
      </c>
      <c r="C413" s="1" t="s">
        <v>148</v>
      </c>
      <c r="D413" s="1">
        <v>1</v>
      </c>
      <c r="E413" s="1" t="s">
        <v>11</v>
      </c>
      <c r="F413" s="1">
        <v>2</v>
      </c>
      <c r="G413" s="1">
        <v>5</v>
      </c>
      <c r="H413" s="1">
        <f>ROUND(IF(OR(總表!$G413="",總表!$D413=""),"0",(總表!$G413/總表!$D413)),2)</f>
        <v>5</v>
      </c>
    </row>
    <row r="414" spans="1:8">
      <c r="A414" s="1" t="s">
        <v>100</v>
      </c>
      <c r="B414" s="1" t="s">
        <v>101</v>
      </c>
      <c r="C414" s="1" t="s">
        <v>148</v>
      </c>
      <c r="D414" s="1">
        <v>1</v>
      </c>
      <c r="E414" s="1" t="s">
        <v>72</v>
      </c>
      <c r="F414" s="1">
        <v>2</v>
      </c>
      <c r="G414" s="1">
        <v>2</v>
      </c>
      <c r="H414" s="1">
        <f>ROUND(IF(OR(總表!$G414="",總表!$D414=""),"0",(總表!$G414/總表!$D414)),2)</f>
        <v>2</v>
      </c>
    </row>
    <row r="415" spans="1:8">
      <c r="A415" s="1" t="s">
        <v>100</v>
      </c>
      <c r="B415" s="1" t="s">
        <v>101</v>
      </c>
      <c r="C415" s="1" t="s">
        <v>148</v>
      </c>
      <c r="D415" s="1">
        <v>1</v>
      </c>
      <c r="E415" s="1" t="s">
        <v>92</v>
      </c>
      <c r="F415" s="1">
        <v>1</v>
      </c>
      <c r="H415" s="1">
        <f>ROUND(IF(OR(總表!$G415="",總表!$D415=""),"0",(總表!$G415/總表!$D415)),2)</f>
        <v>0</v>
      </c>
    </row>
    <row r="416" spans="1:8">
      <c r="A416" s="1" t="s">
        <v>100</v>
      </c>
      <c r="B416" s="1" t="s">
        <v>101</v>
      </c>
      <c r="C416" s="1" t="s">
        <v>148</v>
      </c>
      <c r="D416" s="1">
        <v>1</v>
      </c>
      <c r="E416" s="1" t="s">
        <v>84</v>
      </c>
      <c r="F416" s="1">
        <v>1</v>
      </c>
      <c r="H416" s="1">
        <f>ROUND(IF(OR(總表!$G416="",總表!$D416=""),"0",(總表!$G416/總表!$D416)),2)</f>
        <v>0</v>
      </c>
    </row>
    <row r="417" spans="1:8">
      <c r="A417" s="1" t="s">
        <v>100</v>
      </c>
      <c r="B417" s="1" t="s">
        <v>101</v>
      </c>
      <c r="C417" s="1" t="s">
        <v>149</v>
      </c>
      <c r="D417" s="1">
        <v>2</v>
      </c>
      <c r="E417" s="1" t="s">
        <v>11</v>
      </c>
      <c r="F417" s="1">
        <v>3</v>
      </c>
      <c r="G417" s="1">
        <v>8</v>
      </c>
      <c r="H417" s="1">
        <f>ROUND(IF(OR(總表!$G417="",總表!$D417=""),"0",(總表!$G417/總表!$D417)),2)</f>
        <v>4</v>
      </c>
    </row>
    <row r="418" spans="1:8">
      <c r="A418" s="1" t="s">
        <v>100</v>
      </c>
      <c r="B418" s="1" t="s">
        <v>101</v>
      </c>
      <c r="C418" s="1" t="s">
        <v>149</v>
      </c>
      <c r="D418" s="1">
        <v>2</v>
      </c>
      <c r="E418" s="1" t="s">
        <v>72</v>
      </c>
      <c r="F418" s="1">
        <v>3</v>
      </c>
      <c r="G418" s="1">
        <v>4</v>
      </c>
      <c r="H418" s="1">
        <f>ROUND(IF(OR(總表!$G418="",總表!$D418=""),"0",(總表!$G418/總表!$D418)),2)</f>
        <v>2</v>
      </c>
    </row>
    <row r="419" spans="1:8">
      <c r="A419" s="1" t="s">
        <v>100</v>
      </c>
      <c r="B419" s="1" t="s">
        <v>101</v>
      </c>
      <c r="C419" s="1" t="s">
        <v>149</v>
      </c>
      <c r="D419" s="1">
        <v>2</v>
      </c>
      <c r="E419" s="1" t="s">
        <v>84</v>
      </c>
      <c r="F419" s="1">
        <v>1</v>
      </c>
      <c r="H419" s="1">
        <f>ROUND(IF(OR(總表!$G419="",總表!$D419=""),"0",(總表!$G419/總表!$D419)),2)</f>
        <v>0</v>
      </c>
    </row>
    <row r="420" spans="1:8">
      <c r="A420" s="1" t="s">
        <v>100</v>
      </c>
      <c r="B420" s="1" t="s">
        <v>101</v>
      </c>
      <c r="C420" s="1" t="s">
        <v>150</v>
      </c>
      <c r="D420" s="1">
        <v>1</v>
      </c>
      <c r="E420" s="1" t="s">
        <v>11</v>
      </c>
      <c r="F420" s="1">
        <v>1</v>
      </c>
      <c r="G420" s="1">
        <v>3</v>
      </c>
      <c r="H420" s="1">
        <f>ROUND(IF(OR(總表!$G420="",總表!$D420=""),"0",(總表!$G420/總表!$D420)),2)</f>
        <v>3</v>
      </c>
    </row>
    <row r="421" spans="1:8">
      <c r="A421" s="1" t="s">
        <v>100</v>
      </c>
      <c r="B421" s="1" t="s">
        <v>101</v>
      </c>
      <c r="C421" s="1" t="s">
        <v>150</v>
      </c>
      <c r="D421" s="1">
        <v>1</v>
      </c>
      <c r="E421" s="1" t="s">
        <v>87</v>
      </c>
      <c r="F421" s="1">
        <v>1</v>
      </c>
      <c r="H421" s="1">
        <f>ROUND(IF(OR(總表!$G421="",總表!$D421=""),"0",(總表!$G421/總表!$D421)),2)</f>
        <v>0</v>
      </c>
    </row>
    <row r="422" spans="1:8">
      <c r="A422" s="1" t="s">
        <v>100</v>
      </c>
      <c r="B422" s="1" t="s">
        <v>101</v>
      </c>
      <c r="C422" s="1" t="s">
        <v>150</v>
      </c>
      <c r="D422" s="1">
        <v>1</v>
      </c>
      <c r="E422" s="1" t="s">
        <v>96</v>
      </c>
      <c r="F422" s="1">
        <v>1</v>
      </c>
      <c r="H422" s="1">
        <f>ROUND(IF(OR(總表!$G422="",總表!$D422=""),"0",(總表!$G422/總表!$D422)),2)</f>
        <v>0</v>
      </c>
    </row>
    <row r="423" spans="1:8">
      <c r="A423" s="1" t="s">
        <v>100</v>
      </c>
      <c r="B423" s="1" t="s">
        <v>101</v>
      </c>
      <c r="C423" s="1" t="s">
        <v>150</v>
      </c>
      <c r="D423" s="1">
        <v>1</v>
      </c>
      <c r="E423" s="1" t="s">
        <v>84</v>
      </c>
      <c r="F423" s="1">
        <v>1</v>
      </c>
      <c r="H423" s="1">
        <f>ROUND(IF(OR(總表!$G423="",總表!$D423=""),"0",(總表!$G423/總表!$D423)),2)</f>
        <v>0</v>
      </c>
    </row>
    <row r="424" spans="1:8">
      <c r="A424" s="1" t="s">
        <v>100</v>
      </c>
      <c r="B424" s="1" t="s">
        <v>101</v>
      </c>
      <c r="C424" s="1" t="s">
        <v>151</v>
      </c>
      <c r="D424" s="1">
        <v>2</v>
      </c>
      <c r="E424" s="1" t="s">
        <v>11</v>
      </c>
      <c r="F424" s="1">
        <v>2</v>
      </c>
      <c r="G424" s="1">
        <v>5</v>
      </c>
      <c r="H424" s="1">
        <f>ROUND(IF(OR(總表!$G424="",總表!$D424=""),"0",(總表!$G424/總表!$D424)),2)</f>
        <v>2.5</v>
      </c>
    </row>
    <row r="425" spans="1:8">
      <c r="A425" s="1" t="s">
        <v>100</v>
      </c>
      <c r="B425" s="1" t="s">
        <v>101</v>
      </c>
      <c r="C425" s="1" t="s">
        <v>151</v>
      </c>
      <c r="D425" s="1">
        <v>2</v>
      </c>
      <c r="E425" s="1" t="s">
        <v>72</v>
      </c>
      <c r="F425" s="1">
        <v>2</v>
      </c>
      <c r="G425" s="1">
        <v>2</v>
      </c>
      <c r="H425" s="1">
        <f>ROUND(IF(OR(總表!$G425="",總表!$D425=""),"0",(總表!$G425/總表!$D425)),2)</f>
        <v>1</v>
      </c>
    </row>
    <row r="426" spans="1:8">
      <c r="A426" s="1" t="s">
        <v>100</v>
      </c>
      <c r="B426" s="1" t="s">
        <v>101</v>
      </c>
      <c r="C426" s="1" t="s">
        <v>151</v>
      </c>
      <c r="D426" s="1">
        <v>2</v>
      </c>
      <c r="E426" s="1" t="s">
        <v>88</v>
      </c>
      <c r="F426" s="1">
        <v>1</v>
      </c>
      <c r="H426" s="1">
        <f>ROUND(IF(OR(總表!$G426="",總表!$D426=""),"0",(總表!$G426/總表!$D426)),2)</f>
        <v>0</v>
      </c>
    </row>
    <row r="427" spans="1:8">
      <c r="A427" s="1" t="s">
        <v>100</v>
      </c>
      <c r="B427" s="1" t="s">
        <v>101</v>
      </c>
      <c r="C427" s="1" t="s">
        <v>151</v>
      </c>
      <c r="D427" s="1">
        <v>2</v>
      </c>
      <c r="E427" s="1" t="s">
        <v>84</v>
      </c>
      <c r="F427" s="1">
        <v>1</v>
      </c>
      <c r="H427" s="1">
        <f>ROUND(IF(OR(總表!$G427="",總表!$D427=""),"0",(總表!$G427/總表!$D427)),2)</f>
        <v>0</v>
      </c>
    </row>
    <row r="428" spans="1:8">
      <c r="A428" s="1" t="s">
        <v>100</v>
      </c>
      <c r="B428" s="1" t="s">
        <v>101</v>
      </c>
      <c r="C428" s="1" t="s">
        <v>152</v>
      </c>
      <c r="D428" s="1">
        <v>3</v>
      </c>
      <c r="E428" s="1" t="s">
        <v>11</v>
      </c>
      <c r="F428" s="1">
        <v>3</v>
      </c>
      <c r="G428" s="1">
        <v>8</v>
      </c>
      <c r="H428" s="1">
        <f>ROUND(IF(OR(總表!$G428="",總表!$D428=""),"0",(總表!$G428/總表!$D428)),2)</f>
        <v>2.67</v>
      </c>
    </row>
    <row r="429" spans="1:8">
      <c r="A429" s="1" t="s">
        <v>100</v>
      </c>
      <c r="B429" s="1" t="s">
        <v>101</v>
      </c>
      <c r="C429" s="1" t="s">
        <v>152</v>
      </c>
      <c r="D429" s="1">
        <v>3</v>
      </c>
      <c r="E429" s="1" t="s">
        <v>87</v>
      </c>
      <c r="F429" s="1">
        <v>2</v>
      </c>
      <c r="H429" s="1">
        <f>ROUND(IF(OR(總表!$G429="",總表!$D429=""),"0",(總表!$G429/總表!$D429)),2)</f>
        <v>0</v>
      </c>
    </row>
    <row r="430" spans="1:8">
      <c r="A430" s="1" t="s">
        <v>100</v>
      </c>
      <c r="B430" s="1" t="s">
        <v>101</v>
      </c>
      <c r="C430" s="1" t="s">
        <v>152</v>
      </c>
      <c r="D430" s="1">
        <v>3</v>
      </c>
      <c r="E430" s="1" t="s">
        <v>84</v>
      </c>
      <c r="F430" s="1">
        <v>1</v>
      </c>
      <c r="H430" s="1">
        <f>ROUND(IF(OR(總表!$G430="",總表!$D430=""),"0",(總表!$G430/總表!$D430)),2)</f>
        <v>0</v>
      </c>
    </row>
    <row r="431" spans="1:8">
      <c r="A431" s="1" t="s">
        <v>100</v>
      </c>
      <c r="B431" s="1" t="s">
        <v>101</v>
      </c>
      <c r="C431" s="1" t="s">
        <v>153</v>
      </c>
      <c r="D431" s="1">
        <v>1</v>
      </c>
      <c r="E431" s="1" t="s">
        <v>11</v>
      </c>
      <c r="F431" s="1">
        <v>1</v>
      </c>
      <c r="G431" s="1">
        <v>3</v>
      </c>
      <c r="H431" s="1">
        <f>ROUND(IF(OR(總表!$G431="",總表!$D431=""),"0",(總表!$G431/總表!$D431)),2)</f>
        <v>3</v>
      </c>
    </row>
    <row r="432" spans="1:8">
      <c r="A432" s="1" t="s">
        <v>100</v>
      </c>
      <c r="B432" s="1" t="s">
        <v>101</v>
      </c>
      <c r="C432" s="1" t="s">
        <v>153</v>
      </c>
      <c r="D432" s="1">
        <v>1</v>
      </c>
      <c r="E432" s="1" t="s">
        <v>72</v>
      </c>
      <c r="F432" s="1">
        <v>1</v>
      </c>
      <c r="G432" s="1">
        <v>1</v>
      </c>
      <c r="H432" s="1">
        <f>ROUND(IF(OR(總表!$G432="",總表!$D432=""),"0",(總表!$G432/總表!$D432)),2)</f>
        <v>1</v>
      </c>
    </row>
    <row r="433" spans="1:8">
      <c r="A433" s="1" t="s">
        <v>100</v>
      </c>
      <c r="B433" s="1" t="s">
        <v>101</v>
      </c>
      <c r="C433" s="1" t="s">
        <v>153</v>
      </c>
      <c r="D433" s="1">
        <v>1</v>
      </c>
      <c r="E433" s="1" t="s">
        <v>92</v>
      </c>
      <c r="F433" s="1">
        <v>1</v>
      </c>
      <c r="H433" s="1">
        <f>ROUND(IF(OR(總表!$G433="",總表!$D433=""),"0",(總表!$G433/總表!$D433)),2)</f>
        <v>0</v>
      </c>
    </row>
    <row r="434" spans="1:8">
      <c r="A434" s="1" t="s">
        <v>100</v>
      </c>
      <c r="B434" s="1" t="s">
        <v>101</v>
      </c>
      <c r="C434" s="1" t="s">
        <v>153</v>
      </c>
      <c r="D434" s="1">
        <v>1</v>
      </c>
      <c r="E434" s="1" t="s">
        <v>84</v>
      </c>
      <c r="F434" s="1">
        <v>1</v>
      </c>
      <c r="H434" s="1">
        <f>ROUND(IF(OR(總表!$G434="",總表!$D434=""),"0",(總表!$G434/總表!$D434)),2)</f>
        <v>0</v>
      </c>
    </row>
    <row r="435" spans="1:8">
      <c r="A435" s="1" t="s">
        <v>100</v>
      </c>
      <c r="B435" s="1" t="s">
        <v>101</v>
      </c>
      <c r="C435" s="1" t="s">
        <v>154</v>
      </c>
      <c r="D435" s="1">
        <v>2</v>
      </c>
      <c r="E435" s="1" t="s">
        <v>11</v>
      </c>
      <c r="F435" s="1">
        <v>2</v>
      </c>
      <c r="G435" s="1">
        <v>5</v>
      </c>
      <c r="H435" s="1">
        <f>ROUND(IF(OR(總表!$G435="",總表!$D435=""),"0",(總表!$G435/總表!$D435)),2)</f>
        <v>2.5</v>
      </c>
    </row>
    <row r="436" spans="1:8">
      <c r="A436" s="1" t="s">
        <v>100</v>
      </c>
      <c r="B436" s="1" t="s">
        <v>101</v>
      </c>
      <c r="C436" s="1" t="s">
        <v>154</v>
      </c>
      <c r="D436" s="1">
        <v>2</v>
      </c>
      <c r="E436" s="1" t="s">
        <v>82</v>
      </c>
      <c r="F436" s="1">
        <v>2</v>
      </c>
      <c r="H436" s="1">
        <f>ROUND(IF(OR(總表!$G436="",總表!$D436=""),"0",(總表!$G436/總表!$D436)),2)</f>
        <v>0</v>
      </c>
    </row>
    <row r="437" spans="1:8">
      <c r="A437" s="1" t="s">
        <v>100</v>
      </c>
      <c r="B437" s="1" t="s">
        <v>101</v>
      </c>
      <c r="C437" s="1" t="s">
        <v>154</v>
      </c>
      <c r="D437" s="1">
        <v>2</v>
      </c>
      <c r="E437" s="1" t="s">
        <v>88</v>
      </c>
      <c r="F437" s="1">
        <v>1</v>
      </c>
      <c r="H437" s="1">
        <f>ROUND(IF(OR(總表!$G437="",總表!$D437=""),"0",(總表!$G437/總表!$D437)),2)</f>
        <v>0</v>
      </c>
    </row>
    <row r="438" spans="1:8">
      <c r="A438" s="1" t="s">
        <v>100</v>
      </c>
      <c r="B438" s="1" t="s">
        <v>101</v>
      </c>
      <c r="C438" s="1" t="s">
        <v>154</v>
      </c>
      <c r="D438" s="1">
        <v>2</v>
      </c>
      <c r="E438" s="1" t="s">
        <v>84</v>
      </c>
      <c r="F438" s="1">
        <v>1</v>
      </c>
      <c r="H438" s="1">
        <f>ROUND(IF(OR(總表!$G438="",總表!$D438=""),"0",(總表!$G438/總表!$D438)),2)</f>
        <v>0</v>
      </c>
    </row>
    <row r="439" spans="1:8">
      <c r="A439" s="1" t="s">
        <v>100</v>
      </c>
      <c r="B439" s="1" t="s">
        <v>101</v>
      </c>
      <c r="C439" s="1" t="s">
        <v>155</v>
      </c>
      <c r="D439" s="1">
        <v>2</v>
      </c>
      <c r="E439" s="1" t="s">
        <v>11</v>
      </c>
      <c r="F439" s="1">
        <v>3</v>
      </c>
      <c r="G439" s="1">
        <v>8</v>
      </c>
      <c r="H439" s="1">
        <f>ROUND(IF(OR(總表!$G439="",總表!$D439=""),"0",(總表!$G439/總表!$D439)),2)</f>
        <v>4</v>
      </c>
    </row>
    <row r="440" spans="1:8">
      <c r="A440" s="1" t="s">
        <v>100</v>
      </c>
      <c r="B440" s="1" t="s">
        <v>101</v>
      </c>
      <c r="C440" s="1" t="s">
        <v>155</v>
      </c>
      <c r="D440" s="1">
        <v>2</v>
      </c>
      <c r="E440" s="1" t="s">
        <v>81</v>
      </c>
      <c r="F440" s="1">
        <v>2</v>
      </c>
      <c r="H440" s="1">
        <f>ROUND(IF(OR(總表!$G440="",總表!$D440=""),"0",(總表!$G440/總表!$D440)),2)</f>
        <v>0</v>
      </c>
    </row>
    <row r="441" spans="1:8">
      <c r="A441" s="1" t="s">
        <v>100</v>
      </c>
      <c r="B441" s="1" t="s">
        <v>101</v>
      </c>
      <c r="C441" s="1" t="s">
        <v>155</v>
      </c>
      <c r="D441" s="1">
        <v>2</v>
      </c>
      <c r="E441" s="1" t="s">
        <v>86</v>
      </c>
      <c r="F441" s="1">
        <v>2</v>
      </c>
      <c r="H441" s="1">
        <f>ROUND(IF(OR(總表!$G441="",總表!$D441=""),"0",(總表!$G441/總表!$D441)),2)</f>
        <v>0</v>
      </c>
    </row>
    <row r="442" spans="1:8">
      <c r="A442" s="1" t="s">
        <v>100</v>
      </c>
      <c r="B442" s="1" t="s">
        <v>101</v>
      </c>
      <c r="C442" s="1" t="s">
        <v>155</v>
      </c>
      <c r="D442" s="1">
        <v>2</v>
      </c>
      <c r="E442" s="1" t="s">
        <v>84</v>
      </c>
      <c r="F442" s="1">
        <v>1</v>
      </c>
      <c r="H442" s="1">
        <f>ROUND(IF(OR(總表!$G442="",總表!$D442=""),"0",(總表!$G442/總表!$D442)),2)</f>
        <v>0</v>
      </c>
    </row>
    <row r="443" spans="1:8">
      <c r="A443" s="1" t="s">
        <v>100</v>
      </c>
      <c r="B443" s="1" t="s">
        <v>101</v>
      </c>
      <c r="C443" s="1" t="s">
        <v>156</v>
      </c>
      <c r="D443" s="1">
        <v>3</v>
      </c>
      <c r="E443" s="1" t="s">
        <v>11</v>
      </c>
      <c r="F443" s="1">
        <v>3</v>
      </c>
      <c r="G443" s="1">
        <v>8</v>
      </c>
      <c r="H443" s="1">
        <f>ROUND(IF(OR(總表!$G443="",總表!$D443=""),"0",(總表!$G443/總表!$D443)),2)</f>
        <v>2.67</v>
      </c>
    </row>
    <row r="444" spans="1:8">
      <c r="A444" s="1" t="s">
        <v>100</v>
      </c>
      <c r="B444" s="1" t="s">
        <v>101</v>
      </c>
      <c r="C444" s="1" t="s">
        <v>156</v>
      </c>
      <c r="D444" s="1">
        <v>3</v>
      </c>
      <c r="E444" s="1" t="s">
        <v>72</v>
      </c>
      <c r="F444" s="1">
        <v>2</v>
      </c>
      <c r="G444" s="1">
        <v>2</v>
      </c>
      <c r="H444" s="1">
        <f>ROUND(IF(OR(總表!$G444="",總表!$D444=""),"0",(總表!$G444/總表!$D444)),2)</f>
        <v>0.67</v>
      </c>
    </row>
    <row r="445" spans="1:8">
      <c r="A445" s="1" t="s">
        <v>100</v>
      </c>
      <c r="B445" s="1" t="s">
        <v>101</v>
      </c>
      <c r="C445" s="1" t="s">
        <v>156</v>
      </c>
      <c r="D445" s="1">
        <v>3</v>
      </c>
      <c r="E445" s="1" t="s">
        <v>85</v>
      </c>
      <c r="F445" s="1">
        <v>3</v>
      </c>
      <c r="H445" s="1">
        <f>ROUND(IF(OR(總表!$G445="",總表!$D445=""),"0",(總表!$G445/總表!$D445)),2)</f>
        <v>0</v>
      </c>
    </row>
    <row r="446" spans="1:8">
      <c r="A446" s="1" t="s">
        <v>100</v>
      </c>
      <c r="B446" s="1" t="s">
        <v>101</v>
      </c>
      <c r="C446" s="1" t="s">
        <v>156</v>
      </c>
      <c r="D446" s="1">
        <v>3</v>
      </c>
      <c r="E446" s="1" t="s">
        <v>84</v>
      </c>
      <c r="F446" s="1">
        <v>1</v>
      </c>
      <c r="H446" s="1">
        <f>ROUND(IF(OR(總表!$G446="",總表!$D446=""),"0",(總表!$G446/總表!$D446)),2)</f>
        <v>0</v>
      </c>
    </row>
    <row r="447" spans="1:8">
      <c r="A447" s="1" t="s">
        <v>100</v>
      </c>
      <c r="B447" s="1" t="s">
        <v>101</v>
      </c>
      <c r="C447" s="1" t="s">
        <v>157</v>
      </c>
      <c r="D447" s="1">
        <v>4</v>
      </c>
      <c r="E447" s="1" t="s">
        <v>11</v>
      </c>
      <c r="F447" s="1">
        <v>5</v>
      </c>
      <c r="G447" s="1">
        <v>16</v>
      </c>
      <c r="H447" s="1">
        <f>ROUND(IF(OR(總表!$G447="",總表!$D447=""),"0",(總表!$G447/總表!$D447)),2)</f>
        <v>4</v>
      </c>
    </row>
    <row r="448" spans="1:8">
      <c r="A448" s="1" t="s">
        <v>100</v>
      </c>
      <c r="B448" s="1" t="s">
        <v>101</v>
      </c>
      <c r="C448" s="1" t="s">
        <v>157</v>
      </c>
      <c r="D448" s="1">
        <v>4</v>
      </c>
      <c r="E448" s="1" t="s">
        <v>89</v>
      </c>
      <c r="F448" s="1">
        <v>4</v>
      </c>
      <c r="H448" s="1">
        <f>ROUND(IF(OR(總表!$G448="",總表!$D448=""),"0",(總表!$G448/總表!$D448)),2)</f>
        <v>0</v>
      </c>
    </row>
    <row r="449" spans="1:8">
      <c r="A449" s="1" t="s">
        <v>100</v>
      </c>
      <c r="B449" s="1" t="s">
        <v>101</v>
      </c>
      <c r="C449" s="1" t="s">
        <v>157</v>
      </c>
      <c r="D449" s="1">
        <v>4</v>
      </c>
      <c r="E449" s="1" t="s">
        <v>85</v>
      </c>
      <c r="F449" s="1">
        <v>4</v>
      </c>
      <c r="H449" s="1">
        <f>ROUND(IF(OR(總表!$G449="",總表!$D449=""),"0",(總表!$G449/總表!$D449)),2)</f>
        <v>0</v>
      </c>
    </row>
    <row r="450" spans="1:8">
      <c r="A450" s="1" t="s">
        <v>100</v>
      </c>
      <c r="B450" s="1" t="s">
        <v>101</v>
      </c>
      <c r="C450" s="1" t="s">
        <v>157</v>
      </c>
      <c r="D450" s="1">
        <v>4</v>
      </c>
      <c r="E450" s="1" t="s">
        <v>87</v>
      </c>
      <c r="F450" s="1">
        <v>3</v>
      </c>
      <c r="H450" s="1">
        <f>ROUND(IF(OR(總表!$G450="",總表!$D450=""),"0",(總表!$G450/總表!$D450)),2)</f>
        <v>0</v>
      </c>
    </row>
    <row r="451" spans="1:8">
      <c r="A451" s="1" t="s">
        <v>100</v>
      </c>
      <c r="B451" s="1" t="s">
        <v>101</v>
      </c>
      <c r="C451" s="1" t="s">
        <v>157</v>
      </c>
      <c r="D451" s="1">
        <v>4</v>
      </c>
      <c r="E451" s="1" t="s">
        <v>86</v>
      </c>
      <c r="F451" s="1">
        <v>4</v>
      </c>
      <c r="H451" s="1">
        <f>ROUND(IF(OR(總表!$G451="",總表!$D451=""),"0",(總表!$G451/總表!$D451)),2)</f>
        <v>0</v>
      </c>
    </row>
    <row r="452" spans="1:8">
      <c r="A452" s="1" t="s">
        <v>100</v>
      </c>
      <c r="B452" s="1" t="s">
        <v>101</v>
      </c>
      <c r="C452" s="1" t="s">
        <v>157</v>
      </c>
      <c r="D452" s="1">
        <v>4</v>
      </c>
      <c r="E452" s="1" t="s">
        <v>84</v>
      </c>
      <c r="F452" s="1">
        <v>1</v>
      </c>
      <c r="H452" s="1">
        <f>ROUND(IF(OR(總表!$G452="",總表!$D452=""),"0",(總表!$G452/總表!$D452)),2)</f>
        <v>0</v>
      </c>
    </row>
    <row r="453" spans="1:8">
      <c r="A453" s="1" t="s">
        <v>100</v>
      </c>
      <c r="B453" s="1" t="s">
        <v>101</v>
      </c>
      <c r="C453" s="1" t="s">
        <v>158</v>
      </c>
      <c r="D453" s="1">
        <v>1</v>
      </c>
      <c r="E453" s="1" t="s">
        <v>11</v>
      </c>
      <c r="F453" s="1">
        <v>1</v>
      </c>
      <c r="G453" s="1">
        <v>3</v>
      </c>
      <c r="H453" s="1">
        <f>ROUND(IF(OR(總表!$G453="",總表!$D453=""),"0",(總表!$G453/總表!$D453)),2)</f>
        <v>3</v>
      </c>
    </row>
    <row r="454" spans="1:8">
      <c r="A454" s="1" t="s">
        <v>100</v>
      </c>
      <c r="B454" s="1" t="s">
        <v>101</v>
      </c>
      <c r="C454" s="1" t="s">
        <v>158</v>
      </c>
      <c r="D454" s="1">
        <v>1</v>
      </c>
      <c r="E454" s="1" t="s">
        <v>72</v>
      </c>
      <c r="F454" s="1">
        <v>1</v>
      </c>
      <c r="G454" s="1">
        <v>1</v>
      </c>
      <c r="H454" s="1">
        <f>ROUND(IF(OR(總表!$G454="",總表!$D454=""),"0",(總表!$G454/總表!$D454)),2)</f>
        <v>1</v>
      </c>
    </row>
    <row r="455" spans="1:8">
      <c r="A455" s="1" t="s">
        <v>100</v>
      </c>
      <c r="B455" s="1" t="s">
        <v>101</v>
      </c>
      <c r="C455" s="1" t="s">
        <v>158</v>
      </c>
      <c r="D455" s="1">
        <v>1</v>
      </c>
      <c r="E455" s="1" t="s">
        <v>84</v>
      </c>
      <c r="F455" s="1">
        <v>1</v>
      </c>
      <c r="H455" s="1">
        <f>ROUND(IF(OR(總表!$G455="",總表!$D455=""),"0",(總表!$G455/總表!$D455)),2)</f>
        <v>0</v>
      </c>
    </row>
    <row r="456" spans="1:8">
      <c r="A456" s="1" t="s">
        <v>100</v>
      </c>
      <c r="B456" s="1" t="s">
        <v>101</v>
      </c>
      <c r="C456" s="1" t="s">
        <v>159</v>
      </c>
      <c r="D456" s="1">
        <v>1</v>
      </c>
      <c r="E456" s="1" t="s">
        <v>11</v>
      </c>
      <c r="F456" s="1">
        <v>1</v>
      </c>
      <c r="G456" s="1">
        <v>3</v>
      </c>
      <c r="H456" s="1">
        <f>ROUND(IF(OR(總表!$G456="",總表!$D456=""),"0",(總表!$G456/總表!$D456)),2)</f>
        <v>3</v>
      </c>
    </row>
    <row r="457" spans="1:8">
      <c r="A457" s="1" t="s">
        <v>100</v>
      </c>
      <c r="B457" s="1" t="s">
        <v>101</v>
      </c>
      <c r="C457" s="1" t="s">
        <v>159</v>
      </c>
      <c r="D457" s="1">
        <v>1</v>
      </c>
      <c r="E457" s="1" t="s">
        <v>86</v>
      </c>
      <c r="F457" s="1">
        <v>1</v>
      </c>
      <c r="H457" s="1">
        <f>ROUND(IF(OR(總表!$G457="",總表!$D457=""),"0",(總表!$G457/總表!$D457)),2)</f>
        <v>0</v>
      </c>
    </row>
    <row r="458" spans="1:8">
      <c r="A458" s="1" t="s">
        <v>100</v>
      </c>
      <c r="B458" s="1" t="s">
        <v>101</v>
      </c>
      <c r="C458" s="1" t="s">
        <v>159</v>
      </c>
      <c r="D458" s="1">
        <v>1</v>
      </c>
      <c r="E458" s="1" t="s">
        <v>95</v>
      </c>
      <c r="F458" s="1">
        <v>1</v>
      </c>
      <c r="H458" s="1">
        <f>ROUND(IF(OR(總表!$G458="",總表!$D458=""),"0",(總表!$G458/總表!$D458)),2)</f>
        <v>0</v>
      </c>
    </row>
    <row r="459" spans="1:8">
      <c r="A459" s="1" t="s">
        <v>100</v>
      </c>
      <c r="B459" s="1" t="s">
        <v>101</v>
      </c>
      <c r="C459" s="1" t="s">
        <v>159</v>
      </c>
      <c r="D459" s="1">
        <v>1</v>
      </c>
      <c r="E459" s="1" t="s">
        <v>84</v>
      </c>
      <c r="F459" s="1">
        <v>1</v>
      </c>
      <c r="H459" s="1">
        <f>ROUND(IF(OR(總表!$G459="",總表!$D459=""),"0",(總表!$G459/總表!$D459)),2)</f>
        <v>0</v>
      </c>
    </row>
    <row r="460" spans="1:8">
      <c r="A460" s="1" t="s">
        <v>100</v>
      </c>
      <c r="B460" s="1" t="s">
        <v>101</v>
      </c>
      <c r="C460" s="1" t="s">
        <v>160</v>
      </c>
      <c r="D460" s="1">
        <v>2</v>
      </c>
      <c r="E460" s="1" t="s">
        <v>11</v>
      </c>
      <c r="F460" s="1">
        <v>2</v>
      </c>
      <c r="G460" s="1">
        <v>5</v>
      </c>
      <c r="H460" s="1">
        <f>ROUND(IF(OR(總表!$G460="",總表!$D460=""),"0",(總表!$G460/總表!$D460)),2)</f>
        <v>2.5</v>
      </c>
    </row>
    <row r="461" spans="1:8">
      <c r="A461" s="1" t="s">
        <v>100</v>
      </c>
      <c r="B461" s="1" t="s">
        <v>101</v>
      </c>
      <c r="C461" s="1" t="s">
        <v>160</v>
      </c>
      <c r="D461" s="1">
        <v>2</v>
      </c>
      <c r="E461" s="1" t="s">
        <v>93</v>
      </c>
      <c r="F461" s="1">
        <v>2</v>
      </c>
      <c r="H461" s="1">
        <f>ROUND(IF(OR(總表!$G461="",總表!$D461=""),"0",(總表!$G461/總表!$D461)),2)</f>
        <v>0</v>
      </c>
    </row>
    <row r="462" spans="1:8">
      <c r="A462" s="1" t="s">
        <v>100</v>
      </c>
      <c r="B462" s="1" t="s">
        <v>101</v>
      </c>
      <c r="C462" s="1" t="s">
        <v>160</v>
      </c>
      <c r="D462" s="1">
        <v>2</v>
      </c>
      <c r="E462" s="1" t="s">
        <v>97</v>
      </c>
      <c r="F462" s="1">
        <v>1</v>
      </c>
      <c r="H462" s="1">
        <f>ROUND(IF(OR(總表!$G462="",總表!$D462=""),"0",(總表!$G462/總表!$D462)),2)</f>
        <v>0</v>
      </c>
    </row>
    <row r="463" spans="1:8">
      <c r="A463" s="1" t="s">
        <v>100</v>
      </c>
      <c r="B463" s="1" t="s">
        <v>101</v>
      </c>
      <c r="C463" s="1" t="s">
        <v>160</v>
      </c>
      <c r="D463" s="1">
        <v>2</v>
      </c>
      <c r="E463" s="1" t="s">
        <v>84</v>
      </c>
      <c r="F463" s="1">
        <v>1</v>
      </c>
      <c r="H463" s="1">
        <f>ROUND(IF(OR(總表!$G463="",總表!$D463=""),"0",(總表!$G463/總表!$D463)),2)</f>
        <v>0</v>
      </c>
    </row>
    <row r="464" spans="1:8">
      <c r="A464" s="1" t="s">
        <v>100</v>
      </c>
      <c r="B464" s="1" t="s">
        <v>101</v>
      </c>
      <c r="C464" s="1" t="s">
        <v>161</v>
      </c>
      <c r="D464" s="1">
        <v>3</v>
      </c>
      <c r="E464" s="1" t="s">
        <v>11</v>
      </c>
      <c r="F464" s="1">
        <v>2</v>
      </c>
      <c r="G464" s="1">
        <v>5</v>
      </c>
      <c r="H464" s="1">
        <f>ROUND(IF(OR(總表!$G464="",總表!$D464=""),"0",(總表!$G464/總表!$D464)),2)</f>
        <v>1.67</v>
      </c>
    </row>
    <row r="465" spans="1:8">
      <c r="A465" s="1" t="s">
        <v>100</v>
      </c>
      <c r="B465" s="1" t="s">
        <v>101</v>
      </c>
      <c r="C465" s="1" t="s">
        <v>161</v>
      </c>
      <c r="D465" s="1">
        <v>3</v>
      </c>
      <c r="E465" s="1" t="s">
        <v>99</v>
      </c>
      <c r="F465" s="1">
        <v>1</v>
      </c>
      <c r="H465" s="1">
        <f>ROUND(IF(OR(總表!$G465="",總表!$D465=""),"0",(總表!$G465/總表!$D465)),2)</f>
        <v>0</v>
      </c>
    </row>
    <row r="466" spans="1:8">
      <c r="A466" s="1" t="s">
        <v>100</v>
      </c>
      <c r="B466" s="1" t="s">
        <v>101</v>
      </c>
      <c r="C466" s="1" t="s">
        <v>161</v>
      </c>
      <c r="D466" s="1">
        <v>3</v>
      </c>
      <c r="E466" s="1" t="s">
        <v>98</v>
      </c>
      <c r="F466" s="1">
        <v>1</v>
      </c>
      <c r="H466" s="1">
        <f>ROUND(IF(OR(總表!$G466="",總表!$D466=""),"0",(總表!$G466/總表!$D466)),2)</f>
        <v>0</v>
      </c>
    </row>
    <row r="467" spans="1:8">
      <c r="A467" s="1" t="s">
        <v>100</v>
      </c>
      <c r="B467" s="1" t="s">
        <v>101</v>
      </c>
      <c r="C467" s="1" t="s">
        <v>161</v>
      </c>
      <c r="D467" s="1">
        <v>3</v>
      </c>
      <c r="E467" s="1" t="s">
        <v>84</v>
      </c>
      <c r="F467" s="1">
        <v>1</v>
      </c>
      <c r="H467" s="1">
        <f>ROUND(IF(OR(總表!$G467="",總表!$D467=""),"0",(總表!$G467/總表!$D467)),2)</f>
        <v>0</v>
      </c>
    </row>
    <row r="468" spans="1:8">
      <c r="A468" s="1" t="s">
        <v>100</v>
      </c>
      <c r="B468" s="1" t="s">
        <v>101</v>
      </c>
      <c r="C468" s="1" t="s">
        <v>162</v>
      </c>
      <c r="D468" s="1">
        <v>3</v>
      </c>
      <c r="E468" s="1" t="s">
        <v>11</v>
      </c>
      <c r="F468" s="1">
        <v>3</v>
      </c>
      <c r="G468" s="1">
        <v>8</v>
      </c>
      <c r="H468" s="1">
        <f>ROUND(IF(OR(總表!$G468="",總表!$D468=""),"0",(總表!$G468/總表!$D468)),2)</f>
        <v>2.67</v>
      </c>
    </row>
    <row r="469" spans="1:8">
      <c r="A469" s="1" t="s">
        <v>100</v>
      </c>
      <c r="B469" s="1" t="s">
        <v>101</v>
      </c>
      <c r="C469" s="1" t="s">
        <v>162</v>
      </c>
      <c r="D469" s="1">
        <v>3</v>
      </c>
      <c r="E469" s="1" t="s">
        <v>86</v>
      </c>
      <c r="F469" s="1">
        <v>1</v>
      </c>
      <c r="H469" s="1">
        <f>ROUND(IF(OR(總表!$G469="",總表!$D469=""),"0",(總表!$G469/總表!$D469)),2)</f>
        <v>0</v>
      </c>
    </row>
    <row r="470" spans="1:8">
      <c r="A470" s="1" t="s">
        <v>100</v>
      </c>
      <c r="B470" s="1" t="s">
        <v>101</v>
      </c>
      <c r="C470" s="1" t="s">
        <v>162</v>
      </c>
      <c r="D470" s="1">
        <v>3</v>
      </c>
      <c r="E470" s="1" t="s">
        <v>84</v>
      </c>
      <c r="F470" s="1">
        <v>1</v>
      </c>
      <c r="H470" s="1">
        <f>ROUND(IF(OR(總表!$G470="",總表!$D470=""),"0",(總表!$G470/總表!$D470)),2)</f>
        <v>0</v>
      </c>
    </row>
    <row r="471" spans="1:8">
      <c r="A471" s="1" t="s">
        <v>100</v>
      </c>
      <c r="B471" s="1" t="s">
        <v>101</v>
      </c>
      <c r="C471" s="1" t="s">
        <v>163</v>
      </c>
      <c r="D471" s="1">
        <v>1</v>
      </c>
      <c r="E471" s="1" t="s">
        <v>11</v>
      </c>
      <c r="F471" s="1">
        <v>2</v>
      </c>
      <c r="G471" s="1">
        <v>5</v>
      </c>
      <c r="H471" s="1">
        <f>ROUND(IF(OR(總表!$G471="",總表!$D471=""),"0",(總表!$G471/總表!$D471)),2)</f>
        <v>5</v>
      </c>
    </row>
    <row r="472" spans="1:8">
      <c r="A472" s="1" t="s">
        <v>100</v>
      </c>
      <c r="B472" s="1" t="s">
        <v>101</v>
      </c>
      <c r="C472" s="1" t="s">
        <v>163</v>
      </c>
      <c r="D472" s="1">
        <v>1</v>
      </c>
      <c r="E472" s="1" t="s">
        <v>98</v>
      </c>
      <c r="F472" s="1">
        <v>3</v>
      </c>
      <c r="H472" s="1">
        <f>ROUND(IF(OR(總表!$G472="",總表!$D472=""),"0",(總表!$G472/總表!$D472)),2)</f>
        <v>0</v>
      </c>
    </row>
    <row r="473" spans="1:8">
      <c r="A473" s="1" t="s">
        <v>100</v>
      </c>
      <c r="B473" s="1" t="s">
        <v>101</v>
      </c>
      <c r="C473" s="1" t="s">
        <v>163</v>
      </c>
      <c r="D473" s="1">
        <v>1</v>
      </c>
      <c r="E473" s="1" t="s">
        <v>84</v>
      </c>
      <c r="F473" s="1">
        <v>1</v>
      </c>
      <c r="H473" s="1">
        <f>ROUND(IF(OR(總表!$G473="",總表!$D473=""),"0",(總表!$G473/總表!$D473)),2)</f>
        <v>0</v>
      </c>
    </row>
    <row r="474" spans="1:8">
      <c r="A474" s="1" t="s">
        <v>100</v>
      </c>
      <c r="B474" s="1" t="s">
        <v>101</v>
      </c>
      <c r="C474" s="1" t="s">
        <v>164</v>
      </c>
      <c r="D474" s="1">
        <v>2</v>
      </c>
      <c r="E474" s="1" t="s">
        <v>11</v>
      </c>
      <c r="F474" s="1">
        <v>3</v>
      </c>
      <c r="G474" s="1">
        <v>8</v>
      </c>
      <c r="H474" s="1">
        <f>ROUND(IF(OR(總表!$G474="",總表!$D474=""),"0",(總表!$G474/總表!$D474)),2)</f>
        <v>4</v>
      </c>
    </row>
    <row r="475" spans="1:8">
      <c r="A475" s="1" t="s">
        <v>100</v>
      </c>
      <c r="B475" s="1" t="s">
        <v>101</v>
      </c>
      <c r="C475" s="1" t="s">
        <v>164</v>
      </c>
      <c r="D475" s="1">
        <v>2</v>
      </c>
      <c r="E475" s="1" t="s">
        <v>87</v>
      </c>
      <c r="F475" s="1">
        <v>3</v>
      </c>
      <c r="H475" s="1">
        <f>ROUND(IF(OR(總表!$G475="",總表!$D475=""),"0",(總表!$G475/總表!$D475)),2)</f>
        <v>0</v>
      </c>
    </row>
    <row r="476" spans="1:8">
      <c r="A476" s="1" t="s">
        <v>100</v>
      </c>
      <c r="B476" s="1" t="s">
        <v>101</v>
      </c>
      <c r="C476" s="1" t="s">
        <v>164</v>
      </c>
      <c r="D476" s="1">
        <v>2</v>
      </c>
      <c r="E476" s="1" t="s">
        <v>84</v>
      </c>
      <c r="F476" s="1">
        <v>1</v>
      </c>
      <c r="H476" s="1">
        <f>ROUND(IF(OR(總表!$G476="",總表!$D476=""),"0",(總表!$G476/總表!$D476)),2)</f>
        <v>0</v>
      </c>
    </row>
    <row r="477" spans="1:8">
      <c r="A477" s="1" t="s">
        <v>100</v>
      </c>
      <c r="B477" s="1" t="s">
        <v>101</v>
      </c>
      <c r="C477" s="1" t="s">
        <v>165</v>
      </c>
      <c r="D477" s="1">
        <v>1</v>
      </c>
      <c r="E477" s="1" t="s">
        <v>11</v>
      </c>
      <c r="F477" s="1">
        <v>1</v>
      </c>
      <c r="G477" s="1">
        <v>3</v>
      </c>
      <c r="H477" s="1">
        <f>ROUND(IF(OR(總表!$G477="",總表!$D477=""),"0",(總表!$G477/總表!$D477)),2)</f>
        <v>3</v>
      </c>
    </row>
    <row r="478" spans="1:8">
      <c r="A478" s="1" t="s">
        <v>100</v>
      </c>
      <c r="B478" s="1" t="s">
        <v>101</v>
      </c>
      <c r="C478" s="1" t="s">
        <v>165</v>
      </c>
      <c r="D478" s="1">
        <v>1</v>
      </c>
      <c r="E478" s="1" t="s">
        <v>72</v>
      </c>
      <c r="F478" s="1">
        <v>1</v>
      </c>
      <c r="G478" s="1">
        <v>1</v>
      </c>
      <c r="H478" s="1">
        <f>ROUND(IF(OR(總表!$G478="",總表!$D478=""),"0",(總表!$G478/總表!$D478)),2)</f>
        <v>1</v>
      </c>
    </row>
    <row r="479" spans="1:8">
      <c r="A479" s="1" t="s">
        <v>100</v>
      </c>
      <c r="B479" s="1" t="s">
        <v>101</v>
      </c>
      <c r="C479" s="1" t="s">
        <v>165</v>
      </c>
      <c r="D479" s="1">
        <v>1</v>
      </c>
      <c r="E479" s="1" t="s">
        <v>84</v>
      </c>
      <c r="F479" s="1">
        <v>1</v>
      </c>
      <c r="H479" s="1">
        <f>ROUND(IF(OR(總表!$G479="",總表!$D479=""),"0",(總表!$G479/總表!$D479)),2)</f>
        <v>0</v>
      </c>
    </row>
    <row r="480" spans="1:8">
      <c r="A480" s="1" t="s">
        <v>100</v>
      </c>
      <c r="B480" s="1" t="s">
        <v>101</v>
      </c>
      <c r="C480" s="1" t="s">
        <v>166</v>
      </c>
      <c r="D480" s="1">
        <v>2</v>
      </c>
      <c r="E480" s="1" t="s">
        <v>11</v>
      </c>
      <c r="F480" s="1">
        <v>2</v>
      </c>
      <c r="G480" s="1">
        <v>5</v>
      </c>
      <c r="H480" s="1">
        <f>ROUND(IF(OR(總表!$G480="",總表!$D480=""),"0",(總表!$G480/總表!$D480)),2)</f>
        <v>2.5</v>
      </c>
    </row>
    <row r="481" spans="1:8">
      <c r="A481" s="1" t="s">
        <v>100</v>
      </c>
      <c r="B481" s="1" t="s">
        <v>101</v>
      </c>
      <c r="C481" s="1" t="s">
        <v>166</v>
      </c>
      <c r="D481" s="1">
        <v>2</v>
      </c>
      <c r="E481" s="1" t="s">
        <v>72</v>
      </c>
      <c r="F481" s="1">
        <v>1</v>
      </c>
      <c r="G481" s="1">
        <v>1</v>
      </c>
      <c r="H481" s="1">
        <f>ROUND(IF(OR(總表!$G481="",總表!$D481=""),"0",(總表!$G481/總表!$D481)),2)</f>
        <v>0.5</v>
      </c>
    </row>
    <row r="482" spans="1:8">
      <c r="A482" s="1" t="s">
        <v>100</v>
      </c>
      <c r="B482" s="1" t="s">
        <v>101</v>
      </c>
      <c r="C482" s="1" t="s">
        <v>166</v>
      </c>
      <c r="D482" s="1">
        <v>2</v>
      </c>
      <c r="E482" s="1" t="s">
        <v>87</v>
      </c>
      <c r="F482" s="1">
        <v>1</v>
      </c>
      <c r="H482" s="1">
        <f>ROUND(IF(OR(總表!$G482="",總表!$D482=""),"0",(總表!$G482/總表!$D482)),2)</f>
        <v>0</v>
      </c>
    </row>
    <row r="483" spans="1:8">
      <c r="A483" s="1" t="s">
        <v>100</v>
      </c>
      <c r="B483" s="1" t="s">
        <v>101</v>
      </c>
      <c r="C483" s="1" t="s">
        <v>166</v>
      </c>
      <c r="D483" s="1">
        <v>2</v>
      </c>
      <c r="E483" s="1" t="s">
        <v>84</v>
      </c>
      <c r="F483" s="1">
        <v>1</v>
      </c>
      <c r="H483" s="1">
        <f>ROUND(IF(OR(總表!$G483="",總表!$D483=""),"0",(總表!$G483/總表!$D483)),2)</f>
        <v>0</v>
      </c>
    </row>
    <row r="484" spans="1:8">
      <c r="A484" s="1" t="s">
        <v>100</v>
      </c>
      <c r="B484" s="1" t="s">
        <v>101</v>
      </c>
      <c r="C484" s="1" t="s">
        <v>167</v>
      </c>
      <c r="D484" s="1">
        <v>1</v>
      </c>
      <c r="E484" s="1" t="s">
        <v>11</v>
      </c>
      <c r="F484" s="1">
        <v>1</v>
      </c>
      <c r="G484" s="1">
        <v>3</v>
      </c>
      <c r="H484" s="1">
        <f>ROUND(IF(OR(總表!$G484="",總表!$D484=""),"0",(總表!$G484/總表!$D484)),2)</f>
        <v>3</v>
      </c>
    </row>
    <row r="485" spans="1:8">
      <c r="A485" s="1" t="s">
        <v>100</v>
      </c>
      <c r="B485" s="1" t="s">
        <v>101</v>
      </c>
      <c r="C485" s="1" t="s">
        <v>167</v>
      </c>
      <c r="D485" s="1">
        <v>1</v>
      </c>
      <c r="E485" s="1" t="s">
        <v>95</v>
      </c>
      <c r="F485" s="1">
        <v>1</v>
      </c>
      <c r="H485" s="1">
        <f>ROUND(IF(OR(總表!$G485="",總表!$D485=""),"0",(總表!$G485/總表!$D485)),2)</f>
        <v>0</v>
      </c>
    </row>
    <row r="486" spans="1:8">
      <c r="A486" s="1" t="s">
        <v>100</v>
      </c>
      <c r="B486" s="1" t="s">
        <v>101</v>
      </c>
      <c r="C486" s="1" t="s">
        <v>167</v>
      </c>
      <c r="D486" s="1">
        <v>1</v>
      </c>
      <c r="E486" s="1" t="s">
        <v>92</v>
      </c>
      <c r="F486" s="1">
        <v>1</v>
      </c>
      <c r="H486" s="1">
        <f>ROUND(IF(OR(總表!$G486="",總表!$D486=""),"0",(總表!$G486/總表!$D486)),2)</f>
        <v>0</v>
      </c>
    </row>
    <row r="487" spans="1:8">
      <c r="A487" s="1" t="s">
        <v>100</v>
      </c>
      <c r="B487" s="1" t="s">
        <v>101</v>
      </c>
      <c r="C487" s="1" t="s">
        <v>167</v>
      </c>
      <c r="D487" s="1">
        <v>1</v>
      </c>
      <c r="E487" s="1" t="s">
        <v>84</v>
      </c>
      <c r="F487" s="1">
        <v>1</v>
      </c>
      <c r="H487" s="1">
        <f>ROUND(IF(OR(總表!$G487="",總表!$D487=""),"0",(總表!$G487/總表!$D487)),2)</f>
        <v>0</v>
      </c>
    </row>
    <row r="488" spans="1:8">
      <c r="A488" s="1" t="s">
        <v>100</v>
      </c>
      <c r="B488" s="1" t="s">
        <v>101</v>
      </c>
      <c r="C488" s="1" t="s">
        <v>168</v>
      </c>
      <c r="D488" s="1">
        <v>2</v>
      </c>
      <c r="E488" s="1" t="s">
        <v>11</v>
      </c>
      <c r="F488" s="1">
        <v>2</v>
      </c>
      <c r="G488" s="1">
        <v>5</v>
      </c>
      <c r="H488" s="1">
        <f>ROUND(IF(OR(總表!$G488="",總表!$D488=""),"0",(總表!$G488/總表!$D488)),2)</f>
        <v>2.5</v>
      </c>
    </row>
    <row r="489" spans="1:8">
      <c r="A489" s="1" t="s">
        <v>100</v>
      </c>
      <c r="B489" s="1" t="s">
        <v>101</v>
      </c>
      <c r="C489" s="1" t="s">
        <v>168</v>
      </c>
      <c r="D489" s="1">
        <v>2</v>
      </c>
      <c r="E489" s="1" t="s">
        <v>87</v>
      </c>
      <c r="F489" s="1">
        <v>1</v>
      </c>
      <c r="H489" s="1">
        <f>ROUND(IF(OR(總表!$G489="",總表!$D489=""),"0",(總表!$G489/總表!$D489)),2)</f>
        <v>0</v>
      </c>
    </row>
    <row r="490" spans="1:8">
      <c r="A490" s="1" t="s">
        <v>100</v>
      </c>
      <c r="B490" s="1" t="s">
        <v>101</v>
      </c>
      <c r="C490" s="1" t="s">
        <v>168</v>
      </c>
      <c r="D490" s="1">
        <v>2</v>
      </c>
      <c r="E490" s="1" t="s">
        <v>169</v>
      </c>
      <c r="F490" s="1">
        <v>1</v>
      </c>
      <c r="H490" s="1">
        <f>ROUND(IF(OR(總表!$G490="",總表!$D490=""),"0",(總表!$G490/總表!$D490)),2)</f>
        <v>0</v>
      </c>
    </row>
    <row r="491" spans="1:8">
      <c r="A491" s="1" t="s">
        <v>100</v>
      </c>
      <c r="B491" s="1" t="s">
        <v>101</v>
      </c>
      <c r="C491" s="1" t="s">
        <v>168</v>
      </c>
      <c r="D491" s="1">
        <v>2</v>
      </c>
      <c r="E491" s="1" t="s">
        <v>88</v>
      </c>
      <c r="F491" s="1">
        <v>1</v>
      </c>
      <c r="H491" s="1">
        <f>ROUND(IF(OR(總表!$G491="",總表!$D491=""),"0",(總表!$G491/總表!$D491)),2)</f>
        <v>0</v>
      </c>
    </row>
    <row r="492" spans="1:8">
      <c r="A492" s="1" t="s">
        <v>100</v>
      </c>
      <c r="B492" s="1" t="s">
        <v>101</v>
      </c>
      <c r="C492" s="1" t="s">
        <v>168</v>
      </c>
      <c r="D492" s="1">
        <v>2</v>
      </c>
      <c r="E492" s="1" t="s">
        <v>84</v>
      </c>
      <c r="F492" s="1">
        <v>1</v>
      </c>
      <c r="H492" s="1">
        <f>ROUND(IF(OR(總表!$G492="",總表!$D492=""),"0",(總表!$G492/總表!$D492)),2)</f>
        <v>0</v>
      </c>
    </row>
    <row r="493" spans="1:8">
      <c r="A493" s="1" t="s">
        <v>100</v>
      </c>
      <c r="B493" s="1" t="s">
        <v>101</v>
      </c>
      <c r="C493" s="1" t="s">
        <v>170</v>
      </c>
      <c r="D493" s="1">
        <v>3</v>
      </c>
      <c r="E493" s="1" t="s">
        <v>11</v>
      </c>
      <c r="F493" s="1">
        <v>3</v>
      </c>
      <c r="G493" s="1">
        <v>8</v>
      </c>
      <c r="H493" s="1">
        <f>ROUND(IF(OR(總表!$G493="",總表!$D493=""),"0",(總表!$G493/總表!$D493)),2)</f>
        <v>2.67</v>
      </c>
    </row>
    <row r="494" spans="1:8">
      <c r="A494" s="1" t="s">
        <v>100</v>
      </c>
      <c r="B494" s="1" t="s">
        <v>101</v>
      </c>
      <c r="C494" s="1" t="s">
        <v>170</v>
      </c>
      <c r="D494" s="1">
        <v>3</v>
      </c>
      <c r="E494" s="1" t="s">
        <v>87</v>
      </c>
      <c r="F494" s="1">
        <v>2</v>
      </c>
      <c r="H494" s="1">
        <f>ROUND(IF(OR(總表!$G494="",總表!$D494=""),"0",(總表!$G494/總表!$D494)),2)</f>
        <v>0</v>
      </c>
    </row>
    <row r="495" spans="1:8">
      <c r="A495" s="1" t="s">
        <v>100</v>
      </c>
      <c r="B495" s="1" t="s">
        <v>101</v>
      </c>
      <c r="C495" s="1" t="s">
        <v>170</v>
      </c>
      <c r="D495" s="1">
        <v>3</v>
      </c>
      <c r="E495" s="1" t="s">
        <v>84</v>
      </c>
      <c r="F495" s="1">
        <v>1</v>
      </c>
      <c r="H495" s="1">
        <f>ROUND(IF(OR(總表!$G495="",總表!$D495=""),"0",(總表!$G495/總表!$D495)),2)</f>
        <v>0</v>
      </c>
    </row>
    <row r="496" spans="1:8">
      <c r="A496" s="1" t="s">
        <v>100</v>
      </c>
      <c r="B496" s="1" t="s">
        <v>101</v>
      </c>
      <c r="C496" s="1" t="s">
        <v>171</v>
      </c>
      <c r="D496" s="1">
        <v>3</v>
      </c>
      <c r="E496" s="1" t="s">
        <v>11</v>
      </c>
      <c r="F496" s="1">
        <v>4</v>
      </c>
      <c r="G496" s="1">
        <v>12</v>
      </c>
      <c r="H496" s="1">
        <f>ROUND(IF(OR(總表!$G496="",總表!$D496=""),"0",(總表!$G496/總表!$D496)),2)</f>
        <v>4</v>
      </c>
    </row>
    <row r="497" spans="1:8">
      <c r="A497" s="1" t="s">
        <v>100</v>
      </c>
      <c r="B497" s="1" t="s">
        <v>101</v>
      </c>
      <c r="C497" s="1" t="s">
        <v>171</v>
      </c>
      <c r="D497" s="1">
        <v>3</v>
      </c>
      <c r="E497" s="1" t="s">
        <v>87</v>
      </c>
      <c r="F497" s="1">
        <v>2</v>
      </c>
      <c r="H497" s="1">
        <f>ROUND(IF(OR(總表!$G497="",總表!$D497=""),"0",(總表!$G497/總表!$D497)),2)</f>
        <v>0</v>
      </c>
    </row>
    <row r="498" spans="1:8">
      <c r="A498" s="1" t="s">
        <v>100</v>
      </c>
      <c r="B498" s="1" t="s">
        <v>101</v>
      </c>
      <c r="C498" s="1" t="s">
        <v>171</v>
      </c>
      <c r="D498" s="1">
        <v>3</v>
      </c>
      <c r="E498" s="1" t="s">
        <v>84</v>
      </c>
      <c r="F498" s="1">
        <v>1</v>
      </c>
      <c r="H498" s="1">
        <f>ROUND(IF(OR(總表!$G498="",總表!$D498=""),"0",(總表!$G498/總表!$D498)),2)</f>
        <v>0</v>
      </c>
    </row>
    <row r="499" spans="1:8">
      <c r="A499" s="1" t="s">
        <v>100</v>
      </c>
      <c r="B499" s="1" t="s">
        <v>101</v>
      </c>
      <c r="C499" s="1" t="s">
        <v>172</v>
      </c>
      <c r="D499" s="1">
        <v>1</v>
      </c>
      <c r="E499" s="1" t="s">
        <v>11</v>
      </c>
      <c r="F499" s="1">
        <v>1</v>
      </c>
      <c r="G499" s="1">
        <v>3</v>
      </c>
      <c r="H499" s="1">
        <f>ROUND(IF(OR(總表!$G499="",總表!$D499=""),"0",(總表!$G499/總表!$D499)),2)</f>
        <v>3</v>
      </c>
    </row>
    <row r="500" spans="1:8">
      <c r="A500" s="1" t="s">
        <v>100</v>
      </c>
      <c r="B500" s="1" t="s">
        <v>101</v>
      </c>
      <c r="C500" s="1" t="s">
        <v>172</v>
      </c>
      <c r="D500" s="1">
        <v>1</v>
      </c>
      <c r="E500" s="1" t="s">
        <v>87</v>
      </c>
      <c r="F500" s="1">
        <v>1</v>
      </c>
      <c r="H500" s="1">
        <f>ROUND(IF(OR(總表!$G500="",總表!$D500=""),"0",(總表!$G500/總表!$D500)),2)</f>
        <v>0</v>
      </c>
    </row>
    <row r="501" spans="1:8">
      <c r="A501" s="1" t="s">
        <v>100</v>
      </c>
      <c r="B501" s="1" t="s">
        <v>101</v>
      </c>
      <c r="C501" s="1" t="s">
        <v>172</v>
      </c>
      <c r="D501" s="1">
        <v>1</v>
      </c>
      <c r="E501" s="1" t="s">
        <v>84</v>
      </c>
      <c r="F501" s="1">
        <v>1</v>
      </c>
      <c r="H501" s="1">
        <f>ROUND(IF(OR(總表!$G501="",總表!$D501=""),"0",(總表!$G501/總表!$D501)),2)</f>
        <v>0</v>
      </c>
    </row>
    <row r="502" spans="1:8">
      <c r="A502" s="1" t="s">
        <v>100</v>
      </c>
      <c r="B502" s="1" t="s">
        <v>101</v>
      </c>
      <c r="C502" s="1" t="s">
        <v>173</v>
      </c>
      <c r="D502" s="1">
        <v>1</v>
      </c>
      <c r="E502" s="1" t="s">
        <v>11</v>
      </c>
      <c r="F502" s="1">
        <v>1</v>
      </c>
      <c r="G502" s="1">
        <v>3</v>
      </c>
      <c r="H502" s="1">
        <f>ROUND(IF(OR(總表!$G502="",總表!$D502=""),"0",(總表!$G502/總表!$D502)),2)</f>
        <v>3</v>
      </c>
    </row>
    <row r="503" spans="1:8">
      <c r="A503" s="1" t="s">
        <v>100</v>
      </c>
      <c r="B503" s="1" t="s">
        <v>101</v>
      </c>
      <c r="C503" s="1" t="s">
        <v>173</v>
      </c>
      <c r="D503" s="1">
        <v>1</v>
      </c>
      <c r="E503" s="1" t="s">
        <v>88</v>
      </c>
      <c r="F503" s="1">
        <v>1</v>
      </c>
      <c r="H503" s="1">
        <f>ROUND(IF(OR(總表!$G503="",總表!$D503=""),"0",(總表!$G503/總表!$D503)),2)</f>
        <v>0</v>
      </c>
    </row>
    <row r="504" spans="1:8">
      <c r="A504" s="1" t="s">
        <v>100</v>
      </c>
      <c r="B504" s="1" t="s">
        <v>101</v>
      </c>
      <c r="C504" s="1" t="s">
        <v>173</v>
      </c>
      <c r="D504" s="1">
        <v>1</v>
      </c>
      <c r="E504" s="1" t="s">
        <v>84</v>
      </c>
      <c r="F504" s="1">
        <v>1</v>
      </c>
      <c r="H504" s="1">
        <f>ROUND(IF(OR(總表!$G504="",總表!$D504=""),"0",(總表!$G504/總表!$D504)),2)</f>
        <v>0</v>
      </c>
    </row>
    <row r="505" spans="1:8">
      <c r="A505" s="1" t="s">
        <v>100</v>
      </c>
      <c r="B505" s="1" t="s">
        <v>101</v>
      </c>
      <c r="C505" s="1" t="s">
        <v>174</v>
      </c>
      <c r="D505" s="1">
        <v>2</v>
      </c>
      <c r="E505" s="1" t="s">
        <v>11</v>
      </c>
      <c r="F505" s="1">
        <v>2</v>
      </c>
      <c r="G505" s="1">
        <v>5</v>
      </c>
      <c r="H505" s="1">
        <f>ROUND(IF(OR(總表!$G505="",總表!$D505=""),"0",(總表!$G505/總表!$D505)),2)</f>
        <v>2.5</v>
      </c>
    </row>
    <row r="506" spans="1:8">
      <c r="A506" s="1" t="s">
        <v>100</v>
      </c>
      <c r="B506" s="1" t="s">
        <v>101</v>
      </c>
      <c r="C506" s="1" t="s">
        <v>174</v>
      </c>
      <c r="D506" s="1">
        <v>2</v>
      </c>
      <c r="E506" s="1" t="s">
        <v>93</v>
      </c>
      <c r="F506" s="1">
        <v>2</v>
      </c>
      <c r="H506" s="1">
        <f>ROUND(IF(OR(總表!$G506="",總表!$D506=""),"0",(總表!$G506/總表!$D506)),2)</f>
        <v>0</v>
      </c>
    </row>
    <row r="507" spans="1:8">
      <c r="A507" s="1" t="s">
        <v>100</v>
      </c>
      <c r="B507" s="1" t="s">
        <v>101</v>
      </c>
      <c r="C507" s="1" t="s">
        <v>174</v>
      </c>
      <c r="D507" s="1">
        <v>2</v>
      </c>
      <c r="E507" s="1" t="s">
        <v>84</v>
      </c>
      <c r="F507" s="1">
        <v>1</v>
      </c>
      <c r="H507" s="1">
        <f>ROUND(IF(OR(總表!$G507="",總表!$D507=""),"0",(總表!$G507/總表!$D507)),2)</f>
        <v>0</v>
      </c>
    </row>
    <row r="508" spans="1:8">
      <c r="A508" s="1" t="s">
        <v>100</v>
      </c>
      <c r="B508" s="1" t="s">
        <v>101</v>
      </c>
      <c r="C508" s="1" t="s">
        <v>175</v>
      </c>
      <c r="D508" s="1">
        <v>2</v>
      </c>
      <c r="E508" s="1" t="s">
        <v>11</v>
      </c>
      <c r="F508" s="1">
        <v>3</v>
      </c>
      <c r="G508" s="1">
        <v>8</v>
      </c>
      <c r="H508" s="1">
        <f>ROUND(IF(OR(總表!$G508="",總表!$D508=""),"0",(總表!$G508/總表!$D508)),2)</f>
        <v>4</v>
      </c>
    </row>
    <row r="509" spans="1:8">
      <c r="A509" s="1" t="s">
        <v>100</v>
      </c>
      <c r="B509" s="1" t="s">
        <v>101</v>
      </c>
      <c r="C509" s="1" t="s">
        <v>175</v>
      </c>
      <c r="D509" s="1">
        <v>2</v>
      </c>
      <c r="E509" s="1" t="s">
        <v>84</v>
      </c>
      <c r="F509" s="1">
        <v>1</v>
      </c>
      <c r="H509" s="1">
        <f>ROUND(IF(OR(總表!$G509="",總表!$D509=""),"0",(總表!$G509/總表!$D509)),2)</f>
        <v>0</v>
      </c>
    </row>
    <row r="510" spans="1:8">
      <c r="A510" s="1" t="s">
        <v>100</v>
      </c>
      <c r="B510" s="1" t="s">
        <v>101</v>
      </c>
      <c r="C510" s="1" t="s">
        <v>176</v>
      </c>
      <c r="D510" s="1">
        <v>2</v>
      </c>
      <c r="E510" s="1" t="s">
        <v>11</v>
      </c>
      <c r="F510" s="1">
        <v>2</v>
      </c>
      <c r="G510" s="1">
        <v>5</v>
      </c>
      <c r="H510" s="1">
        <f>ROUND(IF(OR(總表!$G510="",總表!$D510=""),"0",(總表!$G510/總表!$D510)),2)</f>
        <v>2.5</v>
      </c>
    </row>
    <row r="511" spans="1:8">
      <c r="A511" s="1" t="s">
        <v>100</v>
      </c>
      <c r="B511" s="1" t="s">
        <v>101</v>
      </c>
      <c r="C511" s="1" t="s">
        <v>176</v>
      </c>
      <c r="D511" s="1">
        <v>2</v>
      </c>
      <c r="E511" s="1" t="s">
        <v>86</v>
      </c>
      <c r="F511" s="1">
        <v>2</v>
      </c>
      <c r="H511" s="1">
        <f>ROUND(IF(OR(總表!$G511="",總表!$D511=""),"0",(總表!$G511/總表!$D511)),2)</f>
        <v>0</v>
      </c>
    </row>
    <row r="512" spans="1:8">
      <c r="A512" s="1" t="s">
        <v>100</v>
      </c>
      <c r="B512" s="1" t="s">
        <v>101</v>
      </c>
      <c r="C512" s="1" t="s">
        <v>176</v>
      </c>
      <c r="D512" s="1">
        <v>2</v>
      </c>
      <c r="E512" s="1" t="s">
        <v>92</v>
      </c>
      <c r="F512" s="1">
        <v>1</v>
      </c>
      <c r="H512" s="1">
        <f>ROUND(IF(OR(總表!$G512="",總表!$D512=""),"0",(總表!$G512/總表!$D512)),2)</f>
        <v>0</v>
      </c>
    </row>
    <row r="513" spans="1:8">
      <c r="A513" s="1" t="s">
        <v>100</v>
      </c>
      <c r="B513" s="1" t="s">
        <v>101</v>
      </c>
      <c r="C513" s="1" t="s">
        <v>176</v>
      </c>
      <c r="D513" s="1">
        <v>2</v>
      </c>
      <c r="E513" s="1" t="s">
        <v>84</v>
      </c>
      <c r="F513" s="1">
        <v>1</v>
      </c>
      <c r="H513" s="1">
        <f>ROUND(IF(OR(總表!$G513="",總表!$D513=""),"0",(總表!$G513/總表!$D513)),2)</f>
        <v>0</v>
      </c>
    </row>
    <row r="514" spans="1:8">
      <c r="A514" s="1" t="s">
        <v>100</v>
      </c>
      <c r="B514" s="1" t="s">
        <v>101</v>
      </c>
      <c r="C514" s="1" t="s">
        <v>177</v>
      </c>
      <c r="D514" s="1">
        <v>2</v>
      </c>
      <c r="E514" s="1" t="s">
        <v>11</v>
      </c>
      <c r="F514" s="1">
        <v>2</v>
      </c>
      <c r="G514" s="1">
        <v>5</v>
      </c>
      <c r="H514" s="1">
        <f>ROUND(IF(OR(總表!$G514="",總表!$D514=""),"0",(總表!$G514/總表!$D514)),2)</f>
        <v>2.5</v>
      </c>
    </row>
    <row r="515" spans="1:8">
      <c r="A515" s="1" t="s">
        <v>100</v>
      </c>
      <c r="B515" s="1" t="s">
        <v>101</v>
      </c>
      <c r="C515" s="1" t="s">
        <v>177</v>
      </c>
      <c r="D515" s="1">
        <v>2</v>
      </c>
      <c r="E515" s="1" t="s">
        <v>92</v>
      </c>
      <c r="F515" s="1">
        <v>1</v>
      </c>
      <c r="H515" s="1">
        <f>ROUND(IF(OR(總表!$G515="",總表!$D515=""),"0",(總表!$G515/總表!$D515)),2)</f>
        <v>0</v>
      </c>
    </row>
    <row r="516" spans="1:8">
      <c r="A516" s="1" t="s">
        <v>100</v>
      </c>
      <c r="B516" s="1" t="s">
        <v>101</v>
      </c>
      <c r="C516" s="1" t="s">
        <v>177</v>
      </c>
      <c r="D516" s="1">
        <v>2</v>
      </c>
      <c r="E516" s="1" t="s">
        <v>84</v>
      </c>
      <c r="F516" s="1">
        <v>1</v>
      </c>
      <c r="H516" s="1">
        <f>ROUND(IF(OR(總表!$G516="",總表!$D516=""),"0",(總表!$G516/總表!$D516)),2)</f>
        <v>0</v>
      </c>
    </row>
    <row r="517" spans="1:8">
      <c r="A517" s="1" t="s">
        <v>100</v>
      </c>
      <c r="B517" s="1" t="s">
        <v>101</v>
      </c>
      <c r="C517" s="1" t="s">
        <v>178</v>
      </c>
      <c r="D517" s="1">
        <v>3</v>
      </c>
      <c r="E517" s="1" t="s">
        <v>11</v>
      </c>
      <c r="F517" s="1">
        <v>3</v>
      </c>
      <c r="G517" s="1">
        <v>8</v>
      </c>
      <c r="H517" s="1">
        <f>ROUND(IF(OR(總表!$G517="",總表!$D517=""),"0",(總表!$G517/總表!$D517)),2)</f>
        <v>2.67</v>
      </c>
    </row>
    <row r="518" spans="1:8">
      <c r="A518" s="1" t="s">
        <v>100</v>
      </c>
      <c r="B518" s="1" t="s">
        <v>101</v>
      </c>
      <c r="C518" s="1" t="s">
        <v>178</v>
      </c>
      <c r="D518" s="1">
        <v>3</v>
      </c>
      <c r="E518" s="1" t="s">
        <v>99</v>
      </c>
      <c r="F518" s="1">
        <v>2</v>
      </c>
      <c r="H518" s="1">
        <f>ROUND(IF(OR(總表!$G518="",總表!$D518=""),"0",(總表!$G518/總表!$D518)),2)</f>
        <v>0</v>
      </c>
    </row>
    <row r="519" spans="1:8">
      <c r="A519" s="1" t="s">
        <v>100</v>
      </c>
      <c r="B519" s="1" t="s">
        <v>101</v>
      </c>
      <c r="C519" s="1" t="s">
        <v>178</v>
      </c>
      <c r="D519" s="1">
        <v>3</v>
      </c>
      <c r="E519" s="1" t="s">
        <v>169</v>
      </c>
      <c r="F519" s="1">
        <v>2</v>
      </c>
      <c r="H519" s="1">
        <f>ROUND(IF(OR(總表!$G519="",總表!$D519=""),"0",(總表!$G519/總表!$D519)),2)</f>
        <v>0</v>
      </c>
    </row>
    <row r="520" spans="1:8">
      <c r="A520" s="1" t="s">
        <v>100</v>
      </c>
      <c r="B520" s="1" t="s">
        <v>101</v>
      </c>
      <c r="C520" s="1" t="s">
        <v>178</v>
      </c>
      <c r="D520" s="1">
        <v>3</v>
      </c>
      <c r="E520" s="1" t="s">
        <v>86</v>
      </c>
      <c r="F520" s="1">
        <v>3</v>
      </c>
      <c r="H520" s="1">
        <f>ROUND(IF(OR(總表!$G520="",總表!$D520=""),"0",(總表!$G520/總表!$D520)),2)</f>
        <v>0</v>
      </c>
    </row>
    <row r="521" spans="1:8">
      <c r="A521" s="1" t="s">
        <v>100</v>
      </c>
      <c r="B521" s="1" t="s">
        <v>101</v>
      </c>
      <c r="C521" s="1" t="s">
        <v>178</v>
      </c>
      <c r="D521" s="1">
        <v>3</v>
      </c>
      <c r="E521" s="1" t="s">
        <v>84</v>
      </c>
      <c r="F521" s="1">
        <v>1</v>
      </c>
      <c r="H521" s="1">
        <f>ROUND(IF(OR(總表!$G521="",總表!$D521=""),"0",(總表!$G521/總表!$D521)),2)</f>
        <v>0</v>
      </c>
    </row>
    <row r="522" spans="1:8">
      <c r="A522" s="1" t="s">
        <v>100</v>
      </c>
      <c r="B522" s="1" t="s">
        <v>101</v>
      </c>
      <c r="C522" s="1" t="s">
        <v>179</v>
      </c>
      <c r="D522" s="1">
        <v>2</v>
      </c>
      <c r="E522" s="1" t="s">
        <v>11</v>
      </c>
      <c r="F522" s="1">
        <v>3</v>
      </c>
      <c r="G522" s="1">
        <v>8</v>
      </c>
      <c r="H522" s="1">
        <f>ROUND(IF(OR(總表!$G522="",總表!$D522=""),"0",(總表!$G522/總表!$D522)),2)</f>
        <v>4</v>
      </c>
    </row>
    <row r="523" spans="1:8">
      <c r="A523" s="1" t="s">
        <v>100</v>
      </c>
      <c r="B523" s="1" t="s">
        <v>101</v>
      </c>
      <c r="C523" s="1" t="s">
        <v>179</v>
      </c>
      <c r="D523" s="1">
        <v>2</v>
      </c>
      <c r="E523" s="1" t="s">
        <v>84</v>
      </c>
      <c r="F523" s="1">
        <v>1</v>
      </c>
      <c r="H523" s="1">
        <f>ROUND(IF(OR(總表!$G523="",總表!$D523=""),"0",(總表!$G523/總表!$D523)),2)</f>
        <v>0</v>
      </c>
    </row>
    <row r="524" spans="1:8">
      <c r="A524" s="1" t="s">
        <v>100</v>
      </c>
      <c r="B524" s="1" t="s">
        <v>101</v>
      </c>
      <c r="C524" s="1" t="s">
        <v>180</v>
      </c>
      <c r="D524" s="1">
        <v>2</v>
      </c>
      <c r="E524" s="1" t="s">
        <v>11</v>
      </c>
      <c r="F524" s="1">
        <v>3</v>
      </c>
      <c r="G524" s="1">
        <v>8</v>
      </c>
      <c r="H524" s="1">
        <f>ROUND(IF(OR(總表!$G524="",總表!$D524=""),"0",(總表!$G524/總表!$D524)),2)</f>
        <v>4</v>
      </c>
    </row>
    <row r="525" spans="1:8">
      <c r="A525" s="1" t="s">
        <v>100</v>
      </c>
      <c r="B525" s="1" t="s">
        <v>101</v>
      </c>
      <c r="C525" s="1" t="s">
        <v>180</v>
      </c>
      <c r="D525" s="1">
        <v>2</v>
      </c>
      <c r="E525" s="1" t="s">
        <v>93</v>
      </c>
      <c r="F525" s="1">
        <v>3</v>
      </c>
      <c r="H525" s="1">
        <f>ROUND(IF(OR(總表!$G525="",總表!$D525=""),"0",(總表!$G525/總表!$D525)),2)</f>
        <v>0</v>
      </c>
    </row>
    <row r="526" spans="1:8">
      <c r="A526" s="1" t="s">
        <v>100</v>
      </c>
      <c r="B526" s="1" t="s">
        <v>101</v>
      </c>
      <c r="C526" s="1" t="s">
        <v>180</v>
      </c>
      <c r="D526" s="1">
        <v>2</v>
      </c>
      <c r="E526" s="1" t="s">
        <v>84</v>
      </c>
      <c r="F526" s="1">
        <v>1</v>
      </c>
      <c r="H526" s="1">
        <f>ROUND(IF(OR(總表!$G526="",總表!$D526=""),"0",(總表!$G526/總表!$D526)),2)</f>
        <v>0</v>
      </c>
    </row>
    <row r="527" spans="1:8">
      <c r="A527" s="1" t="s">
        <v>100</v>
      </c>
      <c r="B527" s="1" t="s">
        <v>101</v>
      </c>
      <c r="C527" s="1" t="s">
        <v>181</v>
      </c>
      <c r="D527" s="1">
        <v>3</v>
      </c>
      <c r="E527" s="1" t="s">
        <v>11</v>
      </c>
      <c r="F527" s="1">
        <v>3</v>
      </c>
      <c r="G527" s="1">
        <v>8</v>
      </c>
      <c r="H527" s="1">
        <f>ROUND(IF(OR(總表!$G527="",總表!$D527=""),"0",(總表!$G527/總表!$D527)),2)</f>
        <v>2.67</v>
      </c>
    </row>
    <row r="528" spans="1:8">
      <c r="A528" s="1" t="s">
        <v>100</v>
      </c>
      <c r="B528" s="1" t="s">
        <v>101</v>
      </c>
      <c r="C528" s="1" t="s">
        <v>181</v>
      </c>
      <c r="D528" s="1">
        <v>3</v>
      </c>
      <c r="E528" s="1" t="s">
        <v>81</v>
      </c>
      <c r="F528" s="1">
        <v>4</v>
      </c>
      <c r="H528" s="1">
        <f>ROUND(IF(OR(總表!$G528="",總表!$D528=""),"0",(總表!$G528/總表!$D528)),2)</f>
        <v>0</v>
      </c>
    </row>
    <row r="529" spans="1:8">
      <c r="A529" s="1" t="s">
        <v>100</v>
      </c>
      <c r="B529" s="1" t="s">
        <v>101</v>
      </c>
      <c r="C529" s="1" t="s">
        <v>181</v>
      </c>
      <c r="D529" s="1">
        <v>3</v>
      </c>
      <c r="E529" s="1" t="s">
        <v>82</v>
      </c>
      <c r="F529" s="1">
        <v>4</v>
      </c>
      <c r="H529" s="1">
        <f>ROUND(IF(OR(總表!$G529="",總表!$D529=""),"0",(總表!$G529/總表!$D529)),2)</f>
        <v>0</v>
      </c>
    </row>
    <row r="530" spans="1:8">
      <c r="A530" s="1" t="s">
        <v>100</v>
      </c>
      <c r="B530" s="1" t="s">
        <v>101</v>
      </c>
      <c r="C530" s="1" t="s">
        <v>181</v>
      </c>
      <c r="D530" s="1">
        <v>3</v>
      </c>
      <c r="E530" s="1" t="s">
        <v>87</v>
      </c>
      <c r="F530" s="1">
        <v>3</v>
      </c>
      <c r="H530" s="1">
        <f>ROUND(IF(OR(總表!$G530="",總表!$D530=""),"0",(總表!$G530/總表!$D530)),2)</f>
        <v>0</v>
      </c>
    </row>
    <row r="531" spans="1:8">
      <c r="A531" s="1" t="s">
        <v>100</v>
      </c>
      <c r="B531" s="1" t="s">
        <v>101</v>
      </c>
      <c r="C531" s="1" t="s">
        <v>181</v>
      </c>
      <c r="D531" s="1">
        <v>3</v>
      </c>
      <c r="E531" s="1" t="s">
        <v>84</v>
      </c>
      <c r="F531" s="1">
        <v>1</v>
      </c>
      <c r="H531" s="1">
        <f>ROUND(IF(OR(總表!$G531="",總表!$D531=""),"0",(總表!$G531/總表!$D531)),2)</f>
        <v>0</v>
      </c>
    </row>
    <row r="532" spans="1:8">
      <c r="A532" s="1" t="s">
        <v>100</v>
      </c>
      <c r="B532" s="1" t="s">
        <v>101</v>
      </c>
      <c r="C532" s="1" t="s">
        <v>182</v>
      </c>
      <c r="D532" s="1">
        <v>1</v>
      </c>
      <c r="E532" s="1" t="s">
        <v>11</v>
      </c>
      <c r="F532" s="1">
        <v>1</v>
      </c>
      <c r="G532" s="1">
        <v>3</v>
      </c>
      <c r="H532" s="1">
        <f>ROUND(IF(OR(總表!$G532="",總表!$D532=""),"0",(總表!$G532/總表!$D532)),2)</f>
        <v>3</v>
      </c>
    </row>
    <row r="533" spans="1:8">
      <c r="A533" s="1" t="s">
        <v>100</v>
      </c>
      <c r="B533" s="1" t="s">
        <v>101</v>
      </c>
      <c r="C533" s="1" t="s">
        <v>182</v>
      </c>
      <c r="D533" s="1">
        <v>1</v>
      </c>
      <c r="E533" s="1" t="s">
        <v>95</v>
      </c>
      <c r="F533" s="1">
        <v>1</v>
      </c>
      <c r="H533" s="1">
        <f>ROUND(IF(OR(總表!$G533="",總表!$D533=""),"0",(總表!$G533/總表!$D533)),2)</f>
        <v>0</v>
      </c>
    </row>
    <row r="534" spans="1:8">
      <c r="A534" s="1" t="s">
        <v>100</v>
      </c>
      <c r="B534" s="1" t="s">
        <v>101</v>
      </c>
      <c r="C534" s="1" t="s">
        <v>182</v>
      </c>
      <c r="D534" s="1">
        <v>1</v>
      </c>
      <c r="E534" s="1" t="s">
        <v>84</v>
      </c>
      <c r="F534" s="1">
        <v>1</v>
      </c>
      <c r="H534" s="1">
        <f>ROUND(IF(OR(總表!$G534="",總表!$D534=""),"0",(總表!$G534/總表!$D534)),2)</f>
        <v>0</v>
      </c>
    </row>
    <row r="535" spans="1:8">
      <c r="A535" s="1" t="s">
        <v>100</v>
      </c>
      <c r="B535" s="1" t="s">
        <v>101</v>
      </c>
      <c r="C535" s="1" t="s">
        <v>183</v>
      </c>
      <c r="D535" s="1">
        <v>2</v>
      </c>
      <c r="E535" s="1" t="s">
        <v>11</v>
      </c>
      <c r="F535" s="1">
        <v>1</v>
      </c>
      <c r="G535" s="1">
        <v>3</v>
      </c>
      <c r="H535" s="1">
        <f>ROUND(IF(OR(總表!$G535="",總表!$D535=""),"0",(總表!$G535/總表!$D535)),2)</f>
        <v>1.5</v>
      </c>
    </row>
    <row r="536" spans="1:8">
      <c r="A536" s="1" t="s">
        <v>100</v>
      </c>
      <c r="B536" s="1" t="s">
        <v>101</v>
      </c>
      <c r="C536" s="1" t="s">
        <v>183</v>
      </c>
      <c r="D536" s="1">
        <v>2</v>
      </c>
      <c r="E536" s="1" t="s">
        <v>87</v>
      </c>
      <c r="F536" s="1">
        <v>1</v>
      </c>
      <c r="H536" s="1">
        <f>ROUND(IF(OR(總表!$G536="",總表!$D536=""),"0",(總表!$G536/總表!$D536)),2)</f>
        <v>0</v>
      </c>
    </row>
    <row r="537" spans="1:8">
      <c r="A537" s="1" t="s">
        <v>100</v>
      </c>
      <c r="B537" s="1" t="s">
        <v>101</v>
      </c>
      <c r="C537" s="1" t="s">
        <v>183</v>
      </c>
      <c r="D537" s="1">
        <v>2</v>
      </c>
      <c r="E537" s="1" t="s">
        <v>88</v>
      </c>
      <c r="F537" s="1">
        <v>1</v>
      </c>
      <c r="H537" s="1">
        <f>ROUND(IF(OR(總表!$G537="",總表!$D537=""),"0",(總表!$G537/總表!$D537)),2)</f>
        <v>0</v>
      </c>
    </row>
    <row r="538" spans="1:8">
      <c r="A538" s="1" t="s">
        <v>100</v>
      </c>
      <c r="B538" s="1" t="s">
        <v>101</v>
      </c>
      <c r="C538" s="1" t="s">
        <v>183</v>
      </c>
      <c r="D538" s="1">
        <v>2</v>
      </c>
      <c r="E538" s="1" t="s">
        <v>84</v>
      </c>
      <c r="F538" s="1">
        <v>1</v>
      </c>
      <c r="H538" s="1">
        <f>ROUND(IF(OR(總表!$G538="",總表!$D538=""),"0",(總表!$G538/總表!$D538)),2)</f>
        <v>0</v>
      </c>
    </row>
    <row r="539" spans="1:8">
      <c r="A539" s="1" t="s">
        <v>100</v>
      </c>
      <c r="B539" s="1" t="s">
        <v>101</v>
      </c>
      <c r="C539" s="1" t="s">
        <v>184</v>
      </c>
      <c r="D539" s="1">
        <v>2</v>
      </c>
      <c r="E539" s="1" t="s">
        <v>11</v>
      </c>
      <c r="F539" s="1">
        <v>3</v>
      </c>
      <c r="G539" s="1">
        <v>8</v>
      </c>
      <c r="H539" s="1">
        <f>ROUND(IF(OR(總表!$G539="",總表!$D539=""),"0",(總表!$G539/總表!$D539)),2)</f>
        <v>4</v>
      </c>
    </row>
    <row r="540" spans="1:8">
      <c r="A540" s="1" t="s">
        <v>100</v>
      </c>
      <c r="B540" s="1" t="s">
        <v>101</v>
      </c>
      <c r="C540" s="1" t="s">
        <v>184</v>
      </c>
      <c r="D540" s="1">
        <v>2</v>
      </c>
      <c r="E540" s="1" t="s">
        <v>84</v>
      </c>
      <c r="F540" s="1">
        <v>1</v>
      </c>
      <c r="H540" s="1">
        <f>ROUND(IF(OR(總表!$G540="",總表!$D540=""),"0",(總表!$G540/總表!$D540)),2)</f>
        <v>0</v>
      </c>
    </row>
    <row r="541" spans="1:8">
      <c r="A541" s="1" t="s">
        <v>100</v>
      </c>
      <c r="B541" s="1" t="s">
        <v>101</v>
      </c>
      <c r="C541" s="1" t="s">
        <v>185</v>
      </c>
      <c r="D541" s="1">
        <v>1</v>
      </c>
      <c r="E541" s="1" t="s">
        <v>11</v>
      </c>
      <c r="F541" s="1">
        <v>1</v>
      </c>
      <c r="G541" s="1">
        <v>3</v>
      </c>
      <c r="H541" s="1">
        <f>ROUND(IF(OR(總表!$G541="",總表!$D541=""),"0",(總表!$G541/總表!$D541)),2)</f>
        <v>3</v>
      </c>
    </row>
    <row r="542" spans="1:8">
      <c r="A542" s="1" t="s">
        <v>100</v>
      </c>
      <c r="B542" s="1" t="s">
        <v>101</v>
      </c>
      <c r="C542" s="1" t="s">
        <v>185</v>
      </c>
      <c r="D542" s="1">
        <v>1</v>
      </c>
      <c r="E542" s="1" t="s">
        <v>93</v>
      </c>
      <c r="F542" s="1">
        <v>1</v>
      </c>
      <c r="H542" s="1">
        <f>ROUND(IF(OR(總表!$G542="",總表!$D542=""),"0",(總表!$G542/總表!$D542)),2)</f>
        <v>0</v>
      </c>
    </row>
    <row r="543" spans="1:8">
      <c r="A543" s="1" t="s">
        <v>100</v>
      </c>
      <c r="B543" s="1" t="s">
        <v>101</v>
      </c>
      <c r="C543" s="1" t="s">
        <v>185</v>
      </c>
      <c r="D543" s="1">
        <v>1</v>
      </c>
      <c r="E543" s="1" t="s">
        <v>88</v>
      </c>
      <c r="F543" s="1">
        <v>1</v>
      </c>
      <c r="H543" s="1">
        <f>ROUND(IF(OR(總表!$G543="",總表!$D543=""),"0",(總表!$G543/總表!$D543)),2)</f>
        <v>0</v>
      </c>
    </row>
    <row r="544" spans="1:8">
      <c r="A544" s="1" t="s">
        <v>100</v>
      </c>
      <c r="B544" s="1" t="s">
        <v>101</v>
      </c>
      <c r="C544" s="1" t="s">
        <v>185</v>
      </c>
      <c r="D544" s="1">
        <v>1</v>
      </c>
      <c r="E544" s="1" t="s">
        <v>84</v>
      </c>
      <c r="F544" s="1">
        <v>1</v>
      </c>
      <c r="H544" s="1">
        <f>ROUND(IF(OR(總表!$G544="",總表!$D544=""),"0",(總表!$G544/總表!$D544)),2)</f>
        <v>0</v>
      </c>
    </row>
    <row r="545" spans="1:8">
      <c r="A545" s="1" t="s">
        <v>100</v>
      </c>
      <c r="B545" s="1" t="s">
        <v>101</v>
      </c>
      <c r="C545" s="1" t="s">
        <v>186</v>
      </c>
      <c r="D545" s="1">
        <v>2</v>
      </c>
      <c r="E545" s="1" t="s">
        <v>11</v>
      </c>
      <c r="F545" s="1">
        <v>2</v>
      </c>
      <c r="G545" s="1">
        <v>5</v>
      </c>
      <c r="H545" s="1">
        <f>ROUND(IF(OR(總表!$G545="",總表!$D545=""),"0",(總表!$G545/總表!$D545)),2)</f>
        <v>2.5</v>
      </c>
    </row>
    <row r="546" spans="1:8">
      <c r="A546" s="1" t="s">
        <v>100</v>
      </c>
      <c r="B546" s="1" t="s">
        <v>101</v>
      </c>
      <c r="C546" s="1" t="s">
        <v>186</v>
      </c>
      <c r="D546" s="1">
        <v>2</v>
      </c>
      <c r="E546" s="1" t="s">
        <v>89</v>
      </c>
      <c r="F546" s="1">
        <v>2</v>
      </c>
      <c r="H546" s="1">
        <f>ROUND(IF(OR(總表!$G546="",總表!$D546=""),"0",(總表!$G546/總表!$D546)),2)</f>
        <v>0</v>
      </c>
    </row>
    <row r="547" spans="1:8">
      <c r="A547" s="1" t="s">
        <v>100</v>
      </c>
      <c r="B547" s="1" t="s">
        <v>101</v>
      </c>
      <c r="C547" s="1" t="s">
        <v>186</v>
      </c>
      <c r="D547" s="1">
        <v>2</v>
      </c>
      <c r="E547" s="1" t="s">
        <v>98</v>
      </c>
      <c r="F547" s="1">
        <v>1</v>
      </c>
      <c r="H547" s="1">
        <f>ROUND(IF(OR(總表!$G547="",總表!$D547=""),"0",(總表!$G547/總表!$D547)),2)</f>
        <v>0</v>
      </c>
    </row>
    <row r="548" spans="1:8">
      <c r="A548" s="1" t="s">
        <v>100</v>
      </c>
      <c r="B548" s="1" t="s">
        <v>101</v>
      </c>
      <c r="C548" s="1" t="s">
        <v>186</v>
      </c>
      <c r="D548" s="1">
        <v>2</v>
      </c>
      <c r="E548" s="1" t="s">
        <v>84</v>
      </c>
      <c r="F548" s="1">
        <v>1</v>
      </c>
      <c r="H548" s="1">
        <f>ROUND(IF(OR(總表!$G548="",總表!$D548=""),"0",(總表!$G548/總表!$D548)),2)</f>
        <v>0</v>
      </c>
    </row>
    <row r="549" spans="1:8">
      <c r="A549" s="1" t="s">
        <v>100</v>
      </c>
      <c r="B549" s="1" t="s">
        <v>101</v>
      </c>
      <c r="C549" s="1" t="s">
        <v>187</v>
      </c>
      <c r="D549" s="1">
        <v>2</v>
      </c>
      <c r="E549" s="1" t="s">
        <v>11</v>
      </c>
      <c r="F549" s="1">
        <v>3</v>
      </c>
      <c r="G549" s="1">
        <v>8</v>
      </c>
      <c r="H549" s="1">
        <f>ROUND(IF(OR(總表!$G549="",總表!$D549=""),"0",(總表!$G549/總表!$D549)),2)</f>
        <v>4</v>
      </c>
    </row>
    <row r="550" spans="1:8">
      <c r="A550" s="1" t="s">
        <v>100</v>
      </c>
      <c r="B550" s="1" t="s">
        <v>101</v>
      </c>
      <c r="C550" s="1" t="s">
        <v>187</v>
      </c>
      <c r="D550" s="1">
        <v>2</v>
      </c>
      <c r="E550" s="1" t="s">
        <v>86</v>
      </c>
      <c r="F550" s="1">
        <v>3</v>
      </c>
      <c r="H550" s="1">
        <f>ROUND(IF(OR(總表!$G550="",總表!$D550=""),"0",(總表!$G550/總表!$D550)),2)</f>
        <v>0</v>
      </c>
    </row>
    <row r="551" spans="1:8">
      <c r="A551" s="1" t="s">
        <v>100</v>
      </c>
      <c r="B551" s="1" t="s">
        <v>101</v>
      </c>
      <c r="C551" s="1" t="s">
        <v>187</v>
      </c>
      <c r="D551" s="1">
        <v>2</v>
      </c>
      <c r="E551" s="1" t="s">
        <v>84</v>
      </c>
      <c r="F551" s="1">
        <v>1</v>
      </c>
      <c r="H551" s="1">
        <f>ROUND(IF(OR(總表!$G551="",總表!$D551=""),"0",(總表!$G551/總表!$D551)),2)</f>
        <v>0</v>
      </c>
    </row>
    <row r="552" spans="1:8">
      <c r="A552" s="1" t="s">
        <v>100</v>
      </c>
      <c r="B552" s="1" t="s">
        <v>101</v>
      </c>
      <c r="C552" s="1" t="s">
        <v>188</v>
      </c>
      <c r="D552" s="1">
        <v>2</v>
      </c>
      <c r="E552" s="1" t="s">
        <v>11</v>
      </c>
      <c r="F552" s="1">
        <v>2</v>
      </c>
      <c r="G552" s="1">
        <v>5</v>
      </c>
      <c r="H552" s="1">
        <f>ROUND(IF(OR(總表!$G552="",總表!$D552=""),"0",(總表!$G552/總表!$D552)),2)</f>
        <v>2.5</v>
      </c>
    </row>
    <row r="553" spans="1:8">
      <c r="A553" s="1" t="s">
        <v>100</v>
      </c>
      <c r="B553" s="1" t="s">
        <v>101</v>
      </c>
      <c r="C553" s="1" t="s">
        <v>188</v>
      </c>
      <c r="D553" s="1">
        <v>2</v>
      </c>
      <c r="E553" s="1" t="s">
        <v>85</v>
      </c>
      <c r="F553" s="1">
        <v>2</v>
      </c>
      <c r="H553" s="1">
        <f>ROUND(IF(OR(總表!$G553="",總表!$D553=""),"0",(總表!$G553/總表!$D553)),2)</f>
        <v>0</v>
      </c>
    </row>
    <row r="554" spans="1:8">
      <c r="A554" s="1" t="s">
        <v>100</v>
      </c>
      <c r="B554" s="1" t="s">
        <v>101</v>
      </c>
      <c r="C554" s="1" t="s">
        <v>188</v>
      </c>
      <c r="D554" s="1">
        <v>2</v>
      </c>
      <c r="E554" s="1" t="s">
        <v>96</v>
      </c>
      <c r="F554" s="1">
        <v>1</v>
      </c>
      <c r="H554" s="1">
        <f>ROUND(IF(OR(總表!$G554="",總表!$D554=""),"0",(總表!$G554/總表!$D554)),2)</f>
        <v>0</v>
      </c>
    </row>
    <row r="555" spans="1:8">
      <c r="A555" s="1" t="s">
        <v>100</v>
      </c>
      <c r="B555" s="1" t="s">
        <v>101</v>
      </c>
      <c r="C555" s="1" t="s">
        <v>188</v>
      </c>
      <c r="D555" s="1">
        <v>2</v>
      </c>
      <c r="E555" s="1" t="s">
        <v>84</v>
      </c>
      <c r="F555" s="1">
        <v>1</v>
      </c>
      <c r="H555" s="1">
        <f>ROUND(IF(OR(總表!$G555="",總表!$D555=""),"0",(總表!$G555/總表!$D555)),2)</f>
        <v>0</v>
      </c>
    </row>
    <row r="556" spans="1:8">
      <c r="A556" s="1" t="s">
        <v>100</v>
      </c>
      <c r="B556" s="1" t="s">
        <v>101</v>
      </c>
      <c r="C556" s="1" t="s">
        <v>189</v>
      </c>
      <c r="D556" s="1">
        <v>3</v>
      </c>
      <c r="E556" s="1" t="s">
        <v>11</v>
      </c>
      <c r="F556" s="1">
        <v>3</v>
      </c>
      <c r="G556" s="1">
        <v>8</v>
      </c>
      <c r="H556" s="1">
        <f>ROUND(IF(OR(總表!$G556="",總表!$D556=""),"0",(總表!$G556/總表!$D556)),2)</f>
        <v>2.67</v>
      </c>
    </row>
    <row r="557" spans="1:8">
      <c r="A557" s="1" t="s">
        <v>100</v>
      </c>
      <c r="B557" s="1" t="s">
        <v>101</v>
      </c>
      <c r="C557" s="1" t="s">
        <v>189</v>
      </c>
      <c r="D557" s="1">
        <v>3</v>
      </c>
      <c r="E557" s="1" t="s">
        <v>81</v>
      </c>
      <c r="F557" s="1">
        <v>3</v>
      </c>
      <c r="H557" s="1">
        <f>ROUND(IF(OR(總表!$G557="",總表!$D557=""),"0",(總表!$G557/總表!$D557)),2)</f>
        <v>0</v>
      </c>
    </row>
    <row r="558" spans="1:8">
      <c r="A558" s="1" t="s">
        <v>100</v>
      </c>
      <c r="B558" s="1" t="s">
        <v>101</v>
      </c>
      <c r="C558" s="1" t="s">
        <v>189</v>
      </c>
      <c r="D558" s="1">
        <v>3</v>
      </c>
      <c r="E558" s="1" t="s">
        <v>84</v>
      </c>
      <c r="F558" s="1">
        <v>1</v>
      </c>
      <c r="H558" s="1">
        <f>ROUND(IF(OR(總表!$G558="",總表!$D558=""),"0",(總表!$G558/總表!$D558)),2)</f>
        <v>0</v>
      </c>
    </row>
    <row r="559" spans="1:8">
      <c r="A559" s="1" t="s">
        <v>100</v>
      </c>
      <c r="B559" s="1" t="s">
        <v>101</v>
      </c>
      <c r="C559" s="1" t="s">
        <v>190</v>
      </c>
      <c r="D559" s="1">
        <v>2</v>
      </c>
      <c r="E559" s="1" t="s">
        <v>11</v>
      </c>
      <c r="F559" s="1">
        <v>2</v>
      </c>
      <c r="G559" s="1">
        <v>5</v>
      </c>
      <c r="H559" s="1">
        <f>ROUND(IF(OR(總表!$G559="",總表!$D559=""),"0",(總表!$G559/總表!$D559)),2)</f>
        <v>2.5</v>
      </c>
    </row>
    <row r="560" spans="1:8">
      <c r="A560" s="1" t="s">
        <v>100</v>
      </c>
      <c r="B560" s="1" t="s">
        <v>101</v>
      </c>
      <c r="C560" s="1" t="s">
        <v>190</v>
      </c>
      <c r="D560" s="1">
        <v>2</v>
      </c>
      <c r="E560" s="1" t="s">
        <v>82</v>
      </c>
      <c r="F560" s="1">
        <v>2</v>
      </c>
      <c r="H560" s="1">
        <f>ROUND(IF(OR(總表!$G560="",總表!$D560=""),"0",(總表!$G560/總表!$D560)),2)</f>
        <v>0</v>
      </c>
    </row>
    <row r="561" spans="1:8">
      <c r="A561" s="1" t="s">
        <v>100</v>
      </c>
      <c r="B561" s="1" t="s">
        <v>101</v>
      </c>
      <c r="C561" s="1" t="s">
        <v>190</v>
      </c>
      <c r="D561" s="1">
        <v>2</v>
      </c>
      <c r="E561" s="1" t="s">
        <v>98</v>
      </c>
      <c r="F561" s="1">
        <v>1</v>
      </c>
      <c r="H561" s="1">
        <f>ROUND(IF(OR(總表!$G561="",總表!$D561=""),"0",(總表!$G561/總表!$D561)),2)</f>
        <v>0</v>
      </c>
    </row>
    <row r="562" spans="1:8">
      <c r="A562" s="1" t="s">
        <v>100</v>
      </c>
      <c r="B562" s="1" t="s">
        <v>101</v>
      </c>
      <c r="C562" s="1" t="s">
        <v>190</v>
      </c>
      <c r="D562" s="1">
        <v>2</v>
      </c>
      <c r="E562" s="1" t="s">
        <v>84</v>
      </c>
      <c r="F562" s="1">
        <v>1</v>
      </c>
      <c r="H562" s="1">
        <f>ROUND(IF(OR(總表!$G562="",總表!$D562=""),"0",(總表!$G562/總表!$D562)),2)</f>
        <v>0</v>
      </c>
    </row>
    <row r="563" spans="1:8">
      <c r="A563" s="1" t="s">
        <v>100</v>
      </c>
      <c r="B563" s="1" t="s">
        <v>101</v>
      </c>
      <c r="C563" s="1" t="s">
        <v>191</v>
      </c>
      <c r="D563" s="1">
        <v>3</v>
      </c>
      <c r="E563" s="1" t="s">
        <v>11</v>
      </c>
      <c r="F563" s="1">
        <v>2</v>
      </c>
      <c r="G563" s="1">
        <v>5</v>
      </c>
      <c r="H563" s="1">
        <f>ROUND(IF(OR(總表!$G563="",總表!$D563=""),"0",(總表!$G563/總表!$D563)),2)</f>
        <v>1.67</v>
      </c>
    </row>
    <row r="564" spans="1:8">
      <c r="A564" s="1" t="s">
        <v>100</v>
      </c>
      <c r="B564" s="1" t="s">
        <v>101</v>
      </c>
      <c r="C564" s="1" t="s">
        <v>191</v>
      </c>
      <c r="D564" s="1">
        <v>3</v>
      </c>
      <c r="E564" s="1" t="s">
        <v>85</v>
      </c>
      <c r="F564" s="1">
        <v>3</v>
      </c>
      <c r="H564" s="1">
        <f>ROUND(IF(OR(總表!$G564="",總表!$D564=""),"0",(總表!$G564/總表!$D564)),2)</f>
        <v>0</v>
      </c>
    </row>
    <row r="565" spans="1:8">
      <c r="A565" s="1" t="s">
        <v>100</v>
      </c>
      <c r="B565" s="1" t="s">
        <v>101</v>
      </c>
      <c r="C565" s="1" t="s">
        <v>191</v>
      </c>
      <c r="D565" s="1">
        <v>3</v>
      </c>
      <c r="E565" s="1" t="s">
        <v>99</v>
      </c>
      <c r="F565" s="1">
        <v>3</v>
      </c>
      <c r="H565" s="1">
        <f>ROUND(IF(OR(總表!$G565="",總表!$D565=""),"0",(總表!$G565/總表!$D565)),2)</f>
        <v>0</v>
      </c>
    </row>
    <row r="566" spans="1:8">
      <c r="A566" s="1" t="s">
        <v>100</v>
      </c>
      <c r="B566" s="1" t="s">
        <v>101</v>
      </c>
      <c r="C566" s="1" t="s">
        <v>191</v>
      </c>
      <c r="D566" s="1">
        <v>3</v>
      </c>
      <c r="E566" s="1" t="s">
        <v>84</v>
      </c>
      <c r="F566" s="1">
        <v>1</v>
      </c>
      <c r="H566" s="1">
        <f>ROUND(IF(OR(總表!$G566="",總表!$D566=""),"0",(總表!$G566/總表!$D566)),2)</f>
        <v>0</v>
      </c>
    </row>
    <row r="567" spans="1:8">
      <c r="A567" s="1" t="s">
        <v>100</v>
      </c>
      <c r="B567" s="1" t="s">
        <v>101</v>
      </c>
      <c r="C567" s="1" t="s">
        <v>192</v>
      </c>
      <c r="D567" s="1">
        <v>1</v>
      </c>
      <c r="E567" s="1" t="s">
        <v>11</v>
      </c>
      <c r="F567" s="1">
        <v>2</v>
      </c>
      <c r="G567" s="1">
        <v>5</v>
      </c>
      <c r="H567" s="1">
        <f>ROUND(IF(OR(總表!$G567="",總表!$D567=""),"0",(總表!$G567/總表!$D567)),2)</f>
        <v>5</v>
      </c>
    </row>
    <row r="568" spans="1:8">
      <c r="A568" s="1" t="s">
        <v>100</v>
      </c>
      <c r="B568" s="1" t="s">
        <v>101</v>
      </c>
      <c r="C568" s="1" t="s">
        <v>192</v>
      </c>
      <c r="D568" s="1">
        <v>1</v>
      </c>
      <c r="E568" s="1" t="s">
        <v>84</v>
      </c>
      <c r="F568" s="1">
        <v>1</v>
      </c>
      <c r="H568" s="1">
        <f>ROUND(IF(OR(總表!$G568="",總表!$D568=""),"0",(總表!$G568/總表!$D568)),2)</f>
        <v>0</v>
      </c>
    </row>
    <row r="569" spans="1:8">
      <c r="A569" s="1" t="s">
        <v>100</v>
      </c>
      <c r="B569" s="1" t="s">
        <v>101</v>
      </c>
      <c r="C569" s="1" t="s">
        <v>193</v>
      </c>
      <c r="D569" s="1">
        <v>2</v>
      </c>
      <c r="E569" s="1" t="s">
        <v>11</v>
      </c>
      <c r="F569" s="1">
        <v>2</v>
      </c>
      <c r="G569" s="1">
        <v>5</v>
      </c>
      <c r="H569" s="1">
        <f>ROUND(IF(OR(總表!$G569="",總表!$D569=""),"0",(總表!$G569/總表!$D569)),2)</f>
        <v>2.5</v>
      </c>
    </row>
    <row r="570" spans="1:8">
      <c r="A570" s="1" t="s">
        <v>100</v>
      </c>
      <c r="B570" s="1" t="s">
        <v>101</v>
      </c>
      <c r="C570" s="1" t="s">
        <v>193</v>
      </c>
      <c r="D570" s="1">
        <v>2</v>
      </c>
      <c r="E570" s="1" t="s">
        <v>87</v>
      </c>
      <c r="F570" s="1">
        <v>1</v>
      </c>
      <c r="H570" s="1">
        <f>ROUND(IF(OR(總表!$G570="",總表!$D570=""),"0",(總表!$G570/總表!$D570)),2)</f>
        <v>0</v>
      </c>
    </row>
    <row r="571" spans="1:8">
      <c r="A571" s="1" t="s">
        <v>100</v>
      </c>
      <c r="B571" s="1" t="s">
        <v>101</v>
      </c>
      <c r="C571" s="1" t="s">
        <v>193</v>
      </c>
      <c r="D571" s="1">
        <v>2</v>
      </c>
      <c r="E571" s="1" t="s">
        <v>90</v>
      </c>
      <c r="F571" s="1">
        <v>1</v>
      </c>
      <c r="H571" s="1">
        <f>ROUND(IF(OR(總表!$G571="",總表!$D571=""),"0",(總表!$G571/總表!$D571)),2)</f>
        <v>0</v>
      </c>
    </row>
    <row r="572" spans="1:8">
      <c r="A572" s="1" t="s">
        <v>100</v>
      </c>
      <c r="B572" s="1" t="s">
        <v>101</v>
      </c>
      <c r="C572" s="1" t="s">
        <v>193</v>
      </c>
      <c r="D572" s="1">
        <v>2</v>
      </c>
      <c r="E572" s="1" t="s">
        <v>84</v>
      </c>
      <c r="F572" s="1">
        <v>1</v>
      </c>
      <c r="H572" s="1">
        <f>ROUND(IF(OR(總表!$G572="",總表!$D572=""),"0",(總表!$G572/總表!$D572)),2)</f>
        <v>0</v>
      </c>
    </row>
    <row r="573" spans="1:8">
      <c r="A573" s="1" t="s">
        <v>100</v>
      </c>
      <c r="B573" s="1" t="s">
        <v>101</v>
      </c>
      <c r="C573" s="1" t="s">
        <v>194</v>
      </c>
      <c r="D573" s="1">
        <v>1</v>
      </c>
      <c r="E573" s="1" t="s">
        <v>11</v>
      </c>
      <c r="F573" s="1">
        <v>2</v>
      </c>
      <c r="G573" s="1">
        <v>5</v>
      </c>
      <c r="H573" s="1">
        <f>ROUND(IF(OR(總表!$G573="",總表!$D573=""),"0",(總表!$G573/總表!$D573)),2)</f>
        <v>5</v>
      </c>
    </row>
    <row r="574" spans="1:8">
      <c r="A574" s="1" t="s">
        <v>100</v>
      </c>
      <c r="B574" s="1" t="s">
        <v>101</v>
      </c>
      <c r="C574" s="1" t="s">
        <v>194</v>
      </c>
      <c r="D574" s="1">
        <v>1</v>
      </c>
      <c r="E574" s="1" t="s">
        <v>99</v>
      </c>
      <c r="F574" s="1">
        <v>1</v>
      </c>
      <c r="H574" s="1">
        <f>ROUND(IF(OR(總表!$G574="",總表!$D574=""),"0",(總表!$G574/總表!$D574)),2)</f>
        <v>0</v>
      </c>
    </row>
    <row r="575" spans="1:8">
      <c r="A575" s="1" t="s">
        <v>100</v>
      </c>
      <c r="B575" s="1" t="s">
        <v>101</v>
      </c>
      <c r="C575" s="1" t="s">
        <v>194</v>
      </c>
      <c r="D575" s="1">
        <v>1</v>
      </c>
      <c r="E575" s="1" t="s">
        <v>98</v>
      </c>
      <c r="F575" s="1">
        <v>1</v>
      </c>
      <c r="H575" s="1">
        <f>ROUND(IF(OR(總表!$G575="",總表!$D575=""),"0",(總表!$G575/總表!$D575)),2)</f>
        <v>0</v>
      </c>
    </row>
    <row r="576" spans="1:8">
      <c r="A576" s="1" t="s">
        <v>100</v>
      </c>
      <c r="B576" s="1" t="s">
        <v>101</v>
      </c>
      <c r="C576" s="1" t="s">
        <v>194</v>
      </c>
      <c r="D576" s="1">
        <v>1</v>
      </c>
      <c r="E576" s="1" t="s">
        <v>84</v>
      </c>
      <c r="F576" s="1">
        <v>1</v>
      </c>
      <c r="H576" s="1">
        <f>ROUND(IF(OR(總表!$G576="",總表!$D576=""),"0",(總表!$G576/總表!$D576)),2)</f>
        <v>0</v>
      </c>
    </row>
    <row r="577" spans="1:8">
      <c r="A577" s="1" t="s">
        <v>100</v>
      </c>
      <c r="B577" s="1" t="s">
        <v>101</v>
      </c>
      <c r="C577" s="1" t="s">
        <v>195</v>
      </c>
      <c r="D577" s="1">
        <v>2</v>
      </c>
      <c r="E577" s="1" t="s">
        <v>11</v>
      </c>
      <c r="F577" s="1">
        <v>2</v>
      </c>
      <c r="G577" s="1">
        <v>5</v>
      </c>
      <c r="H577" s="1">
        <f>ROUND(IF(OR(總表!$G577="",總表!$D577=""),"0",(總表!$G577/總表!$D577)),2)</f>
        <v>2.5</v>
      </c>
    </row>
    <row r="578" spans="1:8">
      <c r="A578" s="1" t="s">
        <v>100</v>
      </c>
      <c r="B578" s="1" t="s">
        <v>101</v>
      </c>
      <c r="C578" s="1" t="s">
        <v>195</v>
      </c>
      <c r="D578" s="1">
        <v>2</v>
      </c>
      <c r="E578" s="1" t="s">
        <v>87</v>
      </c>
      <c r="F578" s="1">
        <v>2</v>
      </c>
      <c r="H578" s="1">
        <f>ROUND(IF(OR(總表!$G578="",總表!$D578=""),"0",(總表!$G578/總表!$D578)),2)</f>
        <v>0</v>
      </c>
    </row>
    <row r="579" spans="1:8">
      <c r="A579" s="1" t="s">
        <v>100</v>
      </c>
      <c r="B579" s="1" t="s">
        <v>101</v>
      </c>
      <c r="C579" s="1" t="s">
        <v>195</v>
      </c>
      <c r="D579" s="1">
        <v>2</v>
      </c>
      <c r="E579" s="1" t="s">
        <v>97</v>
      </c>
      <c r="F579" s="1">
        <v>2</v>
      </c>
      <c r="H579" s="1">
        <f>ROUND(IF(OR(總表!$G579="",總表!$D579=""),"0",(總表!$G579/總表!$D579)),2)</f>
        <v>0</v>
      </c>
    </row>
    <row r="580" spans="1:8">
      <c r="A580" s="1" t="s">
        <v>100</v>
      </c>
      <c r="B580" s="1" t="s">
        <v>101</v>
      </c>
      <c r="C580" s="1" t="s">
        <v>195</v>
      </c>
      <c r="D580" s="1">
        <v>2</v>
      </c>
      <c r="E580" s="1" t="s">
        <v>84</v>
      </c>
      <c r="F580" s="1">
        <v>1</v>
      </c>
      <c r="H580" s="1">
        <f>ROUND(IF(OR(總表!$G580="",總表!$D580=""),"0",(總表!$G580/總表!$D580)),2)</f>
        <v>0</v>
      </c>
    </row>
    <row r="581" spans="1:8">
      <c r="A581" s="1" t="s">
        <v>100</v>
      </c>
      <c r="B581" s="1" t="s">
        <v>101</v>
      </c>
      <c r="C581" s="1" t="s">
        <v>196</v>
      </c>
      <c r="D581" s="1">
        <v>2</v>
      </c>
      <c r="E581" s="1" t="s">
        <v>11</v>
      </c>
      <c r="F581" s="1">
        <v>2</v>
      </c>
      <c r="G581" s="1">
        <v>5</v>
      </c>
      <c r="H581" s="1">
        <f>ROUND(IF(OR(總表!$G581="",總表!$D581=""),"0",(總表!$G581/總表!$D581)),2)</f>
        <v>2.5</v>
      </c>
    </row>
    <row r="582" spans="1:8">
      <c r="A582" s="1" t="s">
        <v>100</v>
      </c>
      <c r="B582" s="1" t="s">
        <v>101</v>
      </c>
      <c r="C582" s="1" t="s">
        <v>196</v>
      </c>
      <c r="D582" s="1">
        <v>2</v>
      </c>
      <c r="E582" s="1" t="s">
        <v>81</v>
      </c>
      <c r="F582" s="1">
        <v>2</v>
      </c>
      <c r="H582" s="1">
        <f>ROUND(IF(OR(總表!$G582="",總表!$D582=""),"0",(總表!$G582/總表!$D582)),2)</f>
        <v>0</v>
      </c>
    </row>
    <row r="583" spans="1:8">
      <c r="A583" s="1" t="s">
        <v>100</v>
      </c>
      <c r="B583" s="1" t="s">
        <v>101</v>
      </c>
      <c r="C583" s="1" t="s">
        <v>196</v>
      </c>
      <c r="D583" s="1">
        <v>2</v>
      </c>
      <c r="E583" s="1" t="s">
        <v>87</v>
      </c>
      <c r="F583" s="1">
        <v>2</v>
      </c>
      <c r="H583" s="1">
        <f>ROUND(IF(OR(總表!$G583="",總表!$D583=""),"0",(總表!$G583/總表!$D583)),2)</f>
        <v>0</v>
      </c>
    </row>
    <row r="584" spans="1:8">
      <c r="A584" s="1" t="s">
        <v>100</v>
      </c>
      <c r="B584" s="1" t="s">
        <v>101</v>
      </c>
      <c r="C584" s="1" t="s">
        <v>196</v>
      </c>
      <c r="D584" s="1">
        <v>2</v>
      </c>
      <c r="E584" s="1" t="s">
        <v>84</v>
      </c>
      <c r="F584" s="1">
        <v>1</v>
      </c>
      <c r="H584" s="1">
        <f>ROUND(IF(OR(總表!$G584="",總表!$D584=""),"0",(總表!$G584/總表!$D584)),2)</f>
        <v>0</v>
      </c>
    </row>
    <row r="585" spans="1:8">
      <c r="A585" s="1" t="s">
        <v>100</v>
      </c>
      <c r="B585" s="1" t="s">
        <v>101</v>
      </c>
      <c r="C585" s="1" t="s">
        <v>197</v>
      </c>
      <c r="D585" s="1">
        <v>2</v>
      </c>
      <c r="E585" s="1" t="s">
        <v>11</v>
      </c>
      <c r="F585" s="1">
        <v>3</v>
      </c>
      <c r="G585" s="1">
        <v>8</v>
      </c>
      <c r="H585" s="1">
        <f>ROUND(IF(OR(總表!$G585="",總表!$D585=""),"0",(總表!$G585/總表!$D585)),2)</f>
        <v>4</v>
      </c>
    </row>
    <row r="586" spans="1:8">
      <c r="A586" s="1" t="s">
        <v>100</v>
      </c>
      <c r="B586" s="1" t="s">
        <v>101</v>
      </c>
      <c r="C586" s="1" t="s">
        <v>197</v>
      </c>
      <c r="D586" s="1">
        <v>2</v>
      </c>
      <c r="E586" s="1" t="s">
        <v>84</v>
      </c>
      <c r="F586" s="1">
        <v>1</v>
      </c>
      <c r="H586" s="1">
        <f>ROUND(IF(OR(總表!$G586="",總表!$D586=""),"0",(總表!$G586/總表!$D586)),2)</f>
        <v>0</v>
      </c>
    </row>
    <row r="587" spans="1:8">
      <c r="A587" s="1" t="s">
        <v>100</v>
      </c>
      <c r="B587" s="1" t="s">
        <v>101</v>
      </c>
      <c r="C587" s="1" t="s">
        <v>198</v>
      </c>
      <c r="D587" s="1">
        <v>1</v>
      </c>
      <c r="E587" s="1" t="s">
        <v>11</v>
      </c>
      <c r="F587" s="1">
        <v>1</v>
      </c>
      <c r="G587" s="1">
        <v>3</v>
      </c>
      <c r="H587" s="1">
        <f>ROUND(IF(OR(總表!$G587="",總表!$D587=""),"0",(總表!$G587/總表!$D587)),2)</f>
        <v>3</v>
      </c>
    </row>
    <row r="588" spans="1:8">
      <c r="A588" s="1" t="s">
        <v>100</v>
      </c>
      <c r="B588" s="1" t="s">
        <v>101</v>
      </c>
      <c r="C588" s="1" t="s">
        <v>198</v>
      </c>
      <c r="D588" s="1">
        <v>1</v>
      </c>
      <c r="E588" s="1" t="s">
        <v>72</v>
      </c>
      <c r="F588" s="1">
        <v>1</v>
      </c>
      <c r="G588" s="1">
        <v>1</v>
      </c>
      <c r="H588" s="1">
        <f>ROUND(IF(OR(總表!$G588="",總表!$D588=""),"0",(總表!$G588/總表!$D588)),2)</f>
        <v>1</v>
      </c>
    </row>
    <row r="589" spans="1:8">
      <c r="A589" s="1" t="s">
        <v>100</v>
      </c>
      <c r="B589" s="1" t="s">
        <v>101</v>
      </c>
      <c r="C589" s="1" t="s">
        <v>198</v>
      </c>
      <c r="D589" s="1">
        <v>1</v>
      </c>
      <c r="E589" s="1" t="s">
        <v>84</v>
      </c>
      <c r="F589" s="1">
        <v>1</v>
      </c>
      <c r="H589" s="1">
        <f>ROUND(IF(OR(總表!$G589="",總表!$D589=""),"0",(總表!$G589/總表!$D589)),2)</f>
        <v>0</v>
      </c>
    </row>
    <row r="590" spans="1:8">
      <c r="A590" s="1" t="s">
        <v>100</v>
      </c>
      <c r="B590" s="1" t="s">
        <v>101</v>
      </c>
      <c r="C590" s="1" t="s">
        <v>199</v>
      </c>
      <c r="D590" s="1">
        <v>2</v>
      </c>
      <c r="E590" s="1" t="s">
        <v>11</v>
      </c>
      <c r="F590" s="1">
        <v>2</v>
      </c>
      <c r="G590" s="1">
        <v>5</v>
      </c>
      <c r="H590" s="1">
        <f>ROUND(IF(OR(總表!$G590="",總表!$D590=""),"0",(總表!$G590/總表!$D590)),2)</f>
        <v>2.5</v>
      </c>
    </row>
    <row r="591" spans="1:8">
      <c r="A591" s="1" t="s">
        <v>100</v>
      </c>
      <c r="B591" s="1" t="s">
        <v>101</v>
      </c>
      <c r="C591" s="1" t="s">
        <v>199</v>
      </c>
      <c r="D591" s="1">
        <v>2</v>
      </c>
      <c r="E591" s="1" t="s">
        <v>72</v>
      </c>
      <c r="F591" s="1">
        <v>1</v>
      </c>
      <c r="G591" s="1">
        <v>1</v>
      </c>
      <c r="H591" s="1">
        <f>ROUND(IF(OR(總表!$G591="",總表!$D591=""),"0",(總表!$G591/總表!$D591)),2)</f>
        <v>0.5</v>
      </c>
    </row>
    <row r="592" spans="1:8">
      <c r="A592" s="1" t="s">
        <v>100</v>
      </c>
      <c r="B592" s="1" t="s">
        <v>101</v>
      </c>
      <c r="C592" s="1" t="s">
        <v>199</v>
      </c>
      <c r="D592" s="1">
        <v>2</v>
      </c>
      <c r="E592" s="1" t="s">
        <v>92</v>
      </c>
      <c r="F592" s="1">
        <v>1</v>
      </c>
      <c r="H592" s="1">
        <f>ROUND(IF(OR(總表!$G592="",總表!$D592=""),"0",(總表!$G592/總表!$D592)),2)</f>
        <v>0</v>
      </c>
    </row>
    <row r="593" spans="1:8">
      <c r="A593" s="1" t="s">
        <v>100</v>
      </c>
      <c r="B593" s="1" t="s">
        <v>101</v>
      </c>
      <c r="C593" s="1" t="s">
        <v>199</v>
      </c>
      <c r="D593" s="1">
        <v>2</v>
      </c>
      <c r="E593" s="1" t="s">
        <v>84</v>
      </c>
      <c r="F593" s="1">
        <v>1</v>
      </c>
      <c r="H593" s="1">
        <f>ROUND(IF(OR(總表!$G593="",總表!$D593=""),"0",(總表!$G593/總表!$D593)),2)</f>
        <v>0</v>
      </c>
    </row>
    <row r="594" spans="1:8">
      <c r="A594" s="1" t="s">
        <v>100</v>
      </c>
      <c r="B594" s="1" t="s">
        <v>101</v>
      </c>
      <c r="C594" s="1" t="s">
        <v>200</v>
      </c>
      <c r="D594" s="1">
        <v>2</v>
      </c>
      <c r="E594" s="1" t="s">
        <v>11</v>
      </c>
      <c r="F594" s="1">
        <v>2</v>
      </c>
      <c r="G594" s="1">
        <v>5</v>
      </c>
      <c r="H594" s="1">
        <f>ROUND(IF(OR(總表!$G594="",總表!$D594=""),"0",(總表!$G594/總表!$D594)),2)</f>
        <v>2.5</v>
      </c>
    </row>
    <row r="595" spans="1:8">
      <c r="A595" s="1" t="s">
        <v>100</v>
      </c>
      <c r="B595" s="1" t="s">
        <v>101</v>
      </c>
      <c r="C595" s="1" t="s">
        <v>200</v>
      </c>
      <c r="D595" s="1">
        <v>2</v>
      </c>
      <c r="E595" s="1" t="s">
        <v>93</v>
      </c>
      <c r="F595" s="1">
        <v>1</v>
      </c>
      <c r="H595" s="1">
        <f>ROUND(IF(OR(總表!$G595="",總表!$D595=""),"0",(總表!$G595/總表!$D595)),2)</f>
        <v>0</v>
      </c>
    </row>
    <row r="596" spans="1:8">
      <c r="A596" s="1" t="s">
        <v>100</v>
      </c>
      <c r="B596" s="1" t="s">
        <v>101</v>
      </c>
      <c r="C596" s="1" t="s">
        <v>200</v>
      </c>
      <c r="D596" s="1">
        <v>2</v>
      </c>
      <c r="E596" s="1" t="s">
        <v>87</v>
      </c>
      <c r="F596" s="1">
        <v>1</v>
      </c>
      <c r="H596" s="1">
        <f>ROUND(IF(OR(總表!$G596="",總表!$D596=""),"0",(總表!$G596/總表!$D596)),2)</f>
        <v>0</v>
      </c>
    </row>
    <row r="597" spans="1:8">
      <c r="A597" s="1" t="s">
        <v>100</v>
      </c>
      <c r="B597" s="1" t="s">
        <v>101</v>
      </c>
      <c r="C597" s="1" t="s">
        <v>200</v>
      </c>
      <c r="D597" s="1">
        <v>2</v>
      </c>
      <c r="E597" s="1" t="s">
        <v>84</v>
      </c>
      <c r="F597" s="1">
        <v>1</v>
      </c>
      <c r="H597" s="1">
        <f>ROUND(IF(OR(總表!$G597="",總表!$D597=""),"0",(總表!$G597/總表!$D597)),2)</f>
        <v>0</v>
      </c>
    </row>
    <row r="598" spans="1:8">
      <c r="A598" s="1" t="s">
        <v>100</v>
      </c>
      <c r="B598" s="1" t="s">
        <v>101</v>
      </c>
      <c r="C598" s="1" t="s">
        <v>201</v>
      </c>
      <c r="D598" s="1">
        <v>2</v>
      </c>
      <c r="E598" s="1" t="s">
        <v>11</v>
      </c>
      <c r="F598" s="1">
        <v>2</v>
      </c>
      <c r="G598" s="1">
        <v>5</v>
      </c>
      <c r="H598" s="1">
        <f>ROUND(IF(OR(總表!$G598="",總表!$D598=""),"0",(總表!$G598/總表!$D598)),2)</f>
        <v>2.5</v>
      </c>
    </row>
    <row r="599" spans="1:8">
      <c r="A599" s="1" t="s">
        <v>100</v>
      </c>
      <c r="B599" s="1" t="s">
        <v>101</v>
      </c>
      <c r="C599" s="1" t="s">
        <v>201</v>
      </c>
      <c r="D599" s="1">
        <v>2</v>
      </c>
      <c r="E599" s="1" t="s">
        <v>86</v>
      </c>
      <c r="F599" s="1">
        <v>3</v>
      </c>
      <c r="H599" s="1">
        <f>ROUND(IF(OR(總表!$G599="",總表!$D599=""),"0",(總表!$G599/總表!$D599)),2)</f>
        <v>0</v>
      </c>
    </row>
    <row r="600" spans="1:8">
      <c r="A600" s="1" t="s">
        <v>100</v>
      </c>
      <c r="B600" s="1" t="s">
        <v>101</v>
      </c>
      <c r="C600" s="1" t="s">
        <v>201</v>
      </c>
      <c r="D600" s="1">
        <v>2</v>
      </c>
      <c r="E600" s="1" t="s">
        <v>84</v>
      </c>
      <c r="F600" s="1">
        <v>1</v>
      </c>
      <c r="H600" s="1">
        <f>ROUND(IF(OR(總表!$G600="",總表!$D600=""),"0",(總表!$G600/總表!$D600)),2)</f>
        <v>0</v>
      </c>
    </row>
    <row r="601" spans="1:8">
      <c r="A601" s="1" t="s">
        <v>100</v>
      </c>
      <c r="B601" s="1" t="s">
        <v>101</v>
      </c>
      <c r="C601" s="1" t="s">
        <v>202</v>
      </c>
      <c r="D601" s="1">
        <v>2</v>
      </c>
      <c r="E601" s="1" t="s">
        <v>11</v>
      </c>
      <c r="F601" s="1">
        <v>2</v>
      </c>
      <c r="G601" s="1">
        <v>5</v>
      </c>
      <c r="H601" s="1">
        <f>ROUND(IF(OR(總表!$G601="",總表!$D601=""),"0",(總表!$G601/總表!$D601)),2)</f>
        <v>2.5</v>
      </c>
    </row>
    <row r="602" spans="1:8">
      <c r="A602" s="1" t="s">
        <v>100</v>
      </c>
      <c r="B602" s="1" t="s">
        <v>101</v>
      </c>
      <c r="C602" s="1" t="s">
        <v>202</v>
      </c>
      <c r="D602" s="1">
        <v>2</v>
      </c>
      <c r="E602" s="1" t="s">
        <v>82</v>
      </c>
      <c r="F602" s="1">
        <v>2</v>
      </c>
      <c r="H602" s="1">
        <f>ROUND(IF(OR(總表!$G602="",總表!$D602=""),"0",(總表!$G602/總表!$D602)),2)</f>
        <v>0</v>
      </c>
    </row>
    <row r="603" spans="1:8">
      <c r="A603" s="1" t="s">
        <v>100</v>
      </c>
      <c r="B603" s="1" t="s">
        <v>101</v>
      </c>
      <c r="C603" s="1" t="s">
        <v>202</v>
      </c>
      <c r="D603" s="1">
        <v>2</v>
      </c>
      <c r="E603" s="1" t="s">
        <v>99</v>
      </c>
      <c r="F603" s="1">
        <v>1</v>
      </c>
      <c r="H603" s="1">
        <f>ROUND(IF(OR(總表!$G603="",總表!$D603=""),"0",(總表!$G603/總表!$D603)),2)</f>
        <v>0</v>
      </c>
    </row>
    <row r="604" spans="1:8">
      <c r="A604" s="1" t="s">
        <v>100</v>
      </c>
      <c r="B604" s="1" t="s">
        <v>101</v>
      </c>
      <c r="C604" s="1" t="s">
        <v>202</v>
      </c>
      <c r="D604" s="1">
        <v>2</v>
      </c>
      <c r="E604" s="1" t="s">
        <v>88</v>
      </c>
      <c r="F604" s="1">
        <v>1</v>
      </c>
      <c r="H604" s="1">
        <f>ROUND(IF(OR(總表!$G604="",總表!$D604=""),"0",(總表!$G604/總表!$D604)),2)</f>
        <v>0</v>
      </c>
    </row>
    <row r="605" spans="1:8">
      <c r="A605" s="1" t="s">
        <v>100</v>
      </c>
      <c r="B605" s="1" t="s">
        <v>101</v>
      </c>
      <c r="C605" s="1" t="s">
        <v>202</v>
      </c>
      <c r="D605" s="1">
        <v>2</v>
      </c>
      <c r="E605" s="1" t="s">
        <v>84</v>
      </c>
      <c r="F605" s="1">
        <v>1</v>
      </c>
      <c r="H605" s="1">
        <f>ROUND(IF(OR(總表!$G605="",總表!$D605=""),"0",(總表!$G605/總表!$D605)),2)</f>
        <v>0</v>
      </c>
    </row>
    <row r="606" spans="1:8">
      <c r="A606" s="1" t="s">
        <v>100</v>
      </c>
      <c r="B606" s="1" t="s">
        <v>101</v>
      </c>
      <c r="C606" s="1" t="s">
        <v>203</v>
      </c>
      <c r="D606" s="1">
        <v>1</v>
      </c>
      <c r="E606" s="1" t="s">
        <v>11</v>
      </c>
      <c r="F606" s="1">
        <v>1</v>
      </c>
      <c r="G606" s="1">
        <v>3</v>
      </c>
      <c r="H606" s="1">
        <f>ROUND(IF(OR(總表!$G606="",總表!$D606=""),"0",(總表!$G606/總表!$D606)),2)</f>
        <v>3</v>
      </c>
    </row>
    <row r="607" spans="1:8">
      <c r="A607" s="1" t="s">
        <v>100</v>
      </c>
      <c r="B607" s="1" t="s">
        <v>101</v>
      </c>
      <c r="C607" s="1" t="s">
        <v>203</v>
      </c>
      <c r="D607" s="1">
        <v>1</v>
      </c>
      <c r="E607" s="1" t="s">
        <v>95</v>
      </c>
      <c r="F607" s="1">
        <v>1</v>
      </c>
      <c r="H607" s="1">
        <f>ROUND(IF(OR(總表!$G607="",總表!$D607=""),"0",(總表!$G607/總表!$D607)),2)</f>
        <v>0</v>
      </c>
    </row>
    <row r="608" spans="1:8">
      <c r="A608" s="1" t="s">
        <v>100</v>
      </c>
      <c r="B608" s="1" t="s">
        <v>101</v>
      </c>
      <c r="C608" s="1" t="s">
        <v>203</v>
      </c>
      <c r="D608" s="1">
        <v>1</v>
      </c>
      <c r="E608" s="1" t="s">
        <v>84</v>
      </c>
      <c r="F608" s="1">
        <v>1</v>
      </c>
      <c r="H608" s="1">
        <f>ROUND(IF(OR(總表!$G608="",總表!$D608=""),"0",(總表!$G608/總表!$D608)),2)</f>
        <v>0</v>
      </c>
    </row>
    <row r="609" spans="1:8">
      <c r="A609" s="1" t="s">
        <v>100</v>
      </c>
      <c r="B609" s="1" t="s">
        <v>101</v>
      </c>
      <c r="C609" s="1" t="s">
        <v>204</v>
      </c>
      <c r="D609" s="1">
        <v>1</v>
      </c>
      <c r="E609" s="1" t="s">
        <v>11</v>
      </c>
      <c r="F609" s="1">
        <v>1</v>
      </c>
      <c r="G609" s="1">
        <v>3</v>
      </c>
      <c r="H609" s="1">
        <f>ROUND(IF(OR(總表!$G609="",總表!$D609=""),"0",(總表!$G609/總表!$D609)),2)</f>
        <v>3</v>
      </c>
    </row>
    <row r="610" spans="1:8">
      <c r="A610" s="1" t="s">
        <v>100</v>
      </c>
      <c r="B610" s="1" t="s">
        <v>101</v>
      </c>
      <c r="C610" s="1" t="s">
        <v>204</v>
      </c>
      <c r="D610" s="1">
        <v>1</v>
      </c>
      <c r="E610" s="1" t="s">
        <v>87</v>
      </c>
      <c r="F610" s="1">
        <v>1</v>
      </c>
      <c r="H610" s="1">
        <f>ROUND(IF(OR(總表!$G610="",總表!$D610=""),"0",(總表!$G610/總表!$D610)),2)</f>
        <v>0</v>
      </c>
    </row>
    <row r="611" spans="1:8">
      <c r="A611" s="1" t="s">
        <v>100</v>
      </c>
      <c r="B611" s="1" t="s">
        <v>101</v>
      </c>
      <c r="C611" s="1" t="s">
        <v>204</v>
      </c>
      <c r="D611" s="1">
        <v>1</v>
      </c>
      <c r="E611" s="1" t="s">
        <v>90</v>
      </c>
      <c r="F611" s="1">
        <v>1</v>
      </c>
      <c r="H611" s="1">
        <f>ROUND(IF(OR(總表!$G611="",總表!$D611=""),"0",(總表!$G611/總表!$D611)),2)</f>
        <v>0</v>
      </c>
    </row>
    <row r="612" spans="1:8">
      <c r="A612" s="1" t="s">
        <v>100</v>
      </c>
      <c r="B612" s="1" t="s">
        <v>101</v>
      </c>
      <c r="C612" s="1" t="s">
        <v>204</v>
      </c>
      <c r="D612" s="1">
        <v>1</v>
      </c>
      <c r="E612" s="1" t="s">
        <v>84</v>
      </c>
      <c r="F612" s="1">
        <v>1</v>
      </c>
      <c r="H612" s="1">
        <f>ROUND(IF(OR(總表!$G612="",總表!$D612=""),"0",(總表!$G612/總表!$D612)),2)</f>
        <v>0</v>
      </c>
    </row>
    <row r="613" spans="1:8">
      <c r="A613" s="1" t="s">
        <v>100</v>
      </c>
      <c r="B613" s="1" t="s">
        <v>101</v>
      </c>
      <c r="C613" s="1" t="s">
        <v>205</v>
      </c>
      <c r="D613" s="1">
        <v>2</v>
      </c>
      <c r="E613" s="1" t="s">
        <v>11</v>
      </c>
      <c r="F613" s="1">
        <v>2</v>
      </c>
      <c r="G613" s="1">
        <v>5</v>
      </c>
      <c r="H613" s="1">
        <f>ROUND(IF(OR(總表!$G613="",總表!$D613=""),"0",(總表!$G613/總表!$D613)),2)</f>
        <v>2.5</v>
      </c>
    </row>
    <row r="614" spans="1:8">
      <c r="A614" s="1" t="s">
        <v>100</v>
      </c>
      <c r="B614" s="1" t="s">
        <v>101</v>
      </c>
      <c r="C614" s="1" t="s">
        <v>205</v>
      </c>
      <c r="D614" s="1">
        <v>2</v>
      </c>
      <c r="E614" s="1" t="s">
        <v>89</v>
      </c>
      <c r="F614" s="1">
        <v>1</v>
      </c>
      <c r="H614" s="1">
        <f>ROUND(IF(OR(總表!$G614="",總表!$D614=""),"0",(總表!$G614/總表!$D614)),2)</f>
        <v>0</v>
      </c>
    </row>
    <row r="615" spans="1:8">
      <c r="A615" s="1" t="s">
        <v>100</v>
      </c>
      <c r="B615" s="1" t="s">
        <v>101</v>
      </c>
      <c r="C615" s="1" t="s">
        <v>205</v>
      </c>
      <c r="D615" s="1">
        <v>2</v>
      </c>
      <c r="E615" s="1" t="s">
        <v>85</v>
      </c>
      <c r="F615" s="1">
        <v>1</v>
      </c>
      <c r="H615" s="1">
        <f>ROUND(IF(OR(總表!$G615="",總表!$D615=""),"0",(總表!$G615/總表!$D615)),2)</f>
        <v>0</v>
      </c>
    </row>
    <row r="616" spans="1:8">
      <c r="A616" s="1" t="s">
        <v>100</v>
      </c>
      <c r="B616" s="1" t="s">
        <v>101</v>
      </c>
      <c r="C616" s="1" t="s">
        <v>205</v>
      </c>
      <c r="D616" s="1">
        <v>2</v>
      </c>
      <c r="E616" s="1" t="s">
        <v>84</v>
      </c>
      <c r="F616" s="1">
        <v>1</v>
      </c>
      <c r="H616" s="1">
        <f>ROUND(IF(OR(總表!$G616="",總表!$D616=""),"0",(總表!$G616/總表!$D616)),2)</f>
        <v>0</v>
      </c>
    </row>
    <row r="617" spans="1:8">
      <c r="A617" s="1" t="s">
        <v>100</v>
      </c>
      <c r="B617" s="1" t="s">
        <v>101</v>
      </c>
      <c r="C617" s="1" t="s">
        <v>206</v>
      </c>
      <c r="D617" s="1">
        <v>2</v>
      </c>
      <c r="E617" s="1" t="s">
        <v>11</v>
      </c>
      <c r="F617" s="1">
        <v>3</v>
      </c>
      <c r="G617" s="1">
        <v>8</v>
      </c>
      <c r="H617" s="1">
        <f>ROUND(IF(OR(總表!$G617="",總表!$D617=""),"0",(總表!$G617/總表!$D617)),2)</f>
        <v>4</v>
      </c>
    </row>
    <row r="618" spans="1:8">
      <c r="A618" s="1" t="s">
        <v>100</v>
      </c>
      <c r="B618" s="1" t="s">
        <v>101</v>
      </c>
      <c r="C618" s="1" t="s">
        <v>206</v>
      </c>
      <c r="D618" s="1">
        <v>2</v>
      </c>
      <c r="E618" s="1" t="s">
        <v>87</v>
      </c>
      <c r="F618" s="1">
        <v>2</v>
      </c>
      <c r="H618" s="1">
        <f>ROUND(IF(OR(總表!$G618="",總表!$D618=""),"0",(總表!$G618/總表!$D618)),2)</f>
        <v>0</v>
      </c>
    </row>
    <row r="619" spans="1:8">
      <c r="A619" s="1" t="s">
        <v>100</v>
      </c>
      <c r="B619" s="1" t="s">
        <v>101</v>
      </c>
      <c r="C619" s="1" t="s">
        <v>206</v>
      </c>
      <c r="D619" s="1">
        <v>2</v>
      </c>
      <c r="E619" s="1" t="s">
        <v>84</v>
      </c>
      <c r="F619" s="1">
        <v>1</v>
      </c>
      <c r="H619" s="1">
        <f>ROUND(IF(OR(總表!$G619="",總表!$D619=""),"0",(總表!$G619/總表!$D619)),2)</f>
        <v>0</v>
      </c>
    </row>
    <row r="620" spans="1:8">
      <c r="A620" s="1" t="s">
        <v>100</v>
      </c>
      <c r="B620" s="1" t="s">
        <v>101</v>
      </c>
      <c r="C620" s="1" t="s">
        <v>207</v>
      </c>
      <c r="D620" s="1">
        <v>2</v>
      </c>
      <c r="E620" s="1" t="s">
        <v>11</v>
      </c>
      <c r="F620" s="1">
        <v>2</v>
      </c>
      <c r="G620" s="1">
        <v>5</v>
      </c>
      <c r="H620" s="1">
        <f>ROUND(IF(OR(總表!$G620="",總表!$D620=""),"0",(總表!$G620/總表!$D620)),2)</f>
        <v>2.5</v>
      </c>
    </row>
    <row r="621" spans="1:8">
      <c r="A621" s="1" t="s">
        <v>100</v>
      </c>
      <c r="B621" s="1" t="s">
        <v>101</v>
      </c>
      <c r="C621" s="1" t="s">
        <v>207</v>
      </c>
      <c r="D621" s="1">
        <v>2</v>
      </c>
      <c r="E621" s="1" t="s">
        <v>89</v>
      </c>
      <c r="F621" s="1">
        <v>2</v>
      </c>
      <c r="H621" s="1">
        <f>ROUND(IF(OR(總表!$G621="",總表!$D621=""),"0",(總表!$G621/總表!$D621)),2)</f>
        <v>0</v>
      </c>
    </row>
    <row r="622" spans="1:8">
      <c r="A622" s="1" t="s">
        <v>100</v>
      </c>
      <c r="B622" s="1" t="s">
        <v>101</v>
      </c>
      <c r="C622" s="1" t="s">
        <v>207</v>
      </c>
      <c r="D622" s="1">
        <v>2</v>
      </c>
      <c r="E622" s="1" t="s">
        <v>93</v>
      </c>
      <c r="F622" s="1">
        <v>2</v>
      </c>
      <c r="H622" s="1">
        <f>ROUND(IF(OR(總表!$G622="",總表!$D622=""),"0",(總表!$G622/總表!$D622)),2)</f>
        <v>0</v>
      </c>
    </row>
    <row r="623" spans="1:8">
      <c r="A623" s="1" t="s">
        <v>100</v>
      </c>
      <c r="B623" s="1" t="s">
        <v>101</v>
      </c>
      <c r="C623" s="1" t="s">
        <v>207</v>
      </c>
      <c r="D623" s="1">
        <v>2</v>
      </c>
      <c r="E623" s="1" t="s">
        <v>84</v>
      </c>
      <c r="F623" s="1">
        <v>1</v>
      </c>
      <c r="H623" s="1">
        <f>ROUND(IF(OR(總表!$G623="",總表!$D623=""),"0",(總表!$G623/總表!$D623)),2)</f>
        <v>0</v>
      </c>
    </row>
    <row r="624" spans="1:8">
      <c r="A624" s="1" t="s">
        <v>100</v>
      </c>
      <c r="B624" s="1" t="s">
        <v>101</v>
      </c>
      <c r="C624" s="1" t="s">
        <v>208</v>
      </c>
      <c r="D624" s="1">
        <v>2</v>
      </c>
      <c r="E624" s="1" t="s">
        <v>11</v>
      </c>
      <c r="F624" s="1">
        <v>3</v>
      </c>
      <c r="G624" s="1">
        <v>8</v>
      </c>
      <c r="H624" s="1">
        <f>ROUND(IF(OR(總表!$G624="",總表!$D624=""),"0",(總表!$G624/總表!$D624)),2)</f>
        <v>4</v>
      </c>
    </row>
    <row r="625" spans="1:8">
      <c r="A625" s="1" t="s">
        <v>100</v>
      </c>
      <c r="B625" s="1" t="s">
        <v>101</v>
      </c>
      <c r="C625" s="1" t="s">
        <v>208</v>
      </c>
      <c r="D625" s="1">
        <v>2</v>
      </c>
      <c r="E625" s="1" t="s">
        <v>84</v>
      </c>
      <c r="F625" s="1">
        <v>1</v>
      </c>
      <c r="H625" s="1">
        <f>ROUND(IF(OR(總表!$G625="",總表!$D625=""),"0",(總表!$G625/總表!$D625)),2)</f>
        <v>0</v>
      </c>
    </row>
    <row r="626" spans="1:8">
      <c r="A626" s="1" t="s">
        <v>100</v>
      </c>
      <c r="B626" s="1" t="s">
        <v>101</v>
      </c>
      <c r="C626" s="1" t="s">
        <v>209</v>
      </c>
      <c r="D626" s="1">
        <v>3</v>
      </c>
      <c r="E626" s="1" t="s">
        <v>11</v>
      </c>
      <c r="F626" s="1">
        <v>4</v>
      </c>
      <c r="G626" s="1">
        <v>12</v>
      </c>
      <c r="H626" s="1">
        <f>ROUND(IF(OR(總表!$G626="",總表!$D626=""),"0",(總表!$G626/總表!$D626)),2)</f>
        <v>4</v>
      </c>
    </row>
    <row r="627" spans="1:8">
      <c r="A627" s="1" t="s">
        <v>100</v>
      </c>
      <c r="B627" s="1" t="s">
        <v>101</v>
      </c>
      <c r="C627" s="1" t="s">
        <v>209</v>
      </c>
      <c r="D627" s="1">
        <v>3</v>
      </c>
      <c r="E627" s="1" t="s">
        <v>98</v>
      </c>
      <c r="F627" s="1">
        <v>2</v>
      </c>
      <c r="H627" s="1">
        <f>ROUND(IF(OR(總表!$G627="",總表!$D627=""),"0",(總表!$G627/總表!$D627)),2)</f>
        <v>0</v>
      </c>
    </row>
    <row r="628" spans="1:8">
      <c r="A628" s="1" t="s">
        <v>100</v>
      </c>
      <c r="B628" s="1" t="s">
        <v>101</v>
      </c>
      <c r="C628" s="1" t="s">
        <v>209</v>
      </c>
      <c r="D628" s="1">
        <v>3</v>
      </c>
      <c r="E628" s="1" t="s">
        <v>86</v>
      </c>
      <c r="F628" s="1">
        <v>3</v>
      </c>
      <c r="H628" s="1">
        <f>ROUND(IF(OR(總表!$G628="",總表!$D628=""),"0",(總表!$G628/總表!$D628)),2)</f>
        <v>0</v>
      </c>
    </row>
    <row r="629" spans="1:8">
      <c r="A629" s="1" t="s">
        <v>100</v>
      </c>
      <c r="B629" s="1" t="s">
        <v>101</v>
      </c>
      <c r="C629" s="1" t="s">
        <v>209</v>
      </c>
      <c r="D629" s="1">
        <v>3</v>
      </c>
      <c r="E629" s="1" t="s">
        <v>84</v>
      </c>
      <c r="F629" s="1">
        <v>1</v>
      </c>
      <c r="H629" s="1">
        <f>ROUND(IF(OR(總表!$G629="",總表!$D629=""),"0",(總表!$G629/總表!$D629)),2)</f>
        <v>0</v>
      </c>
    </row>
    <row r="630" spans="1:8">
      <c r="A630" s="1" t="s">
        <v>100</v>
      </c>
      <c r="B630" s="1" t="s">
        <v>101</v>
      </c>
      <c r="C630" s="1" t="s">
        <v>210</v>
      </c>
      <c r="D630" s="1">
        <v>2</v>
      </c>
      <c r="E630" s="1" t="s">
        <v>11</v>
      </c>
      <c r="F630" s="1">
        <v>3</v>
      </c>
      <c r="G630" s="1">
        <v>8</v>
      </c>
      <c r="H630" s="1">
        <f>ROUND(IF(OR(總表!$G630="",總表!$D630=""),"0",(總表!$G630/總表!$D630)),2)</f>
        <v>4</v>
      </c>
    </row>
    <row r="631" spans="1:8">
      <c r="A631" s="1" t="s">
        <v>100</v>
      </c>
      <c r="B631" s="1" t="s">
        <v>101</v>
      </c>
      <c r="C631" s="1" t="s">
        <v>210</v>
      </c>
      <c r="D631" s="1">
        <v>2</v>
      </c>
      <c r="E631" s="1" t="s">
        <v>93</v>
      </c>
      <c r="F631" s="1">
        <v>3</v>
      </c>
      <c r="H631" s="1">
        <f>ROUND(IF(OR(總表!$G631="",總表!$D631=""),"0",(總表!$G631/總表!$D631)),2)</f>
        <v>0</v>
      </c>
    </row>
    <row r="632" spans="1:8">
      <c r="A632" s="1" t="s">
        <v>100</v>
      </c>
      <c r="B632" s="1" t="s">
        <v>101</v>
      </c>
      <c r="C632" s="1" t="s">
        <v>210</v>
      </c>
      <c r="D632" s="1">
        <v>2</v>
      </c>
      <c r="E632" s="1" t="s">
        <v>87</v>
      </c>
      <c r="F632" s="1">
        <v>2</v>
      </c>
      <c r="H632" s="1">
        <f>ROUND(IF(OR(總表!$G632="",總表!$D632=""),"0",(總表!$G632/總表!$D632)),2)</f>
        <v>0</v>
      </c>
    </row>
    <row r="633" spans="1:8">
      <c r="A633" s="1" t="s">
        <v>100</v>
      </c>
      <c r="B633" s="1" t="s">
        <v>101</v>
      </c>
      <c r="C633" s="1" t="s">
        <v>210</v>
      </c>
      <c r="D633" s="1">
        <v>2</v>
      </c>
      <c r="E633" s="1" t="s">
        <v>104</v>
      </c>
      <c r="F633" s="1">
        <v>3</v>
      </c>
      <c r="H633" s="1">
        <f>ROUND(IF(OR(總表!$G633="",總表!$D633=""),"0",(總表!$G633/總表!$D633)),2)</f>
        <v>0</v>
      </c>
    </row>
    <row r="634" spans="1:8">
      <c r="A634" s="1" t="s">
        <v>100</v>
      </c>
      <c r="B634" s="1" t="s">
        <v>101</v>
      </c>
      <c r="C634" s="1" t="s">
        <v>210</v>
      </c>
      <c r="D634" s="1">
        <v>2</v>
      </c>
      <c r="E634" s="1" t="s">
        <v>84</v>
      </c>
      <c r="F634" s="1">
        <v>1</v>
      </c>
      <c r="H634" s="1">
        <f>ROUND(IF(OR(總表!$G634="",總表!$D634=""),"0",(總表!$G634/總表!$D634)),2)</f>
        <v>0</v>
      </c>
    </row>
    <row r="635" spans="1:8">
      <c r="A635" s="1" t="s">
        <v>100</v>
      </c>
      <c r="B635" s="1" t="s">
        <v>101</v>
      </c>
      <c r="C635" s="1" t="s">
        <v>211</v>
      </c>
      <c r="D635" s="1">
        <v>3</v>
      </c>
      <c r="E635" s="1" t="s">
        <v>11</v>
      </c>
      <c r="F635" s="1">
        <v>4</v>
      </c>
      <c r="G635" s="1">
        <v>12</v>
      </c>
      <c r="H635" s="1">
        <f>ROUND(IF(OR(總表!$G635="",總表!$D635=""),"0",(總表!$G635/總表!$D635)),2)</f>
        <v>4</v>
      </c>
    </row>
    <row r="636" spans="1:8">
      <c r="A636" s="1" t="s">
        <v>100</v>
      </c>
      <c r="B636" s="1" t="s">
        <v>101</v>
      </c>
      <c r="C636" s="1" t="s">
        <v>211</v>
      </c>
      <c r="D636" s="1">
        <v>3</v>
      </c>
      <c r="E636" s="1" t="s">
        <v>84</v>
      </c>
      <c r="F636" s="1">
        <v>1</v>
      </c>
      <c r="H636" s="1">
        <f>ROUND(IF(OR(總表!$G636="",總表!$D636=""),"0",(總表!$G636/總表!$D636)),2)</f>
        <v>0</v>
      </c>
    </row>
    <row r="637" spans="1:8">
      <c r="A637" s="1" t="s">
        <v>100</v>
      </c>
      <c r="B637" s="1" t="s">
        <v>101</v>
      </c>
      <c r="C637" s="1" t="s">
        <v>212</v>
      </c>
      <c r="D637" s="1">
        <v>3</v>
      </c>
      <c r="E637" s="1" t="s">
        <v>11</v>
      </c>
      <c r="F637" s="1">
        <v>3</v>
      </c>
      <c r="G637" s="1">
        <v>8</v>
      </c>
      <c r="H637" s="1">
        <f>ROUND(IF(OR(總表!$G637="",總表!$D637=""),"0",(總表!$G637/總表!$D637)),2)</f>
        <v>2.67</v>
      </c>
    </row>
    <row r="638" spans="1:8">
      <c r="A638" s="1" t="s">
        <v>100</v>
      </c>
      <c r="B638" s="1" t="s">
        <v>101</v>
      </c>
      <c r="C638" s="1" t="s">
        <v>212</v>
      </c>
      <c r="D638" s="1">
        <v>3</v>
      </c>
      <c r="E638" s="1" t="s">
        <v>85</v>
      </c>
      <c r="F638" s="1">
        <v>2</v>
      </c>
      <c r="H638" s="1">
        <f>ROUND(IF(OR(總表!$G638="",總表!$D638=""),"0",(總表!$G638/總表!$D638)),2)</f>
        <v>0</v>
      </c>
    </row>
    <row r="639" spans="1:8">
      <c r="A639" s="1" t="s">
        <v>100</v>
      </c>
      <c r="B639" s="1" t="s">
        <v>101</v>
      </c>
      <c r="C639" s="1" t="s">
        <v>212</v>
      </c>
      <c r="D639" s="1">
        <v>3</v>
      </c>
      <c r="E639" s="1" t="s">
        <v>86</v>
      </c>
      <c r="F639" s="1">
        <v>3</v>
      </c>
      <c r="H639" s="1">
        <f>ROUND(IF(OR(總表!$G639="",總表!$D639=""),"0",(總表!$G639/總表!$D639)),2)</f>
        <v>0</v>
      </c>
    </row>
    <row r="640" spans="1:8">
      <c r="A640" s="1" t="s">
        <v>100</v>
      </c>
      <c r="B640" s="1" t="s">
        <v>101</v>
      </c>
      <c r="C640" s="1" t="s">
        <v>212</v>
      </c>
      <c r="D640" s="1">
        <v>3</v>
      </c>
      <c r="E640" s="1" t="s">
        <v>84</v>
      </c>
      <c r="F640" s="1">
        <v>1</v>
      </c>
      <c r="H640" s="1">
        <f>ROUND(IF(OR(總表!$G640="",總表!$D640=""),"0",(總表!$G640/總表!$D640)),2)</f>
        <v>0</v>
      </c>
    </row>
    <row r="641" spans="1:8">
      <c r="A641" s="1" t="s">
        <v>100</v>
      </c>
      <c r="B641" s="1" t="s">
        <v>101</v>
      </c>
      <c r="C641" s="1" t="s">
        <v>213</v>
      </c>
      <c r="D641" s="1">
        <v>2</v>
      </c>
      <c r="E641" s="1" t="s">
        <v>11</v>
      </c>
      <c r="F641" s="1">
        <v>1</v>
      </c>
      <c r="G641" s="1">
        <v>3</v>
      </c>
      <c r="H641" s="1">
        <f>ROUND(IF(OR(總表!$G641="",總表!$D641=""),"0",(總表!$G641/總表!$D641)),2)</f>
        <v>1.5</v>
      </c>
    </row>
    <row r="642" spans="1:8">
      <c r="A642" s="1" t="s">
        <v>100</v>
      </c>
      <c r="B642" s="1" t="s">
        <v>101</v>
      </c>
      <c r="C642" s="1" t="s">
        <v>213</v>
      </c>
      <c r="D642" s="1">
        <v>2</v>
      </c>
      <c r="E642" s="1" t="s">
        <v>72</v>
      </c>
      <c r="F642" s="1">
        <v>1</v>
      </c>
      <c r="G642" s="1">
        <v>1</v>
      </c>
      <c r="H642" s="1">
        <f>ROUND(IF(OR(總表!$G642="",總表!$D642=""),"0",(總表!$G642/總表!$D642)),2)</f>
        <v>0.5</v>
      </c>
    </row>
    <row r="643" spans="1:8">
      <c r="A643" s="1" t="s">
        <v>100</v>
      </c>
      <c r="B643" s="1" t="s">
        <v>101</v>
      </c>
      <c r="C643" s="1" t="s">
        <v>213</v>
      </c>
      <c r="D643" s="1">
        <v>2</v>
      </c>
      <c r="E643" s="1" t="s">
        <v>90</v>
      </c>
      <c r="F643" s="1">
        <v>1</v>
      </c>
      <c r="H643" s="1">
        <f>ROUND(IF(OR(總表!$G643="",總表!$D643=""),"0",(總表!$G643/總表!$D643)),2)</f>
        <v>0</v>
      </c>
    </row>
    <row r="644" spans="1:8">
      <c r="A644" s="1" t="s">
        <v>100</v>
      </c>
      <c r="B644" s="1" t="s">
        <v>101</v>
      </c>
      <c r="C644" s="1" t="s">
        <v>213</v>
      </c>
      <c r="D644" s="1">
        <v>2</v>
      </c>
      <c r="E644" s="1" t="s">
        <v>96</v>
      </c>
      <c r="F644" s="1">
        <v>1</v>
      </c>
      <c r="H644" s="1">
        <f>ROUND(IF(OR(總表!$G644="",總表!$D644=""),"0",(總表!$G644/總表!$D644)),2)</f>
        <v>0</v>
      </c>
    </row>
    <row r="645" spans="1:8">
      <c r="A645" s="1" t="s">
        <v>100</v>
      </c>
      <c r="B645" s="1" t="s">
        <v>101</v>
      </c>
      <c r="C645" s="1" t="s">
        <v>213</v>
      </c>
      <c r="D645" s="1">
        <v>2</v>
      </c>
      <c r="E645" s="1" t="s">
        <v>84</v>
      </c>
      <c r="F645" s="1">
        <v>1</v>
      </c>
      <c r="H645" s="1">
        <f>ROUND(IF(OR(總表!$G645="",總表!$D645=""),"0",(總表!$G645/總表!$D645)),2)</f>
        <v>0</v>
      </c>
    </row>
    <row r="646" spans="1:8">
      <c r="A646" s="1" t="s">
        <v>100</v>
      </c>
      <c r="B646" s="1" t="s">
        <v>101</v>
      </c>
      <c r="C646" s="1" t="s">
        <v>214</v>
      </c>
      <c r="D646" s="1">
        <v>1</v>
      </c>
      <c r="E646" s="1" t="s">
        <v>11</v>
      </c>
      <c r="F646" s="1">
        <v>1</v>
      </c>
      <c r="G646" s="1">
        <v>3</v>
      </c>
      <c r="H646" s="1">
        <f>ROUND(IF(OR(總表!$G646="",總表!$D646=""),"0",(總表!$G646/總表!$D646)),2)</f>
        <v>3</v>
      </c>
    </row>
    <row r="647" spans="1:8">
      <c r="A647" s="1" t="s">
        <v>100</v>
      </c>
      <c r="B647" s="1" t="s">
        <v>101</v>
      </c>
      <c r="C647" s="1" t="s">
        <v>214</v>
      </c>
      <c r="D647" s="1">
        <v>1</v>
      </c>
      <c r="E647" s="1" t="s">
        <v>87</v>
      </c>
      <c r="F647" s="1">
        <v>1</v>
      </c>
      <c r="H647" s="1">
        <f>ROUND(IF(OR(總表!$G647="",總表!$D647=""),"0",(總表!$G647/總表!$D647)),2)</f>
        <v>0</v>
      </c>
    </row>
    <row r="648" spans="1:8">
      <c r="A648" s="1" t="s">
        <v>100</v>
      </c>
      <c r="B648" s="1" t="s">
        <v>101</v>
      </c>
      <c r="C648" s="1" t="s">
        <v>214</v>
      </c>
      <c r="D648" s="1">
        <v>1</v>
      </c>
      <c r="E648" s="1" t="s">
        <v>88</v>
      </c>
      <c r="F648" s="1">
        <v>1</v>
      </c>
      <c r="H648" s="1">
        <f>ROUND(IF(OR(總表!$G648="",總表!$D648=""),"0",(總表!$G648/總表!$D648)),2)</f>
        <v>0</v>
      </c>
    </row>
    <row r="649" spans="1:8">
      <c r="A649" s="1" t="s">
        <v>100</v>
      </c>
      <c r="B649" s="1" t="s">
        <v>101</v>
      </c>
      <c r="C649" s="1" t="s">
        <v>214</v>
      </c>
      <c r="D649" s="1">
        <v>1</v>
      </c>
      <c r="E649" s="1" t="s">
        <v>84</v>
      </c>
      <c r="F649" s="1">
        <v>1</v>
      </c>
      <c r="H649" s="1">
        <f>ROUND(IF(OR(總表!$G649="",總表!$D649=""),"0",(總表!$G649/總表!$D649)),2)</f>
        <v>0</v>
      </c>
    </row>
    <row r="650" spans="1:8">
      <c r="A650" s="1" t="s">
        <v>100</v>
      </c>
      <c r="B650" s="1" t="s">
        <v>101</v>
      </c>
      <c r="C650" s="1" t="s">
        <v>215</v>
      </c>
      <c r="D650" s="1">
        <v>1</v>
      </c>
      <c r="E650" s="1" t="s">
        <v>11</v>
      </c>
      <c r="F650" s="1">
        <v>2</v>
      </c>
      <c r="G650" s="1">
        <v>5</v>
      </c>
      <c r="H650" s="1">
        <f>ROUND(IF(OR(總表!$G650="",總表!$D650=""),"0",(總表!$G650/總表!$D650)),2)</f>
        <v>5</v>
      </c>
    </row>
    <row r="651" spans="1:8">
      <c r="A651" s="1" t="s">
        <v>100</v>
      </c>
      <c r="B651" s="1" t="s">
        <v>101</v>
      </c>
      <c r="C651" s="1" t="s">
        <v>215</v>
      </c>
      <c r="D651" s="1">
        <v>1</v>
      </c>
      <c r="E651" s="1" t="s">
        <v>72</v>
      </c>
      <c r="F651" s="1">
        <v>1</v>
      </c>
      <c r="G651" s="1">
        <v>1</v>
      </c>
      <c r="H651" s="1">
        <f>ROUND(IF(OR(總表!$G651="",總表!$D651=""),"0",(總表!$G651/總表!$D651)),2)</f>
        <v>1</v>
      </c>
    </row>
    <row r="652" spans="1:8">
      <c r="A652" s="1" t="s">
        <v>100</v>
      </c>
      <c r="B652" s="1" t="s">
        <v>101</v>
      </c>
      <c r="C652" s="1" t="s">
        <v>215</v>
      </c>
      <c r="D652" s="1">
        <v>1</v>
      </c>
      <c r="E652" s="1" t="s">
        <v>95</v>
      </c>
      <c r="F652" s="1">
        <v>1</v>
      </c>
      <c r="H652" s="1">
        <f>ROUND(IF(OR(總表!$G652="",總表!$D652=""),"0",(總表!$G652/總表!$D652)),2)</f>
        <v>0</v>
      </c>
    </row>
    <row r="653" spans="1:8">
      <c r="A653" s="1" t="s">
        <v>100</v>
      </c>
      <c r="B653" s="1" t="s">
        <v>101</v>
      </c>
      <c r="C653" s="1" t="s">
        <v>215</v>
      </c>
      <c r="D653" s="1">
        <v>1</v>
      </c>
      <c r="E653" s="1" t="s">
        <v>84</v>
      </c>
      <c r="F653" s="1">
        <v>1</v>
      </c>
      <c r="H653" s="1">
        <f>ROUND(IF(OR(總表!$G653="",總表!$D653=""),"0",(總表!$G653/總表!$D653)),2)</f>
        <v>0</v>
      </c>
    </row>
    <row r="654" spans="1:8">
      <c r="A654" s="1" t="s">
        <v>100</v>
      </c>
      <c r="B654" s="1" t="s">
        <v>101</v>
      </c>
      <c r="C654" s="1" t="s">
        <v>216</v>
      </c>
      <c r="D654" s="1">
        <v>3</v>
      </c>
      <c r="E654" s="1" t="s">
        <v>11</v>
      </c>
      <c r="F654" s="1">
        <v>3</v>
      </c>
      <c r="G654" s="1">
        <v>8</v>
      </c>
      <c r="H654" s="1">
        <f>ROUND(IF(OR(總表!$G654="",總表!$D654=""),"0",(總表!$G654/總表!$D654)),2)</f>
        <v>2.67</v>
      </c>
    </row>
    <row r="655" spans="1:8">
      <c r="A655" s="1" t="s">
        <v>100</v>
      </c>
      <c r="B655" s="1" t="s">
        <v>101</v>
      </c>
      <c r="C655" s="1" t="s">
        <v>216</v>
      </c>
      <c r="D655" s="1">
        <v>3</v>
      </c>
      <c r="E655" s="1" t="s">
        <v>99</v>
      </c>
      <c r="F655" s="1">
        <v>2</v>
      </c>
      <c r="H655" s="1">
        <f>ROUND(IF(OR(總表!$G655="",總表!$D655=""),"0",(總表!$G655/總表!$D655)),2)</f>
        <v>0</v>
      </c>
    </row>
    <row r="656" spans="1:8">
      <c r="A656" s="1" t="s">
        <v>100</v>
      </c>
      <c r="B656" s="1" t="s">
        <v>101</v>
      </c>
      <c r="C656" s="1" t="s">
        <v>216</v>
      </c>
      <c r="D656" s="1">
        <v>3</v>
      </c>
      <c r="E656" s="1" t="s">
        <v>84</v>
      </c>
      <c r="F656" s="1">
        <v>1</v>
      </c>
      <c r="H656" s="1">
        <f>ROUND(IF(OR(總表!$G656="",總表!$D656=""),"0",(總表!$G656/總表!$D656)),2)</f>
        <v>0</v>
      </c>
    </row>
    <row r="657" spans="1:8">
      <c r="A657" s="1" t="s">
        <v>100</v>
      </c>
      <c r="B657" s="1" t="s">
        <v>101</v>
      </c>
      <c r="C657" s="1" t="s">
        <v>217</v>
      </c>
      <c r="D657" s="1">
        <v>2</v>
      </c>
      <c r="E657" s="1" t="s">
        <v>11</v>
      </c>
      <c r="F657" s="1">
        <v>2</v>
      </c>
      <c r="G657" s="1">
        <v>5</v>
      </c>
      <c r="H657" s="1">
        <f>ROUND(IF(OR(總表!$G657="",總表!$D657=""),"0",(總表!$G657/總表!$D657)),2)</f>
        <v>2.5</v>
      </c>
    </row>
    <row r="658" spans="1:8">
      <c r="A658" s="1" t="s">
        <v>100</v>
      </c>
      <c r="B658" s="1" t="s">
        <v>101</v>
      </c>
      <c r="C658" s="1" t="s">
        <v>217</v>
      </c>
      <c r="D658" s="1">
        <v>2</v>
      </c>
      <c r="E658" s="1" t="s">
        <v>72</v>
      </c>
      <c r="F658" s="1">
        <v>2</v>
      </c>
      <c r="G658" s="1">
        <v>2</v>
      </c>
      <c r="H658" s="1">
        <f>ROUND(IF(OR(總表!$G658="",總表!$D658=""),"0",(總表!$G658/總表!$D658)),2)</f>
        <v>1</v>
      </c>
    </row>
    <row r="659" spans="1:8">
      <c r="A659" s="1" t="s">
        <v>100</v>
      </c>
      <c r="B659" s="1" t="s">
        <v>101</v>
      </c>
      <c r="C659" s="1" t="s">
        <v>217</v>
      </c>
      <c r="D659" s="1">
        <v>2</v>
      </c>
      <c r="E659" s="1" t="s">
        <v>84</v>
      </c>
      <c r="F659" s="1">
        <v>1</v>
      </c>
      <c r="H659" s="1">
        <f>ROUND(IF(OR(總表!$G659="",總表!$D659=""),"0",(總表!$G659/總表!$D659)),2)</f>
        <v>0</v>
      </c>
    </row>
    <row r="660" spans="1:8">
      <c r="A660" s="1" t="s">
        <v>100</v>
      </c>
      <c r="B660" s="1" t="s">
        <v>101</v>
      </c>
      <c r="C660" s="1" t="s">
        <v>218</v>
      </c>
      <c r="D660" s="1">
        <v>2</v>
      </c>
      <c r="E660" s="1" t="s">
        <v>219</v>
      </c>
      <c r="F660" s="1">
        <v>1</v>
      </c>
      <c r="H660" s="1">
        <f>ROUND(IF(OR(總表!$G660="",總表!$D660=""),"0",(總表!$G660/總表!$D660)),2)</f>
        <v>0</v>
      </c>
    </row>
    <row r="661" spans="1:8">
      <c r="A661" s="1" t="s">
        <v>100</v>
      </c>
      <c r="B661" s="1" t="s">
        <v>101</v>
      </c>
      <c r="C661" s="1" t="s">
        <v>218</v>
      </c>
      <c r="D661" s="1">
        <v>2</v>
      </c>
      <c r="E661" s="1" t="s">
        <v>11</v>
      </c>
      <c r="F661" s="1">
        <v>3</v>
      </c>
      <c r="G661" s="1">
        <v>8</v>
      </c>
      <c r="H661" s="1">
        <f>ROUND(IF(OR(總表!$G661="",總表!$D661=""),"0",(總表!$G661/總表!$D661)),2)</f>
        <v>4</v>
      </c>
    </row>
    <row r="662" spans="1:8">
      <c r="A662" s="1" t="s">
        <v>100</v>
      </c>
      <c r="B662" s="1" t="s">
        <v>101</v>
      </c>
      <c r="C662" s="1" t="s">
        <v>218</v>
      </c>
      <c r="D662" s="1">
        <v>2</v>
      </c>
      <c r="E662" s="1" t="s">
        <v>72</v>
      </c>
      <c r="F662" s="1">
        <v>3</v>
      </c>
      <c r="G662" s="1">
        <v>4</v>
      </c>
      <c r="H662" s="1">
        <f>ROUND(IF(OR(總表!$G662="",總表!$D662=""),"0",(總表!$G662/總表!$D662)),2)</f>
        <v>2</v>
      </c>
    </row>
    <row r="663" spans="1:8">
      <c r="A663" s="1" t="s">
        <v>100</v>
      </c>
      <c r="B663" s="1" t="s">
        <v>101</v>
      </c>
      <c r="C663" s="1" t="s">
        <v>218</v>
      </c>
      <c r="D663" s="1">
        <v>2</v>
      </c>
      <c r="E663" s="1" t="s">
        <v>220</v>
      </c>
      <c r="F663" s="1">
        <v>1</v>
      </c>
      <c r="H663" s="1">
        <f>ROUND(IF(OR(總表!$G663="",總表!$D663=""),"0",(總表!$G663/總表!$D663)),2)</f>
        <v>0</v>
      </c>
    </row>
    <row r="664" spans="1:8">
      <c r="A664" s="1" t="s">
        <v>100</v>
      </c>
      <c r="B664" s="1" t="s">
        <v>101</v>
      </c>
      <c r="C664" s="1" t="s">
        <v>218</v>
      </c>
      <c r="D664" s="1">
        <v>2</v>
      </c>
      <c r="E664" s="1" t="s">
        <v>84</v>
      </c>
      <c r="F664" s="1">
        <v>1</v>
      </c>
      <c r="H664" s="1">
        <f>ROUND(IF(OR(總表!$G664="",總表!$D664=""),"0",(總表!$G664/總表!$D664)),2)</f>
        <v>0</v>
      </c>
    </row>
    <row r="665" spans="1:8">
      <c r="A665" s="1" t="s">
        <v>100</v>
      </c>
      <c r="B665" s="1" t="s">
        <v>101</v>
      </c>
      <c r="C665" s="1" t="s">
        <v>221</v>
      </c>
      <c r="D665" s="1">
        <v>3</v>
      </c>
      <c r="E665" s="1" t="s">
        <v>11</v>
      </c>
      <c r="F665" s="1">
        <v>4</v>
      </c>
      <c r="G665" s="1">
        <v>12</v>
      </c>
      <c r="H665" s="1">
        <f>ROUND(IF(OR(總表!$G665="",總表!$D665=""),"0",(總表!$G665/總表!$D665)),2)</f>
        <v>4</v>
      </c>
    </row>
    <row r="666" spans="1:8">
      <c r="A666" s="1" t="s">
        <v>100</v>
      </c>
      <c r="B666" s="1" t="s">
        <v>101</v>
      </c>
      <c r="C666" s="1" t="s">
        <v>221</v>
      </c>
      <c r="D666" s="1">
        <v>3</v>
      </c>
      <c r="E666" s="1" t="s">
        <v>72</v>
      </c>
      <c r="F666" s="1">
        <v>3</v>
      </c>
      <c r="G666" s="1">
        <v>4</v>
      </c>
      <c r="H666" s="1">
        <f>ROUND(IF(OR(總表!$G666="",總表!$D666=""),"0",(總表!$G666/總表!$D666)),2)</f>
        <v>1.33</v>
      </c>
    </row>
    <row r="667" spans="1:8">
      <c r="A667" s="1" t="s">
        <v>100</v>
      </c>
      <c r="B667" s="1" t="s">
        <v>101</v>
      </c>
      <c r="C667" s="1" t="s">
        <v>221</v>
      </c>
      <c r="D667" s="1">
        <v>3</v>
      </c>
      <c r="E667" s="1" t="s">
        <v>84</v>
      </c>
      <c r="F667" s="1">
        <v>1</v>
      </c>
      <c r="H667" s="1">
        <f>ROUND(IF(OR(總表!$G667="",總表!$D667=""),"0",(總表!$G667/總表!$D667)),2)</f>
        <v>0</v>
      </c>
    </row>
    <row r="668" spans="1:8">
      <c r="A668" s="1" t="s">
        <v>100</v>
      </c>
      <c r="B668" s="1" t="s">
        <v>101</v>
      </c>
      <c r="C668" s="1" t="s">
        <v>222</v>
      </c>
      <c r="D668" s="1">
        <v>3</v>
      </c>
      <c r="E668" s="1" t="s">
        <v>11</v>
      </c>
      <c r="F668" s="1">
        <v>3</v>
      </c>
      <c r="G668" s="1">
        <v>8</v>
      </c>
      <c r="H668" s="1">
        <f>ROUND(IF(OR(總表!$G668="",總表!$D668=""),"0",(總表!$G668/總表!$D668)),2)</f>
        <v>2.67</v>
      </c>
    </row>
    <row r="669" spans="1:8">
      <c r="A669" s="1" t="s">
        <v>100</v>
      </c>
      <c r="B669" s="1" t="s">
        <v>101</v>
      </c>
      <c r="C669" s="1" t="s">
        <v>222</v>
      </c>
      <c r="D669" s="1">
        <v>3</v>
      </c>
      <c r="E669" s="1" t="s">
        <v>84</v>
      </c>
      <c r="F669" s="1">
        <v>1</v>
      </c>
      <c r="H669" s="1">
        <f>ROUND(IF(OR(總表!$G669="",總表!$D669=""),"0",(總表!$G669/總表!$D669)),2)</f>
        <v>0</v>
      </c>
    </row>
    <row r="670" spans="1:8">
      <c r="A670" s="1" t="s">
        <v>100</v>
      </c>
      <c r="B670" s="1" t="s">
        <v>101</v>
      </c>
      <c r="C670" s="1" t="s">
        <v>223</v>
      </c>
      <c r="D670" s="1">
        <v>3</v>
      </c>
      <c r="E670" s="1" t="s">
        <v>11</v>
      </c>
      <c r="F670" s="1">
        <v>5</v>
      </c>
      <c r="G670" s="1">
        <v>16</v>
      </c>
      <c r="H670" s="1">
        <f>ROUND(IF(OR(總表!$G670="",總表!$D670=""),"0",(總表!$G670/總表!$D670)),2)</f>
        <v>5.33</v>
      </c>
    </row>
    <row r="671" spans="1:8">
      <c r="A671" s="1" t="s">
        <v>100</v>
      </c>
      <c r="B671" s="1" t="s">
        <v>101</v>
      </c>
      <c r="C671" s="1" t="s">
        <v>223</v>
      </c>
      <c r="D671" s="1">
        <v>3</v>
      </c>
      <c r="E671" s="1" t="s">
        <v>94</v>
      </c>
      <c r="F671" s="1">
        <v>1</v>
      </c>
      <c r="H671" s="1">
        <f>ROUND(IF(OR(總表!$G671="",總表!$D671=""),"0",(總表!$G671/總表!$D671)),2)</f>
        <v>0</v>
      </c>
    </row>
    <row r="672" spans="1:8">
      <c r="A672" s="1" t="s">
        <v>100</v>
      </c>
      <c r="B672" s="1" t="s">
        <v>101</v>
      </c>
      <c r="C672" s="1" t="s">
        <v>223</v>
      </c>
      <c r="D672" s="1">
        <v>3</v>
      </c>
      <c r="E672" s="1" t="s">
        <v>84</v>
      </c>
      <c r="F672" s="1">
        <v>1</v>
      </c>
      <c r="H672" s="1">
        <f>ROUND(IF(OR(總表!$G672="",總表!$D672=""),"0",(總表!$G672/總表!$D672)),2)</f>
        <v>0</v>
      </c>
    </row>
    <row r="673" spans="1:8">
      <c r="A673" s="1" t="s">
        <v>100</v>
      </c>
      <c r="B673" s="1" t="s">
        <v>101</v>
      </c>
      <c r="C673" s="1" t="s">
        <v>224</v>
      </c>
      <c r="D673" s="1">
        <v>1</v>
      </c>
      <c r="E673" s="1" t="s">
        <v>11</v>
      </c>
      <c r="F673" s="1">
        <v>1</v>
      </c>
      <c r="G673" s="1">
        <v>3</v>
      </c>
      <c r="H673" s="1">
        <f>ROUND(IF(OR(總表!$G673="",總表!$D673=""),"0",(總表!$G673/總表!$D673)),2)</f>
        <v>3</v>
      </c>
    </row>
    <row r="674" spans="1:8">
      <c r="A674" s="1" t="s">
        <v>100</v>
      </c>
      <c r="B674" s="1" t="s">
        <v>101</v>
      </c>
      <c r="C674" s="1" t="s">
        <v>224</v>
      </c>
      <c r="D674" s="1">
        <v>1</v>
      </c>
      <c r="E674" s="1" t="s">
        <v>96</v>
      </c>
      <c r="F674" s="1">
        <v>1</v>
      </c>
      <c r="H674" s="1">
        <f>ROUND(IF(OR(總表!$G674="",總表!$D674=""),"0",(總表!$G674/總表!$D674)),2)</f>
        <v>0</v>
      </c>
    </row>
    <row r="675" spans="1:8">
      <c r="A675" s="1" t="s">
        <v>100</v>
      </c>
      <c r="B675" s="1" t="s">
        <v>101</v>
      </c>
      <c r="C675" s="1" t="s">
        <v>224</v>
      </c>
      <c r="D675" s="1">
        <v>1</v>
      </c>
      <c r="E675" s="1" t="s">
        <v>84</v>
      </c>
      <c r="F675" s="1">
        <v>1</v>
      </c>
      <c r="H675" s="1">
        <f>ROUND(IF(OR(總表!$G675="",總表!$D675=""),"0",(總表!$G675/總表!$D675)),2)</f>
        <v>0</v>
      </c>
    </row>
    <row r="676" spans="1:8">
      <c r="A676" s="1" t="s">
        <v>100</v>
      </c>
      <c r="B676" s="1" t="s">
        <v>101</v>
      </c>
      <c r="C676" s="1" t="s">
        <v>225</v>
      </c>
      <c r="D676" s="1">
        <v>1</v>
      </c>
      <c r="E676" s="1" t="s">
        <v>11</v>
      </c>
      <c r="F676" s="1">
        <v>1</v>
      </c>
      <c r="G676" s="1">
        <v>3</v>
      </c>
      <c r="H676" s="1">
        <f>ROUND(IF(OR(總表!$G676="",總表!$D676=""),"0",(總表!$G676/總表!$D676)),2)</f>
        <v>3</v>
      </c>
    </row>
    <row r="677" spans="1:8">
      <c r="A677" s="1" t="s">
        <v>100</v>
      </c>
      <c r="B677" s="1" t="s">
        <v>101</v>
      </c>
      <c r="C677" s="1" t="s">
        <v>225</v>
      </c>
      <c r="D677" s="1">
        <v>1</v>
      </c>
      <c r="E677" s="1" t="s">
        <v>72</v>
      </c>
      <c r="F677" s="1">
        <v>1</v>
      </c>
      <c r="G677" s="1">
        <v>1</v>
      </c>
      <c r="H677" s="1">
        <f>ROUND(IF(OR(總表!$G677="",總表!$D677=""),"0",(總表!$G677/總表!$D677)),2)</f>
        <v>1</v>
      </c>
    </row>
    <row r="678" spans="1:8">
      <c r="A678" s="1" t="s">
        <v>100</v>
      </c>
      <c r="B678" s="1" t="s">
        <v>101</v>
      </c>
      <c r="C678" s="1" t="s">
        <v>225</v>
      </c>
      <c r="D678" s="1">
        <v>1</v>
      </c>
      <c r="E678" s="1" t="s">
        <v>87</v>
      </c>
      <c r="F678" s="1">
        <v>1</v>
      </c>
      <c r="H678" s="1">
        <f>ROUND(IF(OR(總表!$G678="",總表!$D678=""),"0",(總表!$G678/總表!$D678)),2)</f>
        <v>0</v>
      </c>
    </row>
    <row r="679" spans="1:8">
      <c r="A679" s="1" t="s">
        <v>100</v>
      </c>
      <c r="B679" s="1" t="s">
        <v>101</v>
      </c>
      <c r="C679" s="1" t="s">
        <v>225</v>
      </c>
      <c r="D679" s="1">
        <v>1</v>
      </c>
      <c r="E679" s="1" t="s">
        <v>84</v>
      </c>
      <c r="F679" s="1">
        <v>1</v>
      </c>
      <c r="H679" s="1">
        <f>ROUND(IF(OR(總表!$G679="",總表!$D679=""),"0",(總表!$G679/總表!$D679)),2)</f>
        <v>0</v>
      </c>
    </row>
    <row r="680" spans="1:8">
      <c r="A680" s="1" t="s">
        <v>100</v>
      </c>
      <c r="B680" s="1" t="s">
        <v>101</v>
      </c>
      <c r="C680" s="1" t="s">
        <v>226</v>
      </c>
      <c r="D680" s="1">
        <v>2</v>
      </c>
      <c r="E680" s="1" t="s">
        <v>11</v>
      </c>
      <c r="F680" s="1">
        <v>2</v>
      </c>
      <c r="G680" s="1">
        <v>5</v>
      </c>
      <c r="H680" s="1">
        <f>ROUND(IF(OR(總表!$G680="",總表!$D680=""),"0",(總表!$G680/總表!$D680)),2)</f>
        <v>2.5</v>
      </c>
    </row>
    <row r="681" spans="1:8">
      <c r="A681" s="1" t="s">
        <v>100</v>
      </c>
      <c r="B681" s="1" t="s">
        <v>101</v>
      </c>
      <c r="C681" s="1" t="s">
        <v>226</v>
      </c>
      <c r="D681" s="1">
        <v>2</v>
      </c>
      <c r="E681" s="1" t="s">
        <v>72</v>
      </c>
      <c r="F681" s="1">
        <v>2</v>
      </c>
      <c r="G681" s="1">
        <v>2</v>
      </c>
      <c r="H681" s="1">
        <f>ROUND(IF(OR(總表!$G681="",總表!$D681=""),"0",(總表!$G681/總表!$D681)),2)</f>
        <v>1</v>
      </c>
    </row>
    <row r="682" spans="1:8">
      <c r="A682" s="1" t="s">
        <v>100</v>
      </c>
      <c r="B682" s="1" t="s">
        <v>101</v>
      </c>
      <c r="C682" s="1" t="s">
        <v>226</v>
      </c>
      <c r="D682" s="1">
        <v>2</v>
      </c>
      <c r="E682" s="1" t="s">
        <v>84</v>
      </c>
      <c r="F682" s="1">
        <v>1</v>
      </c>
      <c r="H682" s="1">
        <f>ROUND(IF(OR(總表!$G682="",總表!$D682=""),"0",(總表!$G682/總表!$D682)),2)</f>
        <v>0</v>
      </c>
    </row>
    <row r="683" spans="1:8">
      <c r="A683" s="1" t="s">
        <v>100</v>
      </c>
      <c r="B683" s="1" t="s">
        <v>101</v>
      </c>
      <c r="C683" s="1" t="s">
        <v>227</v>
      </c>
      <c r="D683" s="1">
        <v>2</v>
      </c>
      <c r="E683" s="1" t="s">
        <v>11</v>
      </c>
      <c r="F683" s="1">
        <v>1</v>
      </c>
      <c r="G683" s="1">
        <v>3</v>
      </c>
      <c r="H683" s="1">
        <f>ROUND(IF(OR(總表!$G683="",總表!$D683=""),"0",(總表!$G683/總表!$D683)),2)</f>
        <v>1.5</v>
      </c>
    </row>
    <row r="684" spans="1:8">
      <c r="A684" s="1" t="s">
        <v>100</v>
      </c>
      <c r="B684" s="1" t="s">
        <v>101</v>
      </c>
      <c r="C684" s="1" t="s">
        <v>227</v>
      </c>
      <c r="D684" s="1">
        <v>2</v>
      </c>
      <c r="E684" s="1" t="s">
        <v>93</v>
      </c>
      <c r="F684" s="1">
        <v>2</v>
      </c>
      <c r="H684" s="1">
        <f>ROUND(IF(OR(總表!$G684="",總表!$D684=""),"0",(總表!$G684/總表!$D684)),2)</f>
        <v>0</v>
      </c>
    </row>
    <row r="685" spans="1:8">
      <c r="A685" s="1" t="s">
        <v>100</v>
      </c>
      <c r="B685" s="1" t="s">
        <v>101</v>
      </c>
      <c r="C685" s="1" t="s">
        <v>227</v>
      </c>
      <c r="D685" s="1">
        <v>2</v>
      </c>
      <c r="E685" s="1" t="s">
        <v>88</v>
      </c>
      <c r="F685" s="1">
        <v>1</v>
      </c>
      <c r="H685" s="1">
        <f>ROUND(IF(OR(總表!$G685="",總表!$D685=""),"0",(總表!$G685/總表!$D685)),2)</f>
        <v>0</v>
      </c>
    </row>
    <row r="686" spans="1:8">
      <c r="A686" s="1" t="s">
        <v>100</v>
      </c>
      <c r="B686" s="1" t="s">
        <v>101</v>
      </c>
      <c r="C686" s="1" t="s">
        <v>227</v>
      </c>
      <c r="D686" s="1">
        <v>2</v>
      </c>
      <c r="E686" s="1" t="s">
        <v>84</v>
      </c>
      <c r="F686" s="1">
        <v>1</v>
      </c>
      <c r="H686" s="1">
        <f>ROUND(IF(OR(總表!$G686="",總表!$D686=""),"0",(總表!$G686/總表!$D686)),2)</f>
        <v>0</v>
      </c>
    </row>
    <row r="687" spans="1:8">
      <c r="A687" s="1" t="s">
        <v>100</v>
      </c>
      <c r="B687" s="1" t="s">
        <v>101</v>
      </c>
      <c r="C687" s="1" t="s">
        <v>228</v>
      </c>
      <c r="D687" s="1">
        <v>3</v>
      </c>
      <c r="E687" s="1" t="s">
        <v>11</v>
      </c>
      <c r="F687" s="1">
        <v>3</v>
      </c>
      <c r="G687" s="1">
        <v>8</v>
      </c>
      <c r="H687" s="1">
        <f>ROUND(IF(OR(總表!$G687="",總表!$D687=""),"0",(總表!$G687/總表!$D687)),2)</f>
        <v>2.67</v>
      </c>
    </row>
    <row r="688" spans="1:8">
      <c r="A688" s="1" t="s">
        <v>100</v>
      </c>
      <c r="B688" s="1" t="s">
        <v>101</v>
      </c>
      <c r="C688" s="1" t="s">
        <v>228</v>
      </c>
      <c r="D688" s="1">
        <v>3</v>
      </c>
      <c r="E688" s="1" t="s">
        <v>99</v>
      </c>
      <c r="F688" s="1">
        <v>2</v>
      </c>
      <c r="H688" s="1">
        <f>ROUND(IF(OR(總表!$G688="",總表!$D688=""),"0",(總表!$G688/總表!$D688)),2)</f>
        <v>0</v>
      </c>
    </row>
    <row r="689" spans="1:8">
      <c r="A689" s="1" t="s">
        <v>100</v>
      </c>
      <c r="B689" s="1" t="s">
        <v>101</v>
      </c>
      <c r="C689" s="1" t="s">
        <v>228</v>
      </c>
      <c r="D689" s="1">
        <v>3</v>
      </c>
      <c r="E689" s="1" t="s">
        <v>229</v>
      </c>
      <c r="F689" s="1">
        <v>3</v>
      </c>
      <c r="H689" s="1">
        <f>ROUND(IF(OR(總表!$G689="",總表!$D689=""),"0",(總表!$G689/總表!$D689)),2)</f>
        <v>0</v>
      </c>
    </row>
    <row r="690" spans="1:8">
      <c r="A690" s="1" t="s">
        <v>100</v>
      </c>
      <c r="B690" s="1" t="s">
        <v>101</v>
      </c>
      <c r="C690" s="1" t="s">
        <v>228</v>
      </c>
      <c r="D690" s="1">
        <v>3</v>
      </c>
      <c r="E690" s="1" t="s">
        <v>86</v>
      </c>
      <c r="F690" s="1">
        <v>3</v>
      </c>
      <c r="H690" s="1">
        <f>ROUND(IF(OR(總表!$G690="",總表!$D690=""),"0",(總表!$G690/總表!$D690)),2)</f>
        <v>0</v>
      </c>
    </row>
    <row r="691" spans="1:8">
      <c r="A691" s="1" t="s">
        <v>100</v>
      </c>
      <c r="B691" s="1" t="s">
        <v>101</v>
      </c>
      <c r="C691" s="1" t="s">
        <v>228</v>
      </c>
      <c r="D691" s="1">
        <v>3</v>
      </c>
      <c r="E691" s="1" t="s">
        <v>84</v>
      </c>
      <c r="F691" s="1">
        <v>1</v>
      </c>
      <c r="H691" s="1">
        <f>ROUND(IF(OR(總表!$G691="",總表!$D691=""),"0",(總表!$G691/總表!$D691)),2)</f>
        <v>0</v>
      </c>
    </row>
    <row r="692" spans="1:8">
      <c r="A692" s="1" t="s">
        <v>100</v>
      </c>
      <c r="B692" s="1" t="s">
        <v>101</v>
      </c>
      <c r="C692" s="1" t="s">
        <v>230</v>
      </c>
      <c r="D692" s="1">
        <v>1</v>
      </c>
      <c r="E692" s="1" t="s">
        <v>11</v>
      </c>
      <c r="F692" s="1">
        <v>1</v>
      </c>
      <c r="G692" s="1">
        <v>3</v>
      </c>
      <c r="H692" s="1">
        <f>ROUND(IF(OR(總表!$G692="",總表!$D692=""),"0",(總表!$G692/總表!$D692)),2)</f>
        <v>3</v>
      </c>
    </row>
    <row r="693" spans="1:8">
      <c r="A693" s="1" t="s">
        <v>100</v>
      </c>
      <c r="B693" s="1" t="s">
        <v>101</v>
      </c>
      <c r="C693" s="1" t="s">
        <v>230</v>
      </c>
      <c r="D693" s="1">
        <v>1</v>
      </c>
      <c r="E693" s="1" t="s">
        <v>96</v>
      </c>
      <c r="F693" s="1">
        <v>1</v>
      </c>
      <c r="H693" s="1">
        <f>ROUND(IF(OR(總表!$G693="",總表!$D693=""),"0",(總表!$G693/總表!$D693)),2)</f>
        <v>0</v>
      </c>
    </row>
    <row r="694" spans="1:8">
      <c r="A694" s="1" t="s">
        <v>100</v>
      </c>
      <c r="B694" s="1" t="s">
        <v>101</v>
      </c>
      <c r="C694" s="1" t="s">
        <v>230</v>
      </c>
      <c r="D694" s="1">
        <v>1</v>
      </c>
      <c r="E694" s="1" t="s">
        <v>84</v>
      </c>
      <c r="F694" s="1">
        <v>1</v>
      </c>
      <c r="H694" s="1">
        <f>ROUND(IF(OR(總表!$G694="",總表!$D694=""),"0",(總表!$G694/總表!$D694)),2)</f>
        <v>0</v>
      </c>
    </row>
    <row r="695" spans="1:8">
      <c r="A695" s="1" t="s">
        <v>100</v>
      </c>
      <c r="B695" s="1" t="s">
        <v>101</v>
      </c>
      <c r="C695" s="1" t="s">
        <v>231</v>
      </c>
      <c r="D695" s="1">
        <v>1</v>
      </c>
      <c r="E695" s="1" t="s">
        <v>11</v>
      </c>
      <c r="F695" s="1">
        <v>1</v>
      </c>
      <c r="G695" s="1">
        <v>3</v>
      </c>
      <c r="H695" s="1">
        <f>ROUND(IF(OR(總表!$G695="",總表!$D695=""),"0",(總表!$G695/總表!$D695)),2)</f>
        <v>3</v>
      </c>
    </row>
    <row r="696" spans="1:8">
      <c r="A696" s="1" t="s">
        <v>100</v>
      </c>
      <c r="B696" s="1" t="s">
        <v>101</v>
      </c>
      <c r="C696" s="1" t="s">
        <v>231</v>
      </c>
      <c r="D696" s="1">
        <v>1</v>
      </c>
      <c r="E696" s="1" t="s">
        <v>90</v>
      </c>
      <c r="F696" s="1">
        <v>1</v>
      </c>
      <c r="H696" s="1">
        <f>ROUND(IF(OR(總表!$G696="",總表!$D696=""),"0",(總表!$G696/總表!$D696)),2)</f>
        <v>0</v>
      </c>
    </row>
    <row r="697" spans="1:8">
      <c r="A697" s="1" t="s">
        <v>100</v>
      </c>
      <c r="B697" s="1" t="s">
        <v>101</v>
      </c>
      <c r="C697" s="1" t="s">
        <v>231</v>
      </c>
      <c r="D697" s="1">
        <v>1</v>
      </c>
      <c r="E697" s="1" t="s">
        <v>92</v>
      </c>
      <c r="F697" s="1">
        <v>1</v>
      </c>
      <c r="H697" s="1">
        <f>ROUND(IF(OR(總表!$G697="",總表!$D697=""),"0",(總表!$G697/總表!$D697)),2)</f>
        <v>0</v>
      </c>
    </row>
    <row r="698" spans="1:8">
      <c r="A698" s="1" t="s">
        <v>100</v>
      </c>
      <c r="B698" s="1" t="s">
        <v>101</v>
      </c>
      <c r="C698" s="1" t="s">
        <v>231</v>
      </c>
      <c r="D698" s="1">
        <v>1</v>
      </c>
      <c r="E698" s="1" t="s">
        <v>84</v>
      </c>
      <c r="F698" s="1">
        <v>1</v>
      </c>
      <c r="H698" s="1">
        <f>ROUND(IF(OR(總表!$G698="",總表!$D698=""),"0",(總表!$G698/總表!$D698)),2)</f>
        <v>0</v>
      </c>
    </row>
    <row r="699" spans="1:8">
      <c r="A699" s="1" t="s">
        <v>100</v>
      </c>
      <c r="B699" s="1" t="s">
        <v>101</v>
      </c>
      <c r="C699" s="1" t="s">
        <v>232</v>
      </c>
      <c r="D699" s="1">
        <v>2</v>
      </c>
      <c r="E699" s="1" t="s">
        <v>11</v>
      </c>
      <c r="F699" s="1">
        <v>2</v>
      </c>
      <c r="G699" s="1">
        <v>5</v>
      </c>
      <c r="H699" s="1">
        <f>ROUND(IF(OR(總表!$G699="",總表!$D699=""),"0",(總表!$G699/總表!$D699)),2)</f>
        <v>2.5</v>
      </c>
    </row>
    <row r="700" spans="1:8">
      <c r="A700" s="1" t="s">
        <v>100</v>
      </c>
      <c r="B700" s="1" t="s">
        <v>101</v>
      </c>
      <c r="C700" s="1" t="s">
        <v>232</v>
      </c>
      <c r="D700" s="1">
        <v>2</v>
      </c>
      <c r="E700" s="1" t="s">
        <v>72</v>
      </c>
      <c r="F700" s="1">
        <v>1</v>
      </c>
      <c r="G700" s="1">
        <v>1</v>
      </c>
      <c r="H700" s="1">
        <f>ROUND(IF(OR(總表!$G700="",總表!$D700=""),"0",(總表!$G700/總表!$D700)),2)</f>
        <v>0.5</v>
      </c>
    </row>
    <row r="701" spans="1:8">
      <c r="A701" s="1" t="s">
        <v>100</v>
      </c>
      <c r="B701" s="1" t="s">
        <v>101</v>
      </c>
      <c r="C701" s="1" t="s">
        <v>232</v>
      </c>
      <c r="D701" s="1">
        <v>2</v>
      </c>
      <c r="E701" s="1" t="s">
        <v>86</v>
      </c>
      <c r="F701" s="1">
        <v>2</v>
      </c>
      <c r="H701" s="1">
        <f>ROUND(IF(OR(總表!$G701="",總表!$D701=""),"0",(總表!$G701/總表!$D701)),2)</f>
        <v>0</v>
      </c>
    </row>
    <row r="702" spans="1:8">
      <c r="A702" s="1" t="s">
        <v>100</v>
      </c>
      <c r="B702" s="1" t="s">
        <v>101</v>
      </c>
      <c r="C702" s="1" t="s">
        <v>232</v>
      </c>
      <c r="D702" s="1">
        <v>2</v>
      </c>
      <c r="E702" s="1" t="s">
        <v>84</v>
      </c>
      <c r="F702" s="1">
        <v>1</v>
      </c>
      <c r="H702" s="1">
        <f>ROUND(IF(OR(總表!$G702="",總表!$D702=""),"0",(總表!$G702/總表!$D702)),2)</f>
        <v>0</v>
      </c>
    </row>
    <row r="703" spans="1:8">
      <c r="A703" s="1" t="s">
        <v>100</v>
      </c>
      <c r="B703" s="1" t="s">
        <v>101</v>
      </c>
      <c r="C703" s="1" t="s">
        <v>233</v>
      </c>
      <c r="D703" s="1">
        <v>3</v>
      </c>
      <c r="E703" s="1" t="s">
        <v>11</v>
      </c>
      <c r="F703" s="1">
        <v>3</v>
      </c>
      <c r="G703" s="1">
        <v>8</v>
      </c>
      <c r="H703" s="1">
        <f>ROUND(IF(OR(總表!$G703="",總表!$D703=""),"0",(總表!$G703/總表!$D703)),2)</f>
        <v>2.67</v>
      </c>
    </row>
    <row r="704" spans="1:8">
      <c r="A704" s="1" t="s">
        <v>100</v>
      </c>
      <c r="B704" s="1" t="s">
        <v>101</v>
      </c>
      <c r="C704" s="1" t="s">
        <v>233</v>
      </c>
      <c r="D704" s="1">
        <v>3</v>
      </c>
      <c r="E704" s="1" t="s">
        <v>87</v>
      </c>
      <c r="F704" s="1">
        <v>2</v>
      </c>
      <c r="H704" s="1">
        <f>ROUND(IF(OR(總表!$G704="",總表!$D704=""),"0",(總表!$G704/總表!$D704)),2)</f>
        <v>0</v>
      </c>
    </row>
    <row r="705" spans="1:8">
      <c r="A705" s="1" t="s">
        <v>100</v>
      </c>
      <c r="B705" s="1" t="s">
        <v>101</v>
      </c>
      <c r="C705" s="1" t="s">
        <v>233</v>
      </c>
      <c r="D705" s="1">
        <v>3</v>
      </c>
      <c r="E705" s="1" t="s">
        <v>84</v>
      </c>
      <c r="F705" s="1">
        <v>1</v>
      </c>
      <c r="H705" s="1">
        <f>ROUND(IF(OR(總表!$G705="",總表!$D705=""),"0",(總表!$G705/總表!$D705)),2)</f>
        <v>0</v>
      </c>
    </row>
    <row r="706" spans="1:8">
      <c r="A706" s="1" t="s">
        <v>100</v>
      </c>
      <c r="B706" s="1" t="s">
        <v>234</v>
      </c>
      <c r="C706" s="1" t="s">
        <v>235</v>
      </c>
      <c r="D706" s="1">
        <v>3</v>
      </c>
      <c r="E706" s="1" t="s">
        <v>11</v>
      </c>
      <c r="F706" s="1">
        <v>2</v>
      </c>
      <c r="G706" s="1">
        <v>5</v>
      </c>
      <c r="H706" s="1">
        <f>ROUND(IF(OR(總表!$G706="",總表!$D706=""),"0",(總表!$G706/總表!$D706)),2)</f>
        <v>1.67</v>
      </c>
    </row>
    <row r="707" spans="1:8">
      <c r="A707" s="1" t="s">
        <v>100</v>
      </c>
      <c r="B707" s="1" t="s">
        <v>234</v>
      </c>
      <c r="C707" s="1" t="s">
        <v>235</v>
      </c>
      <c r="D707" s="1">
        <v>3</v>
      </c>
      <c r="E707" s="1" t="s">
        <v>72</v>
      </c>
      <c r="F707" s="1">
        <v>1</v>
      </c>
      <c r="G707" s="1">
        <v>1</v>
      </c>
      <c r="H707" s="1">
        <f>ROUND(IF(OR(總表!$G707="",總表!$D707=""),"0",(總表!$G707/總表!$D707)),2)</f>
        <v>0.33</v>
      </c>
    </row>
    <row r="708" spans="1:8">
      <c r="A708" s="1" t="s">
        <v>100</v>
      </c>
      <c r="B708" s="1" t="s">
        <v>234</v>
      </c>
      <c r="C708" s="1" t="s">
        <v>235</v>
      </c>
      <c r="D708" s="1">
        <v>3</v>
      </c>
      <c r="E708" s="1" t="s">
        <v>87</v>
      </c>
      <c r="F708" s="1">
        <v>1</v>
      </c>
      <c r="H708" s="1">
        <f>ROUND(IF(OR(總表!$G708="",總表!$D708=""),"0",(總表!$G708/總表!$D708)),2)</f>
        <v>0</v>
      </c>
    </row>
    <row r="709" spans="1:8">
      <c r="A709" s="1" t="s">
        <v>100</v>
      </c>
      <c r="B709" s="1" t="s">
        <v>234</v>
      </c>
      <c r="C709" s="1" t="s">
        <v>235</v>
      </c>
      <c r="D709" s="1">
        <v>3</v>
      </c>
      <c r="E709" s="1" t="s">
        <v>96</v>
      </c>
      <c r="F709" s="1">
        <v>1</v>
      </c>
      <c r="H709" s="1">
        <f>ROUND(IF(OR(總表!$G709="",總表!$D709=""),"0",(總表!$G709/總表!$D709)),2)</f>
        <v>0</v>
      </c>
    </row>
    <row r="710" spans="1:8">
      <c r="A710" s="1" t="s">
        <v>100</v>
      </c>
      <c r="B710" s="1" t="s">
        <v>234</v>
      </c>
      <c r="C710" s="1" t="s">
        <v>235</v>
      </c>
      <c r="D710" s="1">
        <v>3</v>
      </c>
      <c r="E710" s="1" t="s">
        <v>84</v>
      </c>
      <c r="F710" s="1">
        <v>1</v>
      </c>
      <c r="H710" s="1">
        <f>ROUND(IF(OR(總表!$G710="",總表!$D710=""),"0",(總表!$G710/總表!$D710)),2)</f>
        <v>0</v>
      </c>
    </row>
    <row r="711" spans="1:8">
      <c r="A711" s="1" t="s">
        <v>100</v>
      </c>
      <c r="B711" s="1" t="s">
        <v>236</v>
      </c>
      <c r="C711" s="1" t="s">
        <v>237</v>
      </c>
      <c r="D711" s="1">
        <v>1</v>
      </c>
      <c r="E711" s="1" t="s">
        <v>11</v>
      </c>
      <c r="F711" s="1">
        <v>1</v>
      </c>
      <c r="G711" s="1">
        <v>3</v>
      </c>
      <c r="H711" s="1">
        <f>ROUND(IF(OR(總表!$G711="",總表!$D711=""),"0",(總表!$G711/總表!$D711)),2)</f>
        <v>3</v>
      </c>
    </row>
    <row r="712" spans="1:8">
      <c r="A712" s="1" t="s">
        <v>100</v>
      </c>
      <c r="B712" s="1" t="s">
        <v>236</v>
      </c>
      <c r="C712" s="1" t="s">
        <v>237</v>
      </c>
      <c r="D712" s="1">
        <v>1</v>
      </c>
      <c r="E712" s="1" t="s">
        <v>72</v>
      </c>
      <c r="F712" s="1">
        <v>1</v>
      </c>
      <c r="G712" s="1">
        <v>1</v>
      </c>
      <c r="H712" s="1">
        <f>ROUND(IF(OR(總表!$G712="",總表!$D712=""),"0",(總表!$G712/總表!$D712)),2)</f>
        <v>1</v>
      </c>
    </row>
    <row r="713" spans="1:8">
      <c r="A713" s="1" t="s">
        <v>100</v>
      </c>
      <c r="B713" s="1" t="s">
        <v>236</v>
      </c>
      <c r="C713" s="1" t="s">
        <v>237</v>
      </c>
      <c r="D713" s="1">
        <v>1</v>
      </c>
      <c r="E713" s="1" t="s">
        <v>96</v>
      </c>
      <c r="F713" s="1">
        <v>1</v>
      </c>
      <c r="H713" s="1">
        <f>ROUND(IF(OR(總表!$G713="",總表!$D713=""),"0",(總表!$G713/總表!$D713)),2)</f>
        <v>0</v>
      </c>
    </row>
    <row r="714" spans="1:8">
      <c r="A714" s="1" t="s">
        <v>100</v>
      </c>
      <c r="B714" s="1" t="s">
        <v>236</v>
      </c>
      <c r="C714" s="1" t="s">
        <v>237</v>
      </c>
      <c r="D714" s="1">
        <v>1</v>
      </c>
      <c r="E714" s="1" t="s">
        <v>84</v>
      </c>
      <c r="F714" s="1">
        <v>1</v>
      </c>
      <c r="H714" s="1">
        <f>ROUND(IF(OR(總表!$G714="",總表!$D714=""),"0",(總表!$G714/總表!$D714)),2)</f>
        <v>0</v>
      </c>
    </row>
    <row r="715" spans="1:8">
      <c r="A715" s="1" t="s">
        <v>100</v>
      </c>
      <c r="B715" s="1" t="s">
        <v>236</v>
      </c>
      <c r="C715" s="1" t="s">
        <v>238</v>
      </c>
      <c r="D715" s="1">
        <v>2</v>
      </c>
      <c r="E715" s="1" t="s">
        <v>11</v>
      </c>
      <c r="F715" s="1">
        <v>2</v>
      </c>
      <c r="G715" s="1">
        <v>5</v>
      </c>
      <c r="H715" s="1">
        <f>ROUND(IF(OR(總表!$G715="",總表!$D715=""),"0",(總表!$G715/總表!$D715)),2)</f>
        <v>2.5</v>
      </c>
    </row>
    <row r="716" spans="1:8">
      <c r="A716" s="1" t="s">
        <v>100</v>
      </c>
      <c r="B716" s="1" t="s">
        <v>236</v>
      </c>
      <c r="C716" s="1" t="s">
        <v>238</v>
      </c>
      <c r="D716" s="1">
        <v>2</v>
      </c>
      <c r="E716" s="1" t="s">
        <v>72</v>
      </c>
      <c r="F716" s="1">
        <v>1</v>
      </c>
      <c r="G716" s="1">
        <v>1</v>
      </c>
      <c r="H716" s="1">
        <f>ROUND(IF(OR(總表!$G716="",總表!$D716=""),"0",(總表!$G716/總表!$D716)),2)</f>
        <v>0.5</v>
      </c>
    </row>
    <row r="717" spans="1:8">
      <c r="A717" s="1" t="s">
        <v>100</v>
      </c>
      <c r="B717" s="1" t="s">
        <v>236</v>
      </c>
      <c r="C717" s="1" t="s">
        <v>238</v>
      </c>
      <c r="D717" s="1">
        <v>2</v>
      </c>
      <c r="E717" s="1" t="s">
        <v>87</v>
      </c>
      <c r="F717" s="1">
        <v>1</v>
      </c>
      <c r="H717" s="1">
        <f>ROUND(IF(OR(總表!$G717="",總表!$D717=""),"0",(總表!$G717/總表!$D717)),2)</f>
        <v>0</v>
      </c>
    </row>
    <row r="718" spans="1:8">
      <c r="A718" s="1" t="s">
        <v>100</v>
      </c>
      <c r="B718" s="1" t="s">
        <v>236</v>
      </c>
      <c r="C718" s="1" t="s">
        <v>238</v>
      </c>
      <c r="D718" s="1">
        <v>2</v>
      </c>
      <c r="E718" s="1" t="s">
        <v>84</v>
      </c>
      <c r="F718" s="1">
        <v>1</v>
      </c>
      <c r="H718" s="1">
        <f>ROUND(IF(OR(總表!$G718="",總表!$D718=""),"0",(總表!$G718/總表!$D718)),2)</f>
        <v>0</v>
      </c>
    </row>
    <row r="719" spans="1:8">
      <c r="A719" s="1" t="s">
        <v>100</v>
      </c>
      <c r="B719" s="1" t="s">
        <v>236</v>
      </c>
      <c r="C719" s="1" t="s">
        <v>239</v>
      </c>
      <c r="D719" s="1">
        <v>2</v>
      </c>
      <c r="E719" s="1" t="s">
        <v>11</v>
      </c>
      <c r="F719" s="1">
        <v>2</v>
      </c>
      <c r="G719" s="1">
        <v>5</v>
      </c>
      <c r="H719" s="1">
        <f>ROUND(IF(OR(總表!$G719="",總表!$D719=""),"0",(總表!$G719/總表!$D719)),2)</f>
        <v>2.5</v>
      </c>
    </row>
    <row r="720" spans="1:8">
      <c r="A720" s="1" t="s">
        <v>100</v>
      </c>
      <c r="B720" s="1" t="s">
        <v>236</v>
      </c>
      <c r="C720" s="1" t="s">
        <v>239</v>
      </c>
      <c r="D720" s="1">
        <v>2</v>
      </c>
      <c r="E720" s="1" t="s">
        <v>92</v>
      </c>
      <c r="F720" s="1">
        <v>1</v>
      </c>
      <c r="H720" s="1">
        <f>ROUND(IF(OR(總表!$G720="",總表!$D720=""),"0",(總表!$G720/總表!$D720)),2)</f>
        <v>0</v>
      </c>
    </row>
    <row r="721" spans="1:8">
      <c r="A721" s="1" t="s">
        <v>100</v>
      </c>
      <c r="B721" s="1" t="s">
        <v>236</v>
      </c>
      <c r="C721" s="1" t="s">
        <v>239</v>
      </c>
      <c r="D721" s="1">
        <v>2</v>
      </c>
      <c r="E721" s="1" t="s">
        <v>84</v>
      </c>
      <c r="F721" s="1">
        <v>1</v>
      </c>
      <c r="H721" s="1">
        <f>ROUND(IF(OR(總表!$G721="",總表!$D721=""),"0",(總表!$G721/總表!$D721)),2)</f>
        <v>0</v>
      </c>
    </row>
    <row r="722" spans="1:8">
      <c r="A722" s="1" t="s">
        <v>100</v>
      </c>
      <c r="B722" s="1" t="s">
        <v>236</v>
      </c>
      <c r="C722" s="1" t="s">
        <v>240</v>
      </c>
      <c r="D722" s="1">
        <v>2</v>
      </c>
      <c r="E722" s="1" t="s">
        <v>11</v>
      </c>
      <c r="F722" s="1">
        <v>2</v>
      </c>
      <c r="G722" s="1">
        <v>5</v>
      </c>
      <c r="H722" s="1">
        <f>ROUND(IF(OR(總表!$G722="",總表!$D722=""),"0",(總表!$G722/總表!$D722)),2)</f>
        <v>2.5</v>
      </c>
    </row>
    <row r="723" spans="1:8">
      <c r="A723" s="1" t="s">
        <v>100</v>
      </c>
      <c r="B723" s="1" t="s">
        <v>236</v>
      </c>
      <c r="C723" s="1" t="s">
        <v>240</v>
      </c>
      <c r="D723" s="1">
        <v>2</v>
      </c>
      <c r="E723" s="1" t="s">
        <v>72</v>
      </c>
      <c r="F723" s="1">
        <v>1</v>
      </c>
      <c r="G723" s="1">
        <v>1</v>
      </c>
      <c r="H723" s="1">
        <f>ROUND(IF(OR(總表!$G723="",總表!$D723=""),"0",(總表!$G723/總表!$D723)),2)</f>
        <v>0.5</v>
      </c>
    </row>
    <row r="724" spans="1:8">
      <c r="A724" s="1" t="s">
        <v>100</v>
      </c>
      <c r="B724" s="1" t="s">
        <v>236</v>
      </c>
      <c r="C724" s="1" t="s">
        <v>240</v>
      </c>
      <c r="D724" s="1">
        <v>2</v>
      </c>
      <c r="E724" s="1" t="s">
        <v>85</v>
      </c>
      <c r="F724" s="1">
        <v>2</v>
      </c>
      <c r="H724" s="1">
        <f>ROUND(IF(OR(總表!$G724="",總表!$D724=""),"0",(總表!$G724/總表!$D724)),2)</f>
        <v>0</v>
      </c>
    </row>
    <row r="725" spans="1:8">
      <c r="A725" s="1" t="s">
        <v>100</v>
      </c>
      <c r="B725" s="1" t="s">
        <v>236</v>
      </c>
      <c r="C725" s="1" t="s">
        <v>240</v>
      </c>
      <c r="D725" s="1">
        <v>2</v>
      </c>
      <c r="E725" s="1" t="s">
        <v>84</v>
      </c>
      <c r="F725" s="1">
        <v>1</v>
      </c>
      <c r="H725" s="1">
        <f>ROUND(IF(OR(總表!$G725="",總表!$D725=""),"0",(總表!$G725/總表!$D725)),2)</f>
        <v>0</v>
      </c>
    </row>
    <row r="726" spans="1:8">
      <c r="A726" s="1" t="s">
        <v>100</v>
      </c>
      <c r="B726" s="1" t="s">
        <v>236</v>
      </c>
      <c r="C726" s="1" t="s">
        <v>241</v>
      </c>
      <c r="D726" s="1">
        <v>2</v>
      </c>
      <c r="E726" s="1" t="s">
        <v>11</v>
      </c>
      <c r="F726" s="1">
        <v>1</v>
      </c>
      <c r="G726" s="1">
        <v>3</v>
      </c>
      <c r="H726" s="1">
        <f>ROUND(IF(OR(總表!$G726="",總表!$D726=""),"0",(總表!$G726/總表!$D726)),2)</f>
        <v>1.5</v>
      </c>
    </row>
    <row r="727" spans="1:8">
      <c r="A727" s="1" t="s">
        <v>100</v>
      </c>
      <c r="B727" s="1" t="s">
        <v>236</v>
      </c>
      <c r="C727" s="1" t="s">
        <v>241</v>
      </c>
      <c r="D727" s="1">
        <v>2</v>
      </c>
      <c r="E727" s="1" t="s">
        <v>87</v>
      </c>
      <c r="F727" s="1">
        <v>2</v>
      </c>
      <c r="H727" s="1">
        <f>ROUND(IF(OR(總表!$G727="",總表!$D727=""),"0",(總表!$G727/總表!$D727)),2)</f>
        <v>0</v>
      </c>
    </row>
    <row r="728" spans="1:8">
      <c r="A728" s="1" t="s">
        <v>100</v>
      </c>
      <c r="B728" s="1" t="s">
        <v>236</v>
      </c>
      <c r="C728" s="1" t="s">
        <v>241</v>
      </c>
      <c r="D728" s="1">
        <v>2</v>
      </c>
      <c r="E728" s="1" t="s">
        <v>86</v>
      </c>
      <c r="F728" s="1">
        <v>3</v>
      </c>
      <c r="H728" s="1">
        <f>ROUND(IF(OR(總表!$G728="",總表!$D728=""),"0",(總表!$G728/總表!$D728)),2)</f>
        <v>0</v>
      </c>
    </row>
    <row r="729" spans="1:8">
      <c r="A729" s="1" t="s">
        <v>100</v>
      </c>
      <c r="B729" s="1" t="s">
        <v>236</v>
      </c>
      <c r="C729" s="1" t="s">
        <v>241</v>
      </c>
      <c r="D729" s="1">
        <v>2</v>
      </c>
      <c r="E729" s="1" t="s">
        <v>84</v>
      </c>
      <c r="F729" s="1">
        <v>1</v>
      </c>
      <c r="H729" s="1">
        <f>ROUND(IF(OR(總表!$G729="",總表!$D729=""),"0",(總表!$G729/總表!$D729)),2)</f>
        <v>0</v>
      </c>
    </row>
    <row r="730" spans="1:8">
      <c r="A730" s="1" t="s">
        <v>100</v>
      </c>
      <c r="B730" s="1" t="s">
        <v>236</v>
      </c>
      <c r="C730" s="1" t="s">
        <v>242</v>
      </c>
      <c r="D730" s="1">
        <v>2</v>
      </c>
      <c r="E730" s="1" t="s">
        <v>11</v>
      </c>
      <c r="F730" s="1">
        <v>3</v>
      </c>
      <c r="G730" s="1">
        <v>8</v>
      </c>
      <c r="H730" s="1">
        <f>ROUND(IF(OR(總表!$G730="",總表!$D730=""),"0",(總表!$G730/總表!$D730)),2)</f>
        <v>4</v>
      </c>
    </row>
    <row r="731" spans="1:8">
      <c r="A731" s="1" t="s">
        <v>100</v>
      </c>
      <c r="B731" s="1" t="s">
        <v>236</v>
      </c>
      <c r="C731" s="1" t="s">
        <v>242</v>
      </c>
      <c r="D731" s="1">
        <v>2</v>
      </c>
      <c r="E731" s="1" t="s">
        <v>93</v>
      </c>
      <c r="F731" s="1">
        <v>3</v>
      </c>
      <c r="H731" s="1">
        <f>ROUND(IF(OR(總表!$G731="",總表!$D731=""),"0",(總表!$G731/總表!$D731)),2)</f>
        <v>0</v>
      </c>
    </row>
    <row r="732" spans="1:8">
      <c r="A732" s="1" t="s">
        <v>100</v>
      </c>
      <c r="B732" s="1" t="s">
        <v>236</v>
      </c>
      <c r="C732" s="1" t="s">
        <v>242</v>
      </c>
      <c r="D732" s="1">
        <v>2</v>
      </c>
      <c r="E732" s="1" t="s">
        <v>88</v>
      </c>
      <c r="F732" s="1">
        <v>1</v>
      </c>
      <c r="H732" s="1">
        <f>ROUND(IF(OR(總表!$G732="",總表!$D732=""),"0",(總表!$G732/總表!$D732)),2)</f>
        <v>0</v>
      </c>
    </row>
    <row r="733" spans="1:8">
      <c r="A733" s="1" t="s">
        <v>100</v>
      </c>
      <c r="B733" s="1" t="s">
        <v>236</v>
      </c>
      <c r="C733" s="1" t="s">
        <v>242</v>
      </c>
      <c r="D733" s="1">
        <v>2</v>
      </c>
      <c r="E733" s="1" t="s">
        <v>84</v>
      </c>
      <c r="F733" s="1">
        <v>1</v>
      </c>
      <c r="H733" s="1">
        <f>ROUND(IF(OR(總表!$G733="",總表!$D733=""),"0",(總表!$G733/總表!$D733)),2)</f>
        <v>0</v>
      </c>
    </row>
    <row r="734" spans="1:8">
      <c r="A734" s="1" t="s">
        <v>100</v>
      </c>
      <c r="B734" s="1" t="s">
        <v>236</v>
      </c>
      <c r="C734" s="1" t="s">
        <v>243</v>
      </c>
      <c r="D734" s="1">
        <v>2</v>
      </c>
      <c r="E734" s="1" t="s">
        <v>11</v>
      </c>
      <c r="F734" s="1">
        <v>4</v>
      </c>
      <c r="G734" s="1">
        <v>12</v>
      </c>
      <c r="H734" s="1">
        <f>ROUND(IF(OR(總表!$G734="",總表!$D734=""),"0",(總表!$G734/總表!$D734)),2)</f>
        <v>6</v>
      </c>
    </row>
    <row r="735" spans="1:8">
      <c r="A735" s="1" t="s">
        <v>100</v>
      </c>
      <c r="B735" s="1" t="s">
        <v>236</v>
      </c>
      <c r="C735" s="1" t="s">
        <v>243</v>
      </c>
      <c r="D735" s="1">
        <v>2</v>
      </c>
      <c r="E735" s="1" t="s">
        <v>72</v>
      </c>
      <c r="F735" s="1">
        <v>3</v>
      </c>
      <c r="G735" s="1">
        <v>4</v>
      </c>
      <c r="H735" s="1">
        <f>ROUND(IF(OR(總表!$G735="",總表!$D735=""),"0",(總表!$G735/總表!$D735)),2)</f>
        <v>2</v>
      </c>
    </row>
    <row r="736" spans="1:8">
      <c r="A736" s="1" t="s">
        <v>100</v>
      </c>
      <c r="B736" s="1" t="s">
        <v>236</v>
      </c>
      <c r="C736" s="1" t="s">
        <v>243</v>
      </c>
      <c r="D736" s="1">
        <v>2</v>
      </c>
      <c r="E736" s="1" t="s">
        <v>84</v>
      </c>
      <c r="F736" s="1">
        <v>1</v>
      </c>
      <c r="H736" s="1">
        <f>ROUND(IF(OR(總表!$G736="",總表!$D736=""),"0",(總表!$G736/總表!$D736)),2)</f>
        <v>0</v>
      </c>
    </row>
    <row r="737" spans="1:8">
      <c r="A737" s="1" t="s">
        <v>100</v>
      </c>
      <c r="B737" s="1" t="s">
        <v>236</v>
      </c>
      <c r="C737" s="1" t="s">
        <v>244</v>
      </c>
      <c r="D737" s="1">
        <v>3</v>
      </c>
      <c r="E737" s="1" t="s">
        <v>11</v>
      </c>
      <c r="F737" s="1">
        <v>5</v>
      </c>
      <c r="G737" s="1">
        <v>16</v>
      </c>
      <c r="H737" s="1">
        <f>ROUND(IF(OR(總表!$G737="",總表!$D737=""),"0",(總表!$G737/總表!$D737)),2)</f>
        <v>5.33</v>
      </c>
    </row>
    <row r="738" spans="1:8">
      <c r="A738" s="1" t="s">
        <v>100</v>
      </c>
      <c r="B738" s="1" t="s">
        <v>236</v>
      </c>
      <c r="C738" s="1" t="s">
        <v>244</v>
      </c>
      <c r="D738" s="1">
        <v>3</v>
      </c>
      <c r="E738" s="1" t="s">
        <v>72</v>
      </c>
      <c r="F738" s="1">
        <v>3</v>
      </c>
      <c r="G738" s="1">
        <v>4</v>
      </c>
      <c r="H738" s="1">
        <f>ROUND(IF(OR(總表!$G738="",總表!$D738=""),"0",(總表!$G738/總表!$D738)),2)</f>
        <v>1.33</v>
      </c>
    </row>
    <row r="739" spans="1:8">
      <c r="A739" s="1" t="s">
        <v>100</v>
      </c>
      <c r="B739" s="1" t="s">
        <v>236</v>
      </c>
      <c r="C739" s="1" t="s">
        <v>244</v>
      </c>
      <c r="D739" s="1">
        <v>3</v>
      </c>
      <c r="E739" s="1" t="s">
        <v>99</v>
      </c>
      <c r="F739" s="1">
        <v>3</v>
      </c>
      <c r="H739" s="1">
        <f>ROUND(IF(OR(總表!$G739="",總表!$D739=""),"0",(總表!$G739/總表!$D739)),2)</f>
        <v>0</v>
      </c>
    </row>
    <row r="740" spans="1:8">
      <c r="A740" s="1" t="s">
        <v>100</v>
      </c>
      <c r="B740" s="1" t="s">
        <v>236</v>
      </c>
      <c r="C740" s="1" t="s">
        <v>244</v>
      </c>
      <c r="D740" s="1">
        <v>3</v>
      </c>
      <c r="E740" s="1" t="s">
        <v>97</v>
      </c>
      <c r="F740" s="1">
        <v>4</v>
      </c>
      <c r="H740" s="1">
        <f>ROUND(IF(OR(總表!$G740="",總表!$D740=""),"0",(總表!$G740/總表!$D740)),2)</f>
        <v>0</v>
      </c>
    </row>
    <row r="741" spans="1:8">
      <c r="A741" s="1" t="s">
        <v>100</v>
      </c>
      <c r="B741" s="1" t="s">
        <v>236</v>
      </c>
      <c r="C741" s="1" t="s">
        <v>244</v>
      </c>
      <c r="D741" s="1">
        <v>3</v>
      </c>
      <c r="E741" s="1" t="s">
        <v>84</v>
      </c>
      <c r="F741" s="1">
        <v>1</v>
      </c>
      <c r="H741" s="1">
        <f>ROUND(IF(OR(總表!$G741="",總表!$D741=""),"0",(總表!$G741/總表!$D741)),2)</f>
        <v>0</v>
      </c>
    </row>
    <row r="742" spans="1:8">
      <c r="A742" s="1" t="s">
        <v>100</v>
      </c>
      <c r="B742" s="1" t="s">
        <v>236</v>
      </c>
      <c r="C742" s="1" t="s">
        <v>245</v>
      </c>
      <c r="D742" s="1">
        <v>1</v>
      </c>
      <c r="E742" s="1" t="s">
        <v>11</v>
      </c>
      <c r="F742" s="1">
        <v>1</v>
      </c>
      <c r="G742" s="1">
        <v>3</v>
      </c>
      <c r="H742" s="1">
        <f>ROUND(IF(OR(總表!$G742="",總表!$D742=""),"0",(總表!$G742/總表!$D742)),2)</f>
        <v>3</v>
      </c>
    </row>
    <row r="743" spans="1:8">
      <c r="A743" s="1" t="s">
        <v>100</v>
      </c>
      <c r="B743" s="1" t="s">
        <v>236</v>
      </c>
      <c r="C743" s="1" t="s">
        <v>245</v>
      </c>
      <c r="D743" s="1">
        <v>1</v>
      </c>
      <c r="E743" s="1" t="s">
        <v>72</v>
      </c>
      <c r="F743" s="1">
        <v>1</v>
      </c>
      <c r="G743" s="1">
        <v>1</v>
      </c>
      <c r="H743" s="1">
        <f>ROUND(IF(OR(總表!$G743="",總表!$D743=""),"0",(總表!$G743/總表!$D743)),2)</f>
        <v>1</v>
      </c>
    </row>
    <row r="744" spans="1:8">
      <c r="A744" s="1" t="s">
        <v>100</v>
      </c>
      <c r="B744" s="1" t="s">
        <v>236</v>
      </c>
      <c r="C744" s="1" t="s">
        <v>245</v>
      </c>
      <c r="D744" s="1">
        <v>1</v>
      </c>
      <c r="E744" s="1" t="s">
        <v>84</v>
      </c>
      <c r="F744" s="1">
        <v>1</v>
      </c>
      <c r="H744" s="1">
        <f>ROUND(IF(OR(總表!$G744="",總表!$D744=""),"0",(總表!$G744/總表!$D744)),2)</f>
        <v>0</v>
      </c>
    </row>
    <row r="745" spans="1:8">
      <c r="A745" s="1" t="s">
        <v>100</v>
      </c>
      <c r="B745" s="1" t="s">
        <v>236</v>
      </c>
      <c r="C745" s="1" t="s">
        <v>246</v>
      </c>
      <c r="D745" s="1">
        <v>2</v>
      </c>
      <c r="E745" s="1" t="s">
        <v>11</v>
      </c>
      <c r="F745" s="1">
        <v>2</v>
      </c>
      <c r="G745" s="1">
        <v>5</v>
      </c>
      <c r="H745" s="1">
        <f>ROUND(IF(OR(總表!$G745="",總表!$D745=""),"0",(總表!$G745/總表!$D745)),2)</f>
        <v>2.5</v>
      </c>
    </row>
    <row r="746" spans="1:8">
      <c r="A746" s="1" t="s">
        <v>100</v>
      </c>
      <c r="B746" s="1" t="s">
        <v>236</v>
      </c>
      <c r="C746" s="1" t="s">
        <v>246</v>
      </c>
      <c r="D746" s="1">
        <v>2</v>
      </c>
      <c r="E746" s="1" t="s">
        <v>90</v>
      </c>
      <c r="F746" s="1">
        <v>1</v>
      </c>
      <c r="H746" s="1">
        <f>ROUND(IF(OR(總表!$G746="",總表!$D746=""),"0",(總表!$G746/總表!$D746)),2)</f>
        <v>0</v>
      </c>
    </row>
    <row r="747" spans="1:8">
      <c r="A747" s="1" t="s">
        <v>100</v>
      </c>
      <c r="B747" s="1" t="s">
        <v>236</v>
      </c>
      <c r="C747" s="1" t="s">
        <v>246</v>
      </c>
      <c r="D747" s="1">
        <v>2</v>
      </c>
      <c r="E747" s="1" t="s">
        <v>96</v>
      </c>
      <c r="F747" s="1">
        <v>1</v>
      </c>
      <c r="H747" s="1">
        <f>ROUND(IF(OR(總表!$G747="",總表!$D747=""),"0",(總表!$G747/總表!$D747)),2)</f>
        <v>0</v>
      </c>
    </row>
    <row r="748" spans="1:8">
      <c r="A748" s="1" t="s">
        <v>100</v>
      </c>
      <c r="B748" s="1" t="s">
        <v>236</v>
      </c>
      <c r="C748" s="1" t="s">
        <v>246</v>
      </c>
      <c r="D748" s="1">
        <v>2</v>
      </c>
      <c r="E748" s="1" t="s">
        <v>84</v>
      </c>
      <c r="F748" s="1">
        <v>1</v>
      </c>
      <c r="H748" s="1">
        <f>ROUND(IF(OR(總表!$G748="",總表!$D748=""),"0",(總表!$G748/總表!$D748)),2)</f>
        <v>0</v>
      </c>
    </row>
    <row r="749" spans="1:8">
      <c r="A749" s="1" t="s">
        <v>100</v>
      </c>
      <c r="B749" s="1" t="s">
        <v>236</v>
      </c>
      <c r="C749" s="1" t="s">
        <v>247</v>
      </c>
      <c r="D749" s="1">
        <v>1</v>
      </c>
      <c r="E749" s="1" t="s">
        <v>11</v>
      </c>
      <c r="F749" s="1">
        <v>1</v>
      </c>
      <c r="G749" s="1">
        <v>3</v>
      </c>
      <c r="H749" s="1">
        <f>ROUND(IF(OR(總表!$G749="",總表!$D749=""),"0",(總表!$G749/總表!$D749)),2)</f>
        <v>3</v>
      </c>
    </row>
    <row r="750" spans="1:8">
      <c r="A750" s="1" t="s">
        <v>100</v>
      </c>
      <c r="B750" s="1" t="s">
        <v>236</v>
      </c>
      <c r="C750" s="1" t="s">
        <v>247</v>
      </c>
      <c r="D750" s="1">
        <v>1</v>
      </c>
      <c r="E750" s="1" t="s">
        <v>72</v>
      </c>
      <c r="F750" s="1">
        <v>1</v>
      </c>
      <c r="G750" s="1">
        <v>1</v>
      </c>
      <c r="H750" s="1">
        <f>ROUND(IF(OR(總表!$G750="",總表!$D750=""),"0",(總表!$G750/總表!$D750)),2)</f>
        <v>1</v>
      </c>
    </row>
    <row r="751" spans="1:8">
      <c r="A751" s="1" t="s">
        <v>100</v>
      </c>
      <c r="B751" s="1" t="s">
        <v>236</v>
      </c>
      <c r="C751" s="1" t="s">
        <v>247</v>
      </c>
      <c r="D751" s="1">
        <v>1</v>
      </c>
      <c r="E751" s="1" t="s">
        <v>84</v>
      </c>
      <c r="F751" s="1">
        <v>1</v>
      </c>
      <c r="H751" s="1">
        <f>ROUND(IF(OR(總表!$G751="",總表!$D751=""),"0",(總表!$G751/總表!$D751)),2)</f>
        <v>0</v>
      </c>
    </row>
    <row r="752" spans="1:8">
      <c r="A752" s="1" t="s">
        <v>100</v>
      </c>
      <c r="B752" s="1" t="s">
        <v>236</v>
      </c>
      <c r="C752" s="1" t="s">
        <v>247</v>
      </c>
      <c r="D752" s="1">
        <v>1</v>
      </c>
      <c r="E752" s="1" t="s">
        <v>30</v>
      </c>
      <c r="F752" s="1">
        <v>3</v>
      </c>
      <c r="H752" s="1">
        <f>ROUND(IF(OR(總表!$G752="",總表!$D752=""),"0",(總表!$G752/總表!$D752)),2)</f>
        <v>0</v>
      </c>
    </row>
    <row r="753" spans="1:8">
      <c r="A753" s="1" t="s">
        <v>100</v>
      </c>
      <c r="B753" s="1" t="s">
        <v>236</v>
      </c>
      <c r="C753" s="1" t="s">
        <v>248</v>
      </c>
      <c r="D753" s="1">
        <v>1</v>
      </c>
      <c r="E753" s="1" t="s">
        <v>11</v>
      </c>
      <c r="F753" s="1">
        <v>2</v>
      </c>
      <c r="G753" s="1">
        <v>5</v>
      </c>
      <c r="H753" s="1">
        <f>ROUND(IF(OR(總表!$G753="",總表!$D753=""),"0",(總表!$G753/總表!$D753)),2)</f>
        <v>5</v>
      </c>
    </row>
    <row r="754" spans="1:8">
      <c r="A754" s="1" t="s">
        <v>100</v>
      </c>
      <c r="B754" s="1" t="s">
        <v>236</v>
      </c>
      <c r="C754" s="1" t="s">
        <v>248</v>
      </c>
      <c r="D754" s="1">
        <v>1</v>
      </c>
      <c r="E754" s="1" t="s">
        <v>93</v>
      </c>
      <c r="F754" s="1">
        <v>2</v>
      </c>
      <c r="H754" s="1">
        <f>ROUND(IF(OR(總表!$G754="",總表!$D754=""),"0",(總表!$G754/總表!$D754)),2)</f>
        <v>0</v>
      </c>
    </row>
    <row r="755" spans="1:8">
      <c r="A755" s="1" t="s">
        <v>100</v>
      </c>
      <c r="B755" s="1" t="s">
        <v>236</v>
      </c>
      <c r="C755" s="1" t="s">
        <v>248</v>
      </c>
      <c r="D755" s="1">
        <v>1</v>
      </c>
      <c r="E755" s="1" t="s">
        <v>88</v>
      </c>
      <c r="F755" s="1">
        <v>1</v>
      </c>
      <c r="H755" s="1">
        <f>ROUND(IF(OR(總表!$G755="",總表!$D755=""),"0",(總表!$G755/總表!$D755)),2)</f>
        <v>0</v>
      </c>
    </row>
    <row r="756" spans="1:8">
      <c r="A756" s="1" t="s">
        <v>100</v>
      </c>
      <c r="B756" s="1" t="s">
        <v>236</v>
      </c>
      <c r="C756" s="1" t="s">
        <v>248</v>
      </c>
      <c r="D756" s="1">
        <v>1</v>
      </c>
      <c r="E756" s="1" t="s">
        <v>84</v>
      </c>
      <c r="F756" s="1">
        <v>1</v>
      </c>
      <c r="H756" s="1">
        <f>ROUND(IF(OR(總表!$G756="",總表!$D756=""),"0",(總表!$G756/總表!$D756)),2)</f>
        <v>0</v>
      </c>
    </row>
    <row r="757" spans="1:8">
      <c r="A757" s="1" t="s">
        <v>100</v>
      </c>
      <c r="B757" s="1" t="s">
        <v>236</v>
      </c>
      <c r="C757" s="1" t="s">
        <v>249</v>
      </c>
      <c r="D757" s="1">
        <v>2</v>
      </c>
      <c r="E757" s="1" t="s">
        <v>11</v>
      </c>
      <c r="F757" s="1">
        <v>3</v>
      </c>
      <c r="G757" s="1">
        <v>8</v>
      </c>
      <c r="H757" s="1">
        <f>ROUND(IF(OR(總表!$G757="",總表!$D757=""),"0",(總表!$G757/總表!$D757)),2)</f>
        <v>4</v>
      </c>
    </row>
    <row r="758" spans="1:8">
      <c r="A758" s="1" t="s">
        <v>100</v>
      </c>
      <c r="B758" s="1" t="s">
        <v>236</v>
      </c>
      <c r="C758" s="1" t="s">
        <v>249</v>
      </c>
      <c r="D758" s="1">
        <v>2</v>
      </c>
      <c r="E758" s="1" t="s">
        <v>84</v>
      </c>
      <c r="F758" s="1">
        <v>1</v>
      </c>
      <c r="H758" s="1">
        <f>ROUND(IF(OR(總表!$G758="",總表!$D758=""),"0",(總表!$G758/總表!$D758)),2)</f>
        <v>0</v>
      </c>
    </row>
    <row r="759" spans="1:8">
      <c r="A759" s="1" t="s">
        <v>100</v>
      </c>
      <c r="B759" s="1" t="s">
        <v>236</v>
      </c>
      <c r="C759" s="1" t="s">
        <v>250</v>
      </c>
      <c r="D759" s="1">
        <v>2</v>
      </c>
      <c r="E759" s="1" t="s">
        <v>11</v>
      </c>
      <c r="F759" s="1">
        <v>2</v>
      </c>
      <c r="G759" s="1">
        <v>5</v>
      </c>
      <c r="H759" s="1">
        <f>ROUND(IF(OR(總表!$G759="",總表!$D759=""),"0",(總表!$G759/總表!$D759)),2)</f>
        <v>2.5</v>
      </c>
    </row>
    <row r="760" spans="1:8">
      <c r="A760" s="1" t="s">
        <v>100</v>
      </c>
      <c r="B760" s="1" t="s">
        <v>236</v>
      </c>
      <c r="C760" s="1" t="s">
        <v>250</v>
      </c>
      <c r="D760" s="1">
        <v>2</v>
      </c>
      <c r="E760" s="1" t="s">
        <v>99</v>
      </c>
      <c r="F760" s="1">
        <v>2</v>
      </c>
      <c r="H760" s="1">
        <f>ROUND(IF(OR(總表!$G760="",總表!$D760=""),"0",(總表!$G760/總表!$D760)),2)</f>
        <v>0</v>
      </c>
    </row>
    <row r="761" spans="1:8">
      <c r="A761" s="1" t="s">
        <v>100</v>
      </c>
      <c r="B761" s="1" t="s">
        <v>236</v>
      </c>
      <c r="C761" s="1" t="s">
        <v>250</v>
      </c>
      <c r="D761" s="1">
        <v>2</v>
      </c>
      <c r="E761" s="1" t="s">
        <v>87</v>
      </c>
      <c r="F761" s="1">
        <v>2</v>
      </c>
      <c r="H761" s="1">
        <f>ROUND(IF(OR(總表!$G761="",總表!$D761=""),"0",(總表!$G761/總表!$D761)),2)</f>
        <v>0</v>
      </c>
    </row>
    <row r="762" spans="1:8">
      <c r="A762" s="1" t="s">
        <v>100</v>
      </c>
      <c r="B762" s="1" t="s">
        <v>236</v>
      </c>
      <c r="C762" s="1" t="s">
        <v>250</v>
      </c>
      <c r="D762" s="1">
        <v>2</v>
      </c>
      <c r="E762" s="1" t="s">
        <v>84</v>
      </c>
      <c r="F762" s="1">
        <v>1</v>
      </c>
      <c r="H762" s="1">
        <f>ROUND(IF(OR(總表!$G762="",總表!$D762=""),"0",(總表!$G762/總表!$D762)),2)</f>
        <v>0</v>
      </c>
    </row>
    <row r="763" spans="1:8">
      <c r="A763" s="1" t="s">
        <v>100</v>
      </c>
      <c r="B763" s="1" t="s">
        <v>236</v>
      </c>
      <c r="C763" s="1" t="s">
        <v>251</v>
      </c>
      <c r="D763" s="1">
        <v>1</v>
      </c>
      <c r="E763" s="1" t="s">
        <v>11</v>
      </c>
      <c r="F763" s="1">
        <v>3</v>
      </c>
      <c r="G763" s="1">
        <v>8</v>
      </c>
      <c r="H763" s="1">
        <f>ROUND(IF(OR(總表!$G763="",總表!$D763=""),"0",(總表!$G763/總表!$D763)),2)</f>
        <v>8</v>
      </c>
    </row>
    <row r="764" spans="1:8">
      <c r="A764" s="1" t="s">
        <v>100</v>
      </c>
      <c r="B764" s="1" t="s">
        <v>236</v>
      </c>
      <c r="C764" s="1" t="s">
        <v>251</v>
      </c>
      <c r="D764" s="1">
        <v>1</v>
      </c>
      <c r="E764" s="1" t="s">
        <v>72</v>
      </c>
      <c r="F764" s="1">
        <v>2</v>
      </c>
      <c r="G764" s="1">
        <v>2</v>
      </c>
      <c r="H764" s="1">
        <f>ROUND(IF(OR(總表!$G764="",總表!$D764=""),"0",(總表!$G764/總表!$D764)),2)</f>
        <v>2</v>
      </c>
    </row>
    <row r="765" spans="1:8">
      <c r="A765" s="1" t="s">
        <v>100</v>
      </c>
      <c r="B765" s="1" t="s">
        <v>236</v>
      </c>
      <c r="C765" s="1" t="s">
        <v>251</v>
      </c>
      <c r="D765" s="1">
        <v>1</v>
      </c>
      <c r="E765" s="1" t="s">
        <v>84</v>
      </c>
      <c r="F765" s="1">
        <v>1</v>
      </c>
      <c r="H765" s="1">
        <f>ROUND(IF(OR(總表!$G765="",總表!$D765=""),"0",(總表!$G765/總表!$D765)),2)</f>
        <v>0</v>
      </c>
    </row>
    <row r="766" spans="1:8">
      <c r="A766" s="1" t="s">
        <v>100</v>
      </c>
      <c r="B766" s="1" t="s">
        <v>236</v>
      </c>
      <c r="C766" s="1" t="s">
        <v>252</v>
      </c>
      <c r="D766" s="1">
        <v>1</v>
      </c>
      <c r="E766" s="1" t="s">
        <v>11</v>
      </c>
      <c r="F766" s="1">
        <v>2</v>
      </c>
      <c r="G766" s="1">
        <v>5</v>
      </c>
      <c r="H766" s="1">
        <f>ROUND(IF(OR(總表!$G766="",總表!$D766=""),"0",(總表!$G766/總表!$D766)),2)</f>
        <v>5</v>
      </c>
    </row>
    <row r="767" spans="1:8">
      <c r="A767" s="1" t="s">
        <v>100</v>
      </c>
      <c r="B767" s="1" t="s">
        <v>236</v>
      </c>
      <c r="C767" s="1" t="s">
        <v>252</v>
      </c>
      <c r="D767" s="1">
        <v>1</v>
      </c>
      <c r="E767" s="1" t="s">
        <v>86</v>
      </c>
      <c r="F767" s="1">
        <v>2</v>
      </c>
      <c r="H767" s="1">
        <f>ROUND(IF(OR(總表!$G767="",總表!$D767=""),"0",(總表!$G767/總表!$D767)),2)</f>
        <v>0</v>
      </c>
    </row>
    <row r="768" spans="1:8">
      <c r="A768" s="1" t="s">
        <v>100</v>
      </c>
      <c r="B768" s="1" t="s">
        <v>236</v>
      </c>
      <c r="C768" s="1" t="s">
        <v>252</v>
      </c>
      <c r="D768" s="1">
        <v>1</v>
      </c>
      <c r="E768" s="1" t="s">
        <v>92</v>
      </c>
      <c r="F768" s="1">
        <v>1</v>
      </c>
      <c r="H768" s="1">
        <f>ROUND(IF(OR(總表!$G768="",總表!$D768=""),"0",(總表!$G768/總表!$D768)),2)</f>
        <v>0</v>
      </c>
    </row>
    <row r="769" spans="1:8">
      <c r="A769" s="1" t="s">
        <v>100</v>
      </c>
      <c r="B769" s="1" t="s">
        <v>236</v>
      </c>
      <c r="C769" s="1" t="s">
        <v>252</v>
      </c>
      <c r="D769" s="1">
        <v>1</v>
      </c>
      <c r="E769" s="1" t="s">
        <v>84</v>
      </c>
      <c r="F769" s="1">
        <v>1</v>
      </c>
      <c r="H769" s="1">
        <f>ROUND(IF(OR(總表!$G769="",總表!$D769=""),"0",(總表!$G769/總表!$D769)),2)</f>
        <v>0</v>
      </c>
    </row>
    <row r="770" spans="1:8">
      <c r="A770" s="1" t="s">
        <v>100</v>
      </c>
      <c r="B770" s="1" t="s">
        <v>236</v>
      </c>
      <c r="C770" s="1" t="s">
        <v>253</v>
      </c>
      <c r="D770" s="1">
        <v>2</v>
      </c>
      <c r="E770" s="1" t="s">
        <v>11</v>
      </c>
      <c r="F770" s="1">
        <v>1</v>
      </c>
      <c r="G770" s="1">
        <v>3</v>
      </c>
      <c r="H770" s="1">
        <f>ROUND(IF(OR(總表!$G770="",總表!$D770=""),"0",(總表!$G770/總表!$D770)),2)</f>
        <v>1.5</v>
      </c>
    </row>
    <row r="771" spans="1:8">
      <c r="A771" s="1" t="s">
        <v>100</v>
      </c>
      <c r="B771" s="1" t="s">
        <v>236</v>
      </c>
      <c r="C771" s="1" t="s">
        <v>253</v>
      </c>
      <c r="D771" s="1">
        <v>2</v>
      </c>
      <c r="E771" s="1" t="s">
        <v>89</v>
      </c>
      <c r="F771" s="1">
        <v>3</v>
      </c>
      <c r="H771" s="1">
        <f>ROUND(IF(OR(總表!$G771="",總表!$D771=""),"0",(總表!$G771/總表!$D771)),2)</f>
        <v>0</v>
      </c>
    </row>
    <row r="772" spans="1:8">
      <c r="A772" s="1" t="s">
        <v>100</v>
      </c>
      <c r="B772" s="1" t="s">
        <v>236</v>
      </c>
      <c r="C772" s="1" t="s">
        <v>253</v>
      </c>
      <c r="D772" s="1">
        <v>2</v>
      </c>
      <c r="E772" s="1" t="s">
        <v>84</v>
      </c>
      <c r="F772" s="1">
        <v>1</v>
      </c>
      <c r="H772" s="1">
        <f>ROUND(IF(OR(總表!$G772="",總表!$D772=""),"0",(總表!$G772/總表!$D772)),2)</f>
        <v>0</v>
      </c>
    </row>
    <row r="773" spans="1:8">
      <c r="A773" s="1" t="s">
        <v>100</v>
      </c>
      <c r="B773" s="1" t="s">
        <v>236</v>
      </c>
      <c r="C773" s="1" t="s">
        <v>254</v>
      </c>
      <c r="D773" s="1">
        <v>4</v>
      </c>
      <c r="E773" s="1" t="s">
        <v>11</v>
      </c>
      <c r="F773" s="1">
        <v>5</v>
      </c>
      <c r="G773" s="1">
        <v>16</v>
      </c>
      <c r="H773" s="1">
        <f>ROUND(IF(OR(總表!$G773="",總表!$D773=""),"0",(總表!$G773/總表!$D773)),2)</f>
        <v>4</v>
      </c>
    </row>
    <row r="774" spans="1:8">
      <c r="A774" s="1" t="s">
        <v>100</v>
      </c>
      <c r="B774" s="1" t="s">
        <v>236</v>
      </c>
      <c r="C774" s="1" t="s">
        <v>254</v>
      </c>
      <c r="D774" s="1">
        <v>4</v>
      </c>
      <c r="E774" s="1" t="s">
        <v>72</v>
      </c>
      <c r="F774" s="1">
        <v>3</v>
      </c>
      <c r="G774" s="1">
        <v>4</v>
      </c>
      <c r="H774" s="1">
        <f>ROUND(IF(OR(總表!$G774="",總表!$D774=""),"0",(總表!$G774/總表!$D774)),2)</f>
        <v>1</v>
      </c>
    </row>
    <row r="775" spans="1:8">
      <c r="A775" s="1" t="s">
        <v>100</v>
      </c>
      <c r="B775" s="1" t="s">
        <v>236</v>
      </c>
      <c r="C775" s="1" t="s">
        <v>254</v>
      </c>
      <c r="D775" s="1">
        <v>4</v>
      </c>
      <c r="E775" s="1" t="s">
        <v>87</v>
      </c>
      <c r="F775" s="1">
        <v>3</v>
      </c>
      <c r="H775" s="1">
        <f>ROUND(IF(OR(總表!$G775="",總表!$D775=""),"0",(總表!$G775/總表!$D775)),2)</f>
        <v>0</v>
      </c>
    </row>
    <row r="776" spans="1:8">
      <c r="A776" s="1" t="s">
        <v>100</v>
      </c>
      <c r="B776" s="1" t="s">
        <v>236</v>
      </c>
      <c r="C776" s="1" t="s">
        <v>254</v>
      </c>
      <c r="D776" s="1">
        <v>4</v>
      </c>
      <c r="E776" s="1" t="s">
        <v>84</v>
      </c>
      <c r="F776" s="1">
        <v>1</v>
      </c>
      <c r="H776" s="1">
        <f>ROUND(IF(OR(總表!$G776="",總表!$D776=""),"0",(總表!$G776/總表!$D776)),2)</f>
        <v>0</v>
      </c>
    </row>
    <row r="777" spans="1:8">
      <c r="A777" s="1" t="s">
        <v>100</v>
      </c>
      <c r="B777" s="1" t="s">
        <v>236</v>
      </c>
      <c r="C777" s="1" t="s">
        <v>255</v>
      </c>
      <c r="D777" s="1">
        <v>1</v>
      </c>
      <c r="E777" s="1" t="s">
        <v>11</v>
      </c>
      <c r="F777" s="1">
        <v>1</v>
      </c>
      <c r="G777" s="1">
        <v>3</v>
      </c>
      <c r="H777" s="1">
        <f>ROUND(IF(OR(總表!$G777="",總表!$D777=""),"0",(總表!$G777/總表!$D777)),2)</f>
        <v>3</v>
      </c>
    </row>
    <row r="778" spans="1:8">
      <c r="A778" s="1" t="s">
        <v>100</v>
      </c>
      <c r="B778" s="1" t="s">
        <v>236</v>
      </c>
      <c r="C778" s="1" t="s">
        <v>255</v>
      </c>
      <c r="D778" s="1">
        <v>1</v>
      </c>
      <c r="E778" s="1" t="s">
        <v>95</v>
      </c>
      <c r="F778" s="1">
        <v>1</v>
      </c>
      <c r="H778" s="1">
        <f>ROUND(IF(OR(總表!$G778="",總表!$D778=""),"0",(總表!$G778/總表!$D778)),2)</f>
        <v>0</v>
      </c>
    </row>
    <row r="779" spans="1:8">
      <c r="A779" s="1" t="s">
        <v>100</v>
      </c>
      <c r="B779" s="1" t="s">
        <v>236</v>
      </c>
      <c r="C779" s="1" t="s">
        <v>255</v>
      </c>
      <c r="D779" s="1">
        <v>1</v>
      </c>
      <c r="E779" s="1" t="s">
        <v>84</v>
      </c>
      <c r="F779" s="1">
        <v>1</v>
      </c>
      <c r="H779" s="1">
        <f>ROUND(IF(OR(總表!$G779="",總表!$D779=""),"0",(總表!$G779/總表!$D779)),2)</f>
        <v>0</v>
      </c>
    </row>
    <row r="780" spans="1:8">
      <c r="A780" s="1" t="s">
        <v>100</v>
      </c>
      <c r="B780" s="1" t="s">
        <v>236</v>
      </c>
      <c r="C780" s="1" t="s">
        <v>256</v>
      </c>
      <c r="D780" s="1">
        <v>2</v>
      </c>
      <c r="E780" s="1" t="s">
        <v>11</v>
      </c>
      <c r="F780" s="1">
        <v>2</v>
      </c>
      <c r="G780" s="1">
        <v>5</v>
      </c>
      <c r="H780" s="1">
        <f>ROUND(IF(OR(總表!$G780="",總表!$D780=""),"0",(總表!$G780/總表!$D780)),2)</f>
        <v>2.5</v>
      </c>
    </row>
    <row r="781" spans="1:8">
      <c r="A781" s="1" t="s">
        <v>100</v>
      </c>
      <c r="B781" s="1" t="s">
        <v>236</v>
      </c>
      <c r="C781" s="1" t="s">
        <v>256</v>
      </c>
      <c r="D781" s="1">
        <v>2</v>
      </c>
      <c r="E781" s="1" t="s">
        <v>72</v>
      </c>
      <c r="F781" s="1">
        <v>1</v>
      </c>
      <c r="G781" s="1">
        <v>1</v>
      </c>
      <c r="H781" s="1">
        <f>ROUND(IF(OR(總表!$G781="",總表!$D781=""),"0",(總表!$G781/總表!$D781)),2)</f>
        <v>0.5</v>
      </c>
    </row>
    <row r="782" spans="1:8">
      <c r="A782" s="1" t="s">
        <v>100</v>
      </c>
      <c r="B782" s="1" t="s">
        <v>236</v>
      </c>
      <c r="C782" s="1" t="s">
        <v>256</v>
      </c>
      <c r="D782" s="1">
        <v>2</v>
      </c>
      <c r="E782" s="1" t="s">
        <v>95</v>
      </c>
      <c r="F782" s="1">
        <v>1</v>
      </c>
      <c r="H782" s="1">
        <f>ROUND(IF(OR(總表!$G782="",總表!$D782=""),"0",(總表!$G782/總表!$D782)),2)</f>
        <v>0</v>
      </c>
    </row>
    <row r="783" spans="1:8">
      <c r="A783" s="1" t="s">
        <v>100</v>
      </c>
      <c r="B783" s="1" t="s">
        <v>236</v>
      </c>
      <c r="C783" s="1" t="s">
        <v>256</v>
      </c>
      <c r="D783" s="1">
        <v>2</v>
      </c>
      <c r="E783" s="1" t="s">
        <v>84</v>
      </c>
      <c r="F783" s="1">
        <v>1</v>
      </c>
      <c r="H783" s="1">
        <f>ROUND(IF(OR(總表!$G783="",總表!$D783=""),"0",(總表!$G783/總表!$D783)),2)</f>
        <v>0</v>
      </c>
    </row>
    <row r="784" spans="1:8">
      <c r="A784" s="1" t="s">
        <v>100</v>
      </c>
      <c r="B784" s="1" t="s">
        <v>236</v>
      </c>
      <c r="C784" s="1" t="s">
        <v>257</v>
      </c>
      <c r="D784" s="1">
        <v>2</v>
      </c>
      <c r="E784" s="1" t="s">
        <v>11</v>
      </c>
      <c r="F784" s="1">
        <v>2</v>
      </c>
      <c r="G784" s="1">
        <v>5</v>
      </c>
      <c r="H784" s="1">
        <f>ROUND(IF(OR(總表!$G784="",總表!$D784=""),"0",(總表!$G784/總表!$D784)),2)</f>
        <v>2.5</v>
      </c>
    </row>
    <row r="785" spans="1:8">
      <c r="A785" s="1" t="s">
        <v>100</v>
      </c>
      <c r="B785" s="1" t="s">
        <v>236</v>
      </c>
      <c r="C785" s="1" t="s">
        <v>257</v>
      </c>
      <c r="D785" s="1">
        <v>2</v>
      </c>
      <c r="E785" s="1" t="s">
        <v>72</v>
      </c>
      <c r="F785" s="1">
        <v>2</v>
      </c>
      <c r="G785" s="1">
        <v>2</v>
      </c>
      <c r="H785" s="1">
        <f>ROUND(IF(OR(總表!$G785="",總表!$D785=""),"0",(總表!$G785/總表!$D785)),2)</f>
        <v>1</v>
      </c>
    </row>
    <row r="786" spans="1:8">
      <c r="A786" s="1" t="s">
        <v>100</v>
      </c>
      <c r="B786" s="1" t="s">
        <v>236</v>
      </c>
      <c r="C786" s="1" t="s">
        <v>257</v>
      </c>
      <c r="D786" s="1">
        <v>2</v>
      </c>
      <c r="E786" s="1" t="s">
        <v>87</v>
      </c>
      <c r="F786" s="1">
        <v>1</v>
      </c>
      <c r="H786" s="1">
        <f>ROUND(IF(OR(總表!$G786="",總表!$D786=""),"0",(總表!$G786/總表!$D786)),2)</f>
        <v>0</v>
      </c>
    </row>
    <row r="787" spans="1:8">
      <c r="A787" s="1" t="s">
        <v>100</v>
      </c>
      <c r="B787" s="1" t="s">
        <v>236</v>
      </c>
      <c r="C787" s="1" t="s">
        <v>257</v>
      </c>
      <c r="D787" s="1">
        <v>2</v>
      </c>
      <c r="E787" s="1" t="s">
        <v>95</v>
      </c>
      <c r="F787" s="1">
        <v>1</v>
      </c>
      <c r="H787" s="1">
        <f>ROUND(IF(OR(總表!$G787="",總表!$D787=""),"0",(總表!$G787/總表!$D787)),2)</f>
        <v>0</v>
      </c>
    </row>
    <row r="788" spans="1:8">
      <c r="A788" s="1" t="s">
        <v>100</v>
      </c>
      <c r="B788" s="1" t="s">
        <v>236</v>
      </c>
      <c r="C788" s="1" t="s">
        <v>257</v>
      </c>
      <c r="D788" s="1">
        <v>2</v>
      </c>
      <c r="E788" s="1" t="s">
        <v>84</v>
      </c>
      <c r="F788" s="1">
        <v>1</v>
      </c>
      <c r="H788" s="1">
        <f>ROUND(IF(OR(總表!$G788="",總表!$D788=""),"0",(總表!$G788/總表!$D788)),2)</f>
        <v>0</v>
      </c>
    </row>
    <row r="789" spans="1:8">
      <c r="A789" s="1" t="s">
        <v>100</v>
      </c>
      <c r="B789" s="1" t="s">
        <v>236</v>
      </c>
      <c r="C789" s="1" t="s">
        <v>258</v>
      </c>
      <c r="D789" s="1">
        <v>2</v>
      </c>
      <c r="E789" s="1" t="s">
        <v>11</v>
      </c>
      <c r="F789" s="1">
        <v>2</v>
      </c>
      <c r="G789" s="1">
        <v>5</v>
      </c>
      <c r="H789" s="1">
        <f>ROUND(IF(OR(總表!$G789="",總表!$D789=""),"0",(總表!$G789/總表!$D789)),2)</f>
        <v>2.5</v>
      </c>
    </row>
    <row r="790" spans="1:8">
      <c r="A790" s="1" t="s">
        <v>100</v>
      </c>
      <c r="B790" s="1" t="s">
        <v>236</v>
      </c>
      <c r="C790" s="1" t="s">
        <v>258</v>
      </c>
      <c r="D790" s="1">
        <v>2</v>
      </c>
      <c r="E790" s="1" t="s">
        <v>87</v>
      </c>
      <c r="F790" s="1">
        <v>1</v>
      </c>
      <c r="H790" s="1">
        <f>ROUND(IF(OR(總表!$G790="",總表!$D790=""),"0",(總表!$G790/總表!$D790)),2)</f>
        <v>0</v>
      </c>
    </row>
    <row r="791" spans="1:8">
      <c r="A791" s="1" t="s">
        <v>100</v>
      </c>
      <c r="B791" s="1" t="s">
        <v>236</v>
      </c>
      <c r="C791" s="1" t="s">
        <v>258</v>
      </c>
      <c r="D791" s="1">
        <v>2</v>
      </c>
      <c r="E791" s="1" t="s">
        <v>92</v>
      </c>
      <c r="F791" s="1">
        <v>1</v>
      </c>
      <c r="H791" s="1">
        <f>ROUND(IF(OR(總表!$G791="",總表!$D791=""),"0",(總表!$G791/總表!$D791)),2)</f>
        <v>0</v>
      </c>
    </row>
    <row r="792" spans="1:8">
      <c r="A792" s="1" t="s">
        <v>100</v>
      </c>
      <c r="B792" s="1" t="s">
        <v>236</v>
      </c>
      <c r="C792" s="1" t="s">
        <v>258</v>
      </c>
      <c r="D792" s="1">
        <v>2</v>
      </c>
      <c r="E792" s="1" t="s">
        <v>84</v>
      </c>
      <c r="F792" s="1">
        <v>1</v>
      </c>
      <c r="H792" s="1">
        <f>ROUND(IF(OR(總表!$G792="",總表!$D792=""),"0",(總表!$G792/總表!$D792)),2)</f>
        <v>0</v>
      </c>
    </row>
    <row r="793" spans="1:8">
      <c r="A793" s="1" t="s">
        <v>100</v>
      </c>
      <c r="B793" s="1" t="s">
        <v>236</v>
      </c>
      <c r="C793" s="1" t="s">
        <v>259</v>
      </c>
      <c r="D793" s="1">
        <v>2</v>
      </c>
      <c r="E793" s="1" t="s">
        <v>11</v>
      </c>
      <c r="F793" s="1">
        <v>1</v>
      </c>
      <c r="G793" s="1">
        <v>3</v>
      </c>
      <c r="H793" s="1">
        <f>ROUND(IF(OR(總表!$G793="",總表!$D793=""),"0",(總表!$G793/總表!$D793)),2)</f>
        <v>1.5</v>
      </c>
    </row>
    <row r="794" spans="1:8">
      <c r="A794" s="1" t="s">
        <v>100</v>
      </c>
      <c r="B794" s="1" t="s">
        <v>236</v>
      </c>
      <c r="C794" s="1" t="s">
        <v>259</v>
      </c>
      <c r="D794" s="1">
        <v>2</v>
      </c>
      <c r="E794" s="1" t="s">
        <v>72</v>
      </c>
      <c r="F794" s="1">
        <v>1</v>
      </c>
      <c r="G794" s="1">
        <v>1</v>
      </c>
      <c r="H794" s="1">
        <f>ROUND(IF(OR(總表!$G794="",總表!$D794=""),"0",(總表!$G794/總表!$D794)),2)</f>
        <v>0.5</v>
      </c>
    </row>
    <row r="795" spans="1:8">
      <c r="A795" s="1" t="s">
        <v>100</v>
      </c>
      <c r="B795" s="1" t="s">
        <v>236</v>
      </c>
      <c r="C795" s="1" t="s">
        <v>259</v>
      </c>
      <c r="D795" s="1">
        <v>2</v>
      </c>
      <c r="E795" s="1" t="s">
        <v>86</v>
      </c>
      <c r="F795" s="1">
        <v>2</v>
      </c>
      <c r="H795" s="1">
        <f>ROUND(IF(OR(總表!$G795="",總表!$D795=""),"0",(總表!$G795/總表!$D795)),2)</f>
        <v>0</v>
      </c>
    </row>
    <row r="796" spans="1:8">
      <c r="A796" s="1" t="s">
        <v>100</v>
      </c>
      <c r="B796" s="1" t="s">
        <v>236</v>
      </c>
      <c r="C796" s="1" t="s">
        <v>259</v>
      </c>
      <c r="D796" s="1">
        <v>2</v>
      </c>
      <c r="E796" s="1" t="s">
        <v>84</v>
      </c>
      <c r="F796" s="1">
        <v>1</v>
      </c>
      <c r="H796" s="1">
        <f>ROUND(IF(OR(總表!$G796="",總表!$D796=""),"0",(總表!$G796/總表!$D796)),2)</f>
        <v>0</v>
      </c>
    </row>
    <row r="797" spans="1:8">
      <c r="A797" s="1" t="s">
        <v>100</v>
      </c>
      <c r="B797" s="1" t="s">
        <v>236</v>
      </c>
      <c r="C797" s="1" t="s">
        <v>260</v>
      </c>
      <c r="D797" s="1">
        <v>1</v>
      </c>
      <c r="E797" s="1" t="s">
        <v>11</v>
      </c>
      <c r="F797" s="1">
        <v>2</v>
      </c>
      <c r="G797" s="1">
        <v>5</v>
      </c>
      <c r="H797" s="1">
        <f>ROUND(IF(OR(總表!$G797="",總表!$D797=""),"0",(總表!$G797/總表!$D797)),2)</f>
        <v>5</v>
      </c>
    </row>
    <row r="798" spans="1:8">
      <c r="A798" s="1" t="s">
        <v>100</v>
      </c>
      <c r="B798" s="1" t="s">
        <v>236</v>
      </c>
      <c r="C798" s="1" t="s">
        <v>260</v>
      </c>
      <c r="D798" s="1">
        <v>1</v>
      </c>
      <c r="E798" s="1" t="s">
        <v>88</v>
      </c>
      <c r="F798" s="1">
        <v>1</v>
      </c>
      <c r="H798" s="1">
        <f>ROUND(IF(OR(總表!$G798="",總表!$D798=""),"0",(總表!$G798/總表!$D798)),2)</f>
        <v>0</v>
      </c>
    </row>
    <row r="799" spans="1:8">
      <c r="A799" s="1" t="s">
        <v>100</v>
      </c>
      <c r="B799" s="1" t="s">
        <v>236</v>
      </c>
      <c r="C799" s="1" t="s">
        <v>260</v>
      </c>
      <c r="D799" s="1">
        <v>1</v>
      </c>
      <c r="E799" s="1" t="s">
        <v>84</v>
      </c>
      <c r="F799" s="1">
        <v>1</v>
      </c>
      <c r="H799" s="1">
        <f>ROUND(IF(OR(總表!$G799="",總表!$D799=""),"0",(總表!$G799/總表!$D799)),2)</f>
        <v>0</v>
      </c>
    </row>
    <row r="800" spans="1:8">
      <c r="A800" s="1" t="s">
        <v>100</v>
      </c>
      <c r="B800" s="1" t="s">
        <v>236</v>
      </c>
      <c r="C800" s="1" t="s">
        <v>261</v>
      </c>
      <c r="D800" s="1">
        <v>1</v>
      </c>
      <c r="E800" s="1" t="s">
        <v>11</v>
      </c>
      <c r="F800" s="1">
        <v>2</v>
      </c>
      <c r="G800" s="1">
        <v>5</v>
      </c>
      <c r="H800" s="1">
        <f>ROUND(IF(OR(總表!$G800="",總表!$D800=""),"0",(總表!$G800/總表!$D800)),2)</f>
        <v>5</v>
      </c>
    </row>
    <row r="801" spans="1:8">
      <c r="A801" s="1" t="s">
        <v>100</v>
      </c>
      <c r="B801" s="1" t="s">
        <v>236</v>
      </c>
      <c r="C801" s="1" t="s">
        <v>261</v>
      </c>
      <c r="D801" s="1">
        <v>1</v>
      </c>
      <c r="E801" s="1" t="s">
        <v>72</v>
      </c>
      <c r="F801" s="1">
        <v>1</v>
      </c>
      <c r="G801" s="1">
        <v>1</v>
      </c>
      <c r="H801" s="1">
        <f>ROUND(IF(OR(總表!$G801="",總表!$D801=""),"0",(總表!$G801/總表!$D801)),2)</f>
        <v>1</v>
      </c>
    </row>
    <row r="802" spans="1:8">
      <c r="A802" s="1" t="s">
        <v>100</v>
      </c>
      <c r="B802" s="1" t="s">
        <v>236</v>
      </c>
      <c r="C802" s="1" t="s">
        <v>261</v>
      </c>
      <c r="D802" s="1">
        <v>1</v>
      </c>
      <c r="E802" s="1" t="s">
        <v>81</v>
      </c>
      <c r="F802" s="1">
        <v>2</v>
      </c>
      <c r="H802" s="1">
        <f>ROUND(IF(OR(總表!$G802="",總表!$D802=""),"0",(總表!$G802/總表!$D802)),2)</f>
        <v>0</v>
      </c>
    </row>
    <row r="803" spans="1:8">
      <c r="A803" s="1" t="s">
        <v>100</v>
      </c>
      <c r="B803" s="1" t="s">
        <v>236</v>
      </c>
      <c r="C803" s="1" t="s">
        <v>261</v>
      </c>
      <c r="D803" s="1">
        <v>1</v>
      </c>
      <c r="E803" s="1" t="s">
        <v>84</v>
      </c>
      <c r="F803" s="1">
        <v>1</v>
      </c>
      <c r="H803" s="1">
        <f>ROUND(IF(OR(總表!$G803="",總表!$D803=""),"0",(總表!$G803/總表!$D803)),2)</f>
        <v>0</v>
      </c>
    </row>
    <row r="804" spans="1:8">
      <c r="A804" s="1" t="s">
        <v>100</v>
      </c>
      <c r="B804" s="1" t="s">
        <v>236</v>
      </c>
      <c r="C804" s="1" t="s">
        <v>262</v>
      </c>
      <c r="D804" s="1">
        <v>3</v>
      </c>
      <c r="E804" s="1" t="s">
        <v>11</v>
      </c>
      <c r="F804" s="1">
        <v>3</v>
      </c>
      <c r="G804" s="1">
        <v>8</v>
      </c>
      <c r="H804" s="1">
        <f>ROUND(IF(OR(總表!$G804="",總表!$D804=""),"0",(總表!$G804/總表!$D804)),2)</f>
        <v>2.67</v>
      </c>
    </row>
    <row r="805" spans="1:8">
      <c r="A805" s="1" t="s">
        <v>100</v>
      </c>
      <c r="B805" s="1" t="s">
        <v>236</v>
      </c>
      <c r="C805" s="1" t="s">
        <v>262</v>
      </c>
      <c r="D805" s="1">
        <v>3</v>
      </c>
      <c r="E805" s="1" t="s">
        <v>93</v>
      </c>
      <c r="F805" s="1">
        <v>3</v>
      </c>
      <c r="H805" s="1">
        <f>ROUND(IF(OR(總表!$G805="",總表!$D805=""),"0",(總表!$G805/總表!$D805)),2)</f>
        <v>0</v>
      </c>
    </row>
    <row r="806" spans="1:8">
      <c r="A806" s="1" t="s">
        <v>100</v>
      </c>
      <c r="B806" s="1" t="s">
        <v>236</v>
      </c>
      <c r="C806" s="1" t="s">
        <v>262</v>
      </c>
      <c r="D806" s="1">
        <v>3</v>
      </c>
      <c r="E806" s="1" t="s">
        <v>88</v>
      </c>
      <c r="F806" s="1">
        <v>1</v>
      </c>
      <c r="H806" s="1">
        <f>ROUND(IF(OR(總表!$G806="",總表!$D806=""),"0",(總表!$G806/總表!$D806)),2)</f>
        <v>0</v>
      </c>
    </row>
    <row r="807" spans="1:8">
      <c r="A807" s="1" t="s">
        <v>100</v>
      </c>
      <c r="B807" s="1" t="s">
        <v>236</v>
      </c>
      <c r="C807" s="1" t="s">
        <v>262</v>
      </c>
      <c r="D807" s="1">
        <v>3</v>
      </c>
      <c r="E807" s="1" t="s">
        <v>84</v>
      </c>
      <c r="F807" s="1">
        <v>1</v>
      </c>
      <c r="H807" s="1">
        <f>ROUND(IF(OR(總表!$G807="",總表!$D807=""),"0",(總表!$G807/總表!$D807)),2)</f>
        <v>0</v>
      </c>
    </row>
    <row r="808" spans="1:8">
      <c r="A808" s="1" t="s">
        <v>100</v>
      </c>
      <c r="B808" s="1" t="s">
        <v>236</v>
      </c>
      <c r="C808" s="1" t="s">
        <v>263</v>
      </c>
      <c r="D808" s="1">
        <v>2</v>
      </c>
      <c r="E808" s="1" t="s">
        <v>11</v>
      </c>
      <c r="F808" s="1">
        <v>1</v>
      </c>
      <c r="G808" s="1">
        <v>3</v>
      </c>
      <c r="H808" s="1">
        <f>ROUND(IF(OR(總表!$G808="",總表!$D808=""),"0",(總表!$G808/總表!$D808)),2)</f>
        <v>1.5</v>
      </c>
    </row>
    <row r="809" spans="1:8">
      <c r="A809" s="1" t="s">
        <v>100</v>
      </c>
      <c r="B809" s="1" t="s">
        <v>236</v>
      </c>
      <c r="C809" s="1" t="s">
        <v>263</v>
      </c>
      <c r="D809" s="1">
        <v>2</v>
      </c>
      <c r="E809" s="1" t="s">
        <v>98</v>
      </c>
      <c r="F809" s="1">
        <v>2</v>
      </c>
      <c r="H809" s="1">
        <f>ROUND(IF(OR(總表!$G809="",總表!$D809=""),"0",(總表!$G809/總表!$D809)),2)</f>
        <v>0</v>
      </c>
    </row>
    <row r="810" spans="1:8">
      <c r="A810" s="1" t="s">
        <v>100</v>
      </c>
      <c r="B810" s="1" t="s">
        <v>236</v>
      </c>
      <c r="C810" s="1" t="s">
        <v>263</v>
      </c>
      <c r="D810" s="1">
        <v>2</v>
      </c>
      <c r="E810" s="1" t="s">
        <v>84</v>
      </c>
      <c r="F810" s="1">
        <v>1</v>
      </c>
      <c r="H810" s="1">
        <f>ROUND(IF(OR(總表!$G810="",總表!$D810=""),"0",(總表!$G810/總表!$D810)),2)</f>
        <v>0</v>
      </c>
    </row>
    <row r="811" spans="1:8">
      <c r="A811" s="1" t="s">
        <v>100</v>
      </c>
      <c r="B811" s="1" t="s">
        <v>236</v>
      </c>
      <c r="C811" s="1" t="s">
        <v>264</v>
      </c>
      <c r="D811" s="1">
        <v>2</v>
      </c>
      <c r="E811" s="1" t="s">
        <v>11</v>
      </c>
      <c r="F811" s="1">
        <v>4</v>
      </c>
      <c r="G811" s="1">
        <v>12</v>
      </c>
      <c r="H811" s="1">
        <f>ROUND(IF(OR(總表!$G811="",總表!$D811=""),"0",(總表!$G811/總表!$D811)),2)</f>
        <v>6</v>
      </c>
    </row>
    <row r="812" spans="1:8">
      <c r="A812" s="1" t="s">
        <v>100</v>
      </c>
      <c r="B812" s="1" t="s">
        <v>236</v>
      </c>
      <c r="C812" s="1" t="s">
        <v>264</v>
      </c>
      <c r="D812" s="1">
        <v>2</v>
      </c>
      <c r="E812" s="1" t="s">
        <v>85</v>
      </c>
      <c r="F812" s="1">
        <v>3</v>
      </c>
      <c r="H812" s="1">
        <f>ROUND(IF(OR(總表!$G812="",總表!$D812=""),"0",(總表!$G812/總表!$D812)),2)</f>
        <v>0</v>
      </c>
    </row>
    <row r="813" spans="1:8">
      <c r="A813" s="1" t="s">
        <v>100</v>
      </c>
      <c r="B813" s="1" t="s">
        <v>236</v>
      </c>
      <c r="C813" s="1" t="s">
        <v>264</v>
      </c>
      <c r="D813" s="1">
        <v>2</v>
      </c>
      <c r="E813" s="1" t="s">
        <v>92</v>
      </c>
      <c r="F813" s="1">
        <v>1</v>
      </c>
      <c r="H813" s="1">
        <f>ROUND(IF(OR(總表!$G813="",總表!$D813=""),"0",(總表!$G813/總表!$D813)),2)</f>
        <v>0</v>
      </c>
    </row>
    <row r="814" spans="1:8">
      <c r="A814" s="1" t="s">
        <v>100</v>
      </c>
      <c r="B814" s="1" t="s">
        <v>236</v>
      </c>
      <c r="C814" s="1" t="s">
        <v>264</v>
      </c>
      <c r="D814" s="1">
        <v>2</v>
      </c>
      <c r="E814" s="1" t="s">
        <v>84</v>
      </c>
      <c r="F814" s="1">
        <v>1</v>
      </c>
      <c r="H814" s="1">
        <f>ROUND(IF(OR(總表!$G814="",總表!$D814=""),"0",(總表!$G814/總表!$D814)),2)</f>
        <v>0</v>
      </c>
    </row>
    <row r="815" spans="1:8">
      <c r="A815" s="1" t="s">
        <v>100</v>
      </c>
      <c r="B815" s="1" t="s">
        <v>236</v>
      </c>
      <c r="C815" s="1" t="s">
        <v>265</v>
      </c>
      <c r="D815" s="1">
        <v>3</v>
      </c>
      <c r="E815" s="1" t="s">
        <v>11</v>
      </c>
      <c r="F815" s="1">
        <v>5</v>
      </c>
      <c r="G815" s="1">
        <v>16</v>
      </c>
      <c r="H815" s="1">
        <f>ROUND(IF(OR(總表!$G815="",總表!$D815=""),"0",(總表!$G815/總表!$D815)),2)</f>
        <v>5.33</v>
      </c>
    </row>
    <row r="816" spans="1:8">
      <c r="A816" s="1" t="s">
        <v>100</v>
      </c>
      <c r="B816" s="1" t="s">
        <v>236</v>
      </c>
      <c r="C816" s="1" t="s">
        <v>265</v>
      </c>
      <c r="D816" s="1">
        <v>3</v>
      </c>
      <c r="E816" s="1" t="s">
        <v>72</v>
      </c>
      <c r="F816" s="1">
        <v>3</v>
      </c>
      <c r="G816" s="1">
        <v>4</v>
      </c>
      <c r="H816" s="1">
        <f>ROUND(IF(OR(總表!$G816="",總表!$D816=""),"0",(總表!$G816/總表!$D816)),2)</f>
        <v>1.33</v>
      </c>
    </row>
    <row r="817" spans="1:8">
      <c r="A817" s="1" t="s">
        <v>100</v>
      </c>
      <c r="B817" s="1" t="s">
        <v>236</v>
      </c>
      <c r="C817" s="1" t="s">
        <v>265</v>
      </c>
      <c r="D817" s="1">
        <v>3</v>
      </c>
      <c r="E817" s="1" t="s">
        <v>94</v>
      </c>
      <c r="F817" s="1">
        <v>3</v>
      </c>
      <c r="H817" s="1">
        <f>ROUND(IF(OR(總表!$G817="",總表!$D817=""),"0",(總表!$G817/總表!$D817)),2)</f>
        <v>0</v>
      </c>
    </row>
    <row r="818" spans="1:8">
      <c r="A818" s="1" t="s">
        <v>100</v>
      </c>
      <c r="B818" s="1" t="s">
        <v>236</v>
      </c>
      <c r="C818" s="1" t="s">
        <v>265</v>
      </c>
      <c r="D818" s="1">
        <v>3</v>
      </c>
      <c r="E818" s="1" t="s">
        <v>84</v>
      </c>
      <c r="F818" s="1">
        <v>1</v>
      </c>
      <c r="H818" s="1">
        <f>ROUND(IF(OR(總表!$G818="",總表!$D818=""),"0",(總表!$G818/總表!$D818)),2)</f>
        <v>0</v>
      </c>
    </row>
    <row r="819" spans="1:8">
      <c r="A819" s="1" t="s">
        <v>100</v>
      </c>
      <c r="B819" s="1" t="s">
        <v>266</v>
      </c>
      <c r="C819" s="1" t="s">
        <v>267</v>
      </c>
      <c r="D819" s="1">
        <v>2</v>
      </c>
      <c r="E819" s="1" t="s">
        <v>11</v>
      </c>
      <c r="F819" s="1">
        <v>2</v>
      </c>
      <c r="G819" s="1">
        <v>5</v>
      </c>
      <c r="H819" s="1">
        <f>ROUND(IF(OR(總表!$G819="",總表!$D819=""),"0",(總表!$G819/總表!$D819)),2)</f>
        <v>2.5</v>
      </c>
    </row>
    <row r="820" spans="1:8">
      <c r="A820" s="1" t="s">
        <v>100</v>
      </c>
      <c r="B820" s="1" t="s">
        <v>266</v>
      </c>
      <c r="C820" s="1" t="s">
        <v>267</v>
      </c>
      <c r="D820" s="1">
        <v>2</v>
      </c>
      <c r="E820" s="1" t="s">
        <v>72</v>
      </c>
      <c r="F820" s="1">
        <v>1</v>
      </c>
      <c r="G820" s="1">
        <v>1</v>
      </c>
      <c r="H820" s="1">
        <f>ROUND(IF(OR(總表!$G820="",總表!$D820=""),"0",(總表!$G820/總表!$D820)),2)</f>
        <v>0.5</v>
      </c>
    </row>
    <row r="821" spans="1:8">
      <c r="A821" s="1" t="s">
        <v>100</v>
      </c>
      <c r="B821" s="1" t="s">
        <v>266</v>
      </c>
      <c r="C821" s="1" t="s">
        <v>267</v>
      </c>
      <c r="D821" s="1">
        <v>2</v>
      </c>
      <c r="E821" s="1" t="s">
        <v>90</v>
      </c>
      <c r="F821" s="1">
        <v>1</v>
      </c>
      <c r="H821" s="1">
        <f>ROUND(IF(OR(總表!$G821="",總表!$D821=""),"0",(總表!$G821/總表!$D821)),2)</f>
        <v>0</v>
      </c>
    </row>
    <row r="822" spans="1:8">
      <c r="A822" s="1" t="s">
        <v>100</v>
      </c>
      <c r="B822" s="1" t="s">
        <v>266</v>
      </c>
      <c r="C822" s="1" t="s">
        <v>267</v>
      </c>
      <c r="D822" s="1">
        <v>2</v>
      </c>
      <c r="E822" s="1" t="s">
        <v>84</v>
      </c>
      <c r="F822" s="1">
        <v>1</v>
      </c>
      <c r="H822" s="1">
        <f>ROUND(IF(OR(總表!$G822="",總表!$D822=""),"0",(總表!$G822/總表!$D822)),2)</f>
        <v>0</v>
      </c>
    </row>
    <row r="823" spans="1:8">
      <c r="A823" s="1" t="s">
        <v>100</v>
      </c>
      <c r="B823" s="1" t="s">
        <v>266</v>
      </c>
      <c r="C823" s="1" t="s">
        <v>268</v>
      </c>
      <c r="D823" s="1">
        <v>1</v>
      </c>
      <c r="E823" s="1" t="s">
        <v>11</v>
      </c>
      <c r="F823" s="1">
        <v>2</v>
      </c>
      <c r="G823" s="1">
        <v>5</v>
      </c>
      <c r="H823" s="1">
        <f>ROUND(IF(OR(總表!$G823="",總表!$D823=""),"0",(總表!$G823/總表!$D823)),2)</f>
        <v>5</v>
      </c>
    </row>
    <row r="824" spans="1:8">
      <c r="A824" s="1" t="s">
        <v>100</v>
      </c>
      <c r="B824" s="1" t="s">
        <v>266</v>
      </c>
      <c r="C824" s="1" t="s">
        <v>268</v>
      </c>
      <c r="D824" s="1">
        <v>1</v>
      </c>
      <c r="E824" s="1" t="s">
        <v>72</v>
      </c>
      <c r="F824" s="1">
        <v>1</v>
      </c>
      <c r="G824" s="1">
        <v>1</v>
      </c>
      <c r="H824" s="1">
        <f>ROUND(IF(OR(總表!$G824="",總表!$D824=""),"0",(總表!$G824/總表!$D824)),2)</f>
        <v>1</v>
      </c>
    </row>
    <row r="825" spans="1:8">
      <c r="A825" s="1" t="s">
        <v>100</v>
      </c>
      <c r="B825" s="1" t="s">
        <v>266</v>
      </c>
      <c r="C825" s="1" t="s">
        <v>268</v>
      </c>
      <c r="D825" s="1">
        <v>1</v>
      </c>
      <c r="E825" s="1" t="s">
        <v>87</v>
      </c>
      <c r="F825" s="1">
        <v>1</v>
      </c>
      <c r="H825" s="1">
        <f>ROUND(IF(OR(總表!$G825="",總表!$D825=""),"0",(總表!$G825/總表!$D825)),2)</f>
        <v>0</v>
      </c>
    </row>
    <row r="826" spans="1:8">
      <c r="A826" s="1" t="s">
        <v>100</v>
      </c>
      <c r="B826" s="1" t="s">
        <v>266</v>
      </c>
      <c r="C826" s="1" t="s">
        <v>268</v>
      </c>
      <c r="D826" s="1">
        <v>1</v>
      </c>
      <c r="E826" s="1" t="s">
        <v>92</v>
      </c>
      <c r="F826" s="1">
        <v>1</v>
      </c>
      <c r="H826" s="1">
        <f>ROUND(IF(OR(總表!$G826="",總表!$D826=""),"0",(總表!$G826/總表!$D826)),2)</f>
        <v>0</v>
      </c>
    </row>
    <row r="827" spans="1:8">
      <c r="A827" s="1" t="s">
        <v>100</v>
      </c>
      <c r="B827" s="1" t="s">
        <v>266</v>
      </c>
      <c r="C827" s="1" t="s">
        <v>268</v>
      </c>
      <c r="D827" s="1">
        <v>1</v>
      </c>
      <c r="E827" s="1" t="s">
        <v>84</v>
      </c>
      <c r="F827" s="1">
        <v>1</v>
      </c>
      <c r="H827" s="1">
        <f>ROUND(IF(OR(總表!$G827="",總表!$D827=""),"0",(總表!$G827/總表!$D827)),2)</f>
        <v>0</v>
      </c>
    </row>
    <row r="828" spans="1:8">
      <c r="A828" s="1" t="s">
        <v>100</v>
      </c>
      <c r="B828" s="1" t="s">
        <v>266</v>
      </c>
      <c r="C828" s="1" t="s">
        <v>269</v>
      </c>
      <c r="D828" s="1">
        <v>2</v>
      </c>
      <c r="E828" s="1" t="s">
        <v>11</v>
      </c>
      <c r="F828" s="1">
        <v>2</v>
      </c>
      <c r="G828" s="1">
        <v>5</v>
      </c>
      <c r="H828" s="1">
        <f>ROUND(IF(OR(總表!$G828="",總表!$D828=""),"0",(總表!$G828/總表!$D828)),2)</f>
        <v>2.5</v>
      </c>
    </row>
    <row r="829" spans="1:8">
      <c r="A829" s="1" t="s">
        <v>100</v>
      </c>
      <c r="B829" s="1" t="s">
        <v>266</v>
      </c>
      <c r="C829" s="1" t="s">
        <v>269</v>
      </c>
      <c r="D829" s="1">
        <v>2</v>
      </c>
      <c r="E829" s="1" t="s">
        <v>85</v>
      </c>
      <c r="F829" s="1">
        <v>2</v>
      </c>
      <c r="H829" s="1">
        <f>ROUND(IF(OR(總表!$G829="",總表!$D829=""),"0",(總表!$G829/總表!$D829)),2)</f>
        <v>0</v>
      </c>
    </row>
    <row r="830" spans="1:8">
      <c r="A830" s="1" t="s">
        <v>100</v>
      </c>
      <c r="B830" s="1" t="s">
        <v>266</v>
      </c>
      <c r="C830" s="1" t="s">
        <v>269</v>
      </c>
      <c r="D830" s="1">
        <v>2</v>
      </c>
      <c r="E830" s="1" t="s">
        <v>84</v>
      </c>
      <c r="F830" s="1">
        <v>1</v>
      </c>
      <c r="H830" s="1">
        <f>ROUND(IF(OR(總表!$G830="",總表!$D830=""),"0",(總表!$G830/總表!$D830)),2)</f>
        <v>0</v>
      </c>
    </row>
    <row r="831" spans="1:8">
      <c r="A831" s="1" t="s">
        <v>100</v>
      </c>
      <c r="B831" s="1" t="s">
        <v>266</v>
      </c>
      <c r="C831" s="1" t="s">
        <v>270</v>
      </c>
      <c r="D831" s="1">
        <v>2</v>
      </c>
      <c r="E831" s="1" t="s">
        <v>11</v>
      </c>
      <c r="F831" s="1">
        <v>3</v>
      </c>
      <c r="G831" s="1">
        <v>8</v>
      </c>
      <c r="H831" s="1">
        <f>ROUND(IF(OR(總表!$G831="",總表!$D831=""),"0",(總表!$G831/總表!$D831)),2)</f>
        <v>4</v>
      </c>
    </row>
    <row r="832" spans="1:8">
      <c r="A832" s="1" t="s">
        <v>100</v>
      </c>
      <c r="B832" s="1" t="s">
        <v>266</v>
      </c>
      <c r="C832" s="1" t="s">
        <v>270</v>
      </c>
      <c r="D832" s="1">
        <v>2</v>
      </c>
      <c r="E832" s="1" t="s">
        <v>93</v>
      </c>
      <c r="F832" s="1">
        <v>3</v>
      </c>
      <c r="H832" s="1">
        <f>ROUND(IF(OR(總表!$G832="",總表!$D832=""),"0",(總表!$G832/總表!$D832)),2)</f>
        <v>0</v>
      </c>
    </row>
    <row r="833" spans="1:8">
      <c r="A833" s="1" t="s">
        <v>100</v>
      </c>
      <c r="B833" s="1" t="s">
        <v>266</v>
      </c>
      <c r="C833" s="1" t="s">
        <v>270</v>
      </c>
      <c r="D833" s="1">
        <v>2</v>
      </c>
      <c r="E833" s="1" t="s">
        <v>87</v>
      </c>
      <c r="F833" s="1">
        <v>1</v>
      </c>
      <c r="H833" s="1">
        <f>ROUND(IF(OR(總表!$G833="",總表!$D833=""),"0",(總表!$G833/總表!$D833)),2)</f>
        <v>0</v>
      </c>
    </row>
    <row r="834" spans="1:8">
      <c r="A834" s="1" t="s">
        <v>100</v>
      </c>
      <c r="B834" s="1" t="s">
        <v>266</v>
      </c>
      <c r="C834" s="1" t="s">
        <v>270</v>
      </c>
      <c r="D834" s="1">
        <v>2</v>
      </c>
      <c r="E834" s="1" t="s">
        <v>88</v>
      </c>
      <c r="F834" s="1">
        <v>1</v>
      </c>
      <c r="H834" s="1">
        <f>ROUND(IF(OR(總表!$G834="",總表!$D834=""),"0",(總表!$G834/總表!$D834)),2)</f>
        <v>0</v>
      </c>
    </row>
    <row r="835" spans="1:8">
      <c r="A835" s="1" t="s">
        <v>100</v>
      </c>
      <c r="B835" s="1" t="s">
        <v>266</v>
      </c>
      <c r="C835" s="1" t="s">
        <v>270</v>
      </c>
      <c r="D835" s="1">
        <v>2</v>
      </c>
      <c r="E835" s="1" t="s">
        <v>84</v>
      </c>
      <c r="F835" s="1">
        <v>1</v>
      </c>
      <c r="H835" s="1">
        <f>ROUND(IF(OR(總表!$G835="",總表!$D835=""),"0",(總表!$G835/總表!$D835)),2)</f>
        <v>0</v>
      </c>
    </row>
    <row r="836" spans="1:8">
      <c r="A836" s="1" t="s">
        <v>100</v>
      </c>
      <c r="B836" s="1" t="s">
        <v>266</v>
      </c>
      <c r="C836" s="1" t="s">
        <v>271</v>
      </c>
      <c r="D836" s="1">
        <v>3</v>
      </c>
      <c r="E836" s="1" t="s">
        <v>11</v>
      </c>
      <c r="F836" s="1">
        <v>4</v>
      </c>
      <c r="G836" s="1">
        <v>12</v>
      </c>
      <c r="H836" s="1">
        <f>ROUND(IF(OR(總表!$G836="",總表!$D836=""),"0",(總表!$G836/總表!$D836)),2)</f>
        <v>4</v>
      </c>
    </row>
    <row r="837" spans="1:8">
      <c r="A837" s="1" t="s">
        <v>100</v>
      </c>
      <c r="B837" s="1" t="s">
        <v>266</v>
      </c>
      <c r="C837" s="1" t="s">
        <v>271</v>
      </c>
      <c r="D837" s="1">
        <v>3</v>
      </c>
      <c r="E837" s="1" t="s">
        <v>81</v>
      </c>
      <c r="F837" s="1">
        <v>3</v>
      </c>
      <c r="H837" s="1">
        <f>ROUND(IF(OR(總表!$G837="",總表!$D837=""),"0",(總表!$G837/總表!$D837)),2)</f>
        <v>0</v>
      </c>
    </row>
    <row r="838" spans="1:8">
      <c r="A838" s="1" t="s">
        <v>100</v>
      </c>
      <c r="B838" s="1" t="s">
        <v>266</v>
      </c>
      <c r="C838" s="1" t="s">
        <v>271</v>
      </c>
      <c r="D838" s="1">
        <v>3</v>
      </c>
      <c r="E838" s="1" t="s">
        <v>89</v>
      </c>
      <c r="F838" s="1">
        <v>3</v>
      </c>
      <c r="H838" s="1">
        <f>ROUND(IF(OR(總表!$G838="",總表!$D838=""),"0",(總表!$G838/總表!$D838)),2)</f>
        <v>0</v>
      </c>
    </row>
    <row r="839" spans="1:8">
      <c r="A839" s="1" t="s">
        <v>100</v>
      </c>
      <c r="B839" s="1" t="s">
        <v>266</v>
      </c>
      <c r="C839" s="1" t="s">
        <v>271</v>
      </c>
      <c r="D839" s="1">
        <v>3</v>
      </c>
      <c r="E839" s="1" t="s">
        <v>85</v>
      </c>
      <c r="F839" s="1">
        <v>3</v>
      </c>
      <c r="H839" s="1">
        <f>ROUND(IF(OR(總表!$G839="",總表!$D839=""),"0",(總表!$G839/總表!$D839)),2)</f>
        <v>0</v>
      </c>
    </row>
    <row r="840" spans="1:8">
      <c r="A840" s="1" t="s">
        <v>100</v>
      </c>
      <c r="B840" s="1" t="s">
        <v>266</v>
      </c>
      <c r="C840" s="1" t="s">
        <v>271</v>
      </c>
      <c r="D840" s="1">
        <v>3</v>
      </c>
      <c r="E840" s="1" t="s">
        <v>84</v>
      </c>
      <c r="F840" s="1">
        <v>1</v>
      </c>
      <c r="H840" s="1">
        <f>ROUND(IF(OR(總表!$G840="",總表!$D840=""),"0",(總表!$G840/總表!$D840)),2)</f>
        <v>0</v>
      </c>
    </row>
    <row r="841" spans="1:8">
      <c r="A841" s="1" t="s">
        <v>100</v>
      </c>
      <c r="B841" s="1" t="s">
        <v>266</v>
      </c>
      <c r="C841" s="1" t="s">
        <v>272</v>
      </c>
      <c r="D841" s="1">
        <v>3</v>
      </c>
      <c r="E841" s="1" t="s">
        <v>11</v>
      </c>
      <c r="F841" s="1">
        <v>5</v>
      </c>
      <c r="G841" s="1">
        <v>16</v>
      </c>
      <c r="H841" s="1">
        <f>ROUND(IF(OR(總表!$G841="",總表!$D841=""),"0",(總表!$G841/總表!$D841)),2)</f>
        <v>5.33</v>
      </c>
    </row>
    <row r="842" spans="1:8">
      <c r="A842" s="1" t="s">
        <v>100</v>
      </c>
      <c r="B842" s="1" t="s">
        <v>266</v>
      </c>
      <c r="C842" s="1" t="s">
        <v>272</v>
      </c>
      <c r="D842" s="1">
        <v>3</v>
      </c>
      <c r="E842" s="1" t="s">
        <v>87</v>
      </c>
      <c r="F842" s="1">
        <v>3</v>
      </c>
      <c r="H842" s="1">
        <f>ROUND(IF(OR(總表!$G842="",總表!$D842=""),"0",(總表!$G842/總表!$D842)),2)</f>
        <v>0</v>
      </c>
    </row>
    <row r="843" spans="1:8">
      <c r="A843" s="1" t="s">
        <v>100</v>
      </c>
      <c r="B843" s="1" t="s">
        <v>266</v>
      </c>
      <c r="C843" s="1" t="s">
        <v>272</v>
      </c>
      <c r="D843" s="1">
        <v>3</v>
      </c>
      <c r="E843" s="1" t="s">
        <v>91</v>
      </c>
      <c r="F843" s="1">
        <v>1</v>
      </c>
      <c r="H843" s="1">
        <f>ROUND(IF(OR(總表!$G843="",總表!$D843=""),"0",(總表!$G843/總表!$D843)),2)</f>
        <v>0</v>
      </c>
    </row>
    <row r="844" spans="1:8">
      <c r="A844" s="1" t="s">
        <v>100</v>
      </c>
      <c r="B844" s="1" t="s">
        <v>266</v>
      </c>
      <c r="C844" s="1" t="s">
        <v>272</v>
      </c>
      <c r="D844" s="1">
        <v>3</v>
      </c>
      <c r="E844" s="1" t="s">
        <v>84</v>
      </c>
      <c r="F844" s="1">
        <v>1</v>
      </c>
      <c r="H844" s="1">
        <f>ROUND(IF(OR(總表!$G844="",總表!$D844=""),"0",(總表!$G844/總表!$D844)),2)</f>
        <v>0</v>
      </c>
    </row>
    <row r="845" spans="1:8">
      <c r="A845" s="1" t="s">
        <v>100</v>
      </c>
      <c r="B845" s="1" t="s">
        <v>101</v>
      </c>
      <c r="C845" s="1" t="s">
        <v>273</v>
      </c>
      <c r="D845" s="1">
        <v>2</v>
      </c>
      <c r="E845" s="1" t="s">
        <v>11</v>
      </c>
      <c r="F845" s="1">
        <v>2</v>
      </c>
      <c r="G845" s="1">
        <v>5</v>
      </c>
      <c r="H845" s="1">
        <f>ROUND(IF(OR(總表!$G845="",總表!$D845=""),"0",(總表!$G845/總表!$D845)),2)</f>
        <v>2.5</v>
      </c>
    </row>
    <row r="846" spans="1:8">
      <c r="A846" s="1" t="s">
        <v>100</v>
      </c>
      <c r="B846" s="1" t="s">
        <v>101</v>
      </c>
      <c r="C846" s="1" t="s">
        <v>273</v>
      </c>
      <c r="D846" s="1">
        <v>2</v>
      </c>
      <c r="E846" s="1" t="s">
        <v>72</v>
      </c>
      <c r="F846" s="1">
        <v>2</v>
      </c>
      <c r="G846" s="1">
        <v>2</v>
      </c>
      <c r="H846" s="1">
        <f>ROUND(IF(OR(總表!$G846="",總表!$D846=""),"0",(總表!$G846/總表!$D846)),2)</f>
        <v>1</v>
      </c>
    </row>
    <row r="847" spans="1:8">
      <c r="A847" s="1" t="s">
        <v>100</v>
      </c>
      <c r="B847" s="1" t="s">
        <v>101</v>
      </c>
      <c r="C847" s="1" t="s">
        <v>273</v>
      </c>
      <c r="D847" s="1">
        <v>2</v>
      </c>
      <c r="E847" s="1" t="s">
        <v>87</v>
      </c>
      <c r="F847" s="1">
        <v>1</v>
      </c>
      <c r="H847" s="1">
        <f>ROUND(IF(OR(總表!$G847="",總表!$D847=""),"0",(總表!$G847/總表!$D847)),2)</f>
        <v>0</v>
      </c>
    </row>
    <row r="848" spans="1:8">
      <c r="A848" s="1" t="s">
        <v>100</v>
      </c>
      <c r="B848" s="1" t="s">
        <v>101</v>
      </c>
      <c r="C848" s="1" t="s">
        <v>273</v>
      </c>
      <c r="D848" s="1">
        <v>2</v>
      </c>
      <c r="E848" s="1" t="s">
        <v>84</v>
      </c>
      <c r="F848" s="1">
        <v>1</v>
      </c>
      <c r="H848" s="1">
        <f>ROUND(IF(OR(總表!$G848="",總表!$D848=""),"0",(總表!$G848/總表!$D848)),2)</f>
        <v>0</v>
      </c>
    </row>
    <row r="849" spans="1:8">
      <c r="A849" s="1" t="s">
        <v>100</v>
      </c>
      <c r="B849" s="1" t="s">
        <v>266</v>
      </c>
      <c r="C849" s="1" t="s">
        <v>274</v>
      </c>
      <c r="D849" s="1">
        <v>3</v>
      </c>
      <c r="E849" s="1" t="s">
        <v>11</v>
      </c>
      <c r="F849" s="1">
        <v>2</v>
      </c>
      <c r="G849" s="1">
        <v>5</v>
      </c>
      <c r="H849" s="1">
        <f>ROUND(IF(OR(總表!$G849="",總表!$D849=""),"0",(總表!$G849/總表!$D849)),2)</f>
        <v>1.67</v>
      </c>
    </row>
    <row r="850" spans="1:8">
      <c r="A850" s="1" t="s">
        <v>100</v>
      </c>
      <c r="B850" s="1" t="s">
        <v>266</v>
      </c>
      <c r="C850" s="1" t="s">
        <v>274</v>
      </c>
      <c r="D850" s="1">
        <v>3</v>
      </c>
      <c r="E850" s="1" t="s">
        <v>72</v>
      </c>
      <c r="F850" s="1">
        <v>1</v>
      </c>
      <c r="G850" s="1">
        <v>1</v>
      </c>
      <c r="H850" s="1">
        <f>ROUND(IF(OR(總表!$G850="",總表!$D850=""),"0",(總表!$G850/總表!$D850)),2)</f>
        <v>0.33</v>
      </c>
    </row>
    <row r="851" spans="1:8">
      <c r="A851" s="1" t="s">
        <v>100</v>
      </c>
      <c r="B851" s="1" t="s">
        <v>266</v>
      </c>
      <c r="C851" s="1" t="s">
        <v>274</v>
      </c>
      <c r="D851" s="1">
        <v>3</v>
      </c>
      <c r="E851" s="1" t="s">
        <v>92</v>
      </c>
      <c r="F851" s="1">
        <v>1</v>
      </c>
      <c r="H851" s="1">
        <f>ROUND(IF(OR(總表!$G851="",總表!$D851=""),"0",(總表!$G851/總表!$D851)),2)</f>
        <v>0</v>
      </c>
    </row>
    <row r="852" spans="1:8">
      <c r="A852" s="1" t="s">
        <v>100</v>
      </c>
      <c r="B852" s="1" t="s">
        <v>266</v>
      </c>
      <c r="C852" s="1" t="s">
        <v>274</v>
      </c>
      <c r="D852" s="1">
        <v>3</v>
      </c>
      <c r="E852" s="1" t="s">
        <v>84</v>
      </c>
      <c r="F852" s="1">
        <v>1</v>
      </c>
      <c r="H852" s="1">
        <f>ROUND(IF(OR(總表!$G852="",總表!$D852=""),"0",(總表!$G852/總表!$D852)),2)</f>
        <v>0</v>
      </c>
    </row>
    <row r="853" spans="1:8">
      <c r="A853" s="1" t="s">
        <v>100</v>
      </c>
      <c r="B853" s="1" t="s">
        <v>266</v>
      </c>
      <c r="C853" s="1" t="s">
        <v>275</v>
      </c>
      <c r="D853" s="1">
        <v>3</v>
      </c>
      <c r="E853" s="1" t="s">
        <v>11</v>
      </c>
      <c r="F853" s="1">
        <v>3</v>
      </c>
      <c r="G853" s="1">
        <v>8</v>
      </c>
      <c r="H853" s="1">
        <f>ROUND(IF(OR(總表!$G853="",總表!$D853=""),"0",(總表!$G853/總表!$D853)),2)</f>
        <v>2.67</v>
      </c>
    </row>
    <row r="854" spans="1:8">
      <c r="A854" s="1" t="s">
        <v>100</v>
      </c>
      <c r="B854" s="1" t="s">
        <v>266</v>
      </c>
      <c r="C854" s="1" t="s">
        <v>275</v>
      </c>
      <c r="D854" s="1">
        <v>3</v>
      </c>
      <c r="E854" s="1" t="s">
        <v>72</v>
      </c>
      <c r="F854" s="1">
        <v>2</v>
      </c>
      <c r="G854" s="1">
        <v>2</v>
      </c>
      <c r="H854" s="1">
        <f>ROUND(IF(OR(總表!$G854="",總表!$D854=""),"0",(總表!$G854/總表!$D854)),2)</f>
        <v>0.67</v>
      </c>
    </row>
    <row r="855" spans="1:8">
      <c r="A855" s="1" t="s">
        <v>100</v>
      </c>
      <c r="B855" s="1" t="s">
        <v>266</v>
      </c>
      <c r="C855" s="1" t="s">
        <v>275</v>
      </c>
      <c r="D855" s="1">
        <v>3</v>
      </c>
      <c r="E855" s="1" t="s">
        <v>87</v>
      </c>
      <c r="F855" s="1">
        <v>2</v>
      </c>
      <c r="H855" s="1">
        <f>ROUND(IF(OR(總表!$G855="",總表!$D855=""),"0",(總表!$G855/總表!$D855)),2)</f>
        <v>0</v>
      </c>
    </row>
    <row r="856" spans="1:8">
      <c r="A856" s="1" t="s">
        <v>100</v>
      </c>
      <c r="B856" s="1" t="s">
        <v>266</v>
      </c>
      <c r="C856" s="1" t="s">
        <v>275</v>
      </c>
      <c r="D856" s="1">
        <v>3</v>
      </c>
      <c r="E856" s="1" t="s">
        <v>84</v>
      </c>
      <c r="F856" s="1">
        <v>1</v>
      </c>
      <c r="H856" s="1">
        <f>ROUND(IF(OR(總表!$G856="",總表!$D856=""),"0",(總表!$G856/總表!$D856)),2)</f>
        <v>0</v>
      </c>
    </row>
    <row r="857" spans="1:8">
      <c r="A857" s="1" t="s">
        <v>100</v>
      </c>
      <c r="B857" s="1" t="s">
        <v>101</v>
      </c>
      <c r="C857" s="1" t="s">
        <v>276</v>
      </c>
      <c r="D857" s="1">
        <v>1</v>
      </c>
      <c r="E857" s="1" t="s">
        <v>11</v>
      </c>
      <c r="F857" s="1">
        <v>1</v>
      </c>
      <c r="G857" s="1">
        <v>3</v>
      </c>
      <c r="H857" s="1">
        <f>ROUND(IF(OR(總表!$G857="",總表!$D857=""),"0",(總表!$G857/總表!$D857)),2)</f>
        <v>3</v>
      </c>
    </row>
    <row r="858" spans="1:8">
      <c r="A858" s="1" t="s">
        <v>100</v>
      </c>
      <c r="B858" s="1" t="s">
        <v>101</v>
      </c>
      <c r="C858" s="1" t="s">
        <v>276</v>
      </c>
      <c r="D858" s="1">
        <v>1</v>
      </c>
      <c r="E858" s="1" t="s">
        <v>96</v>
      </c>
      <c r="F858" s="1">
        <v>1</v>
      </c>
      <c r="H858" s="1">
        <f>ROUND(IF(OR(總表!$G858="",總表!$D858=""),"0",(總表!$G858/總表!$D858)),2)</f>
        <v>0</v>
      </c>
    </row>
    <row r="859" spans="1:8">
      <c r="A859" s="1" t="s">
        <v>100</v>
      </c>
      <c r="B859" s="1" t="s">
        <v>101</v>
      </c>
      <c r="C859" s="1" t="s">
        <v>276</v>
      </c>
      <c r="D859" s="1">
        <v>1</v>
      </c>
      <c r="E859" s="1" t="s">
        <v>88</v>
      </c>
      <c r="F859" s="1">
        <v>1</v>
      </c>
      <c r="H859" s="1">
        <f>ROUND(IF(OR(總表!$G859="",總表!$D859=""),"0",(總表!$G859/總表!$D859)),2)</f>
        <v>0</v>
      </c>
    </row>
    <row r="860" spans="1:8">
      <c r="A860" s="1" t="s">
        <v>100</v>
      </c>
      <c r="B860" s="1" t="s">
        <v>101</v>
      </c>
      <c r="C860" s="1" t="s">
        <v>276</v>
      </c>
      <c r="D860" s="1">
        <v>1</v>
      </c>
      <c r="E860" s="1" t="s">
        <v>84</v>
      </c>
      <c r="F860" s="1">
        <v>1</v>
      </c>
      <c r="H860" s="1">
        <f>ROUND(IF(OR(總表!$G860="",總表!$D860=""),"0",(總表!$G860/總表!$D860)),2)</f>
        <v>0</v>
      </c>
    </row>
    <row r="861" spans="1:8">
      <c r="A861" s="1" t="s">
        <v>100</v>
      </c>
      <c r="B861" s="1" t="s">
        <v>101</v>
      </c>
      <c r="C861" s="1" t="s">
        <v>277</v>
      </c>
      <c r="D861" s="1">
        <v>1</v>
      </c>
      <c r="E861" s="1" t="s">
        <v>11</v>
      </c>
      <c r="F861" s="1">
        <v>2</v>
      </c>
      <c r="G861" s="1">
        <v>5</v>
      </c>
      <c r="H861" s="1">
        <f>ROUND(IF(OR(總表!$G861="",總表!$D861=""),"0",(總表!$G861/總表!$D861)),2)</f>
        <v>5</v>
      </c>
    </row>
    <row r="862" spans="1:8">
      <c r="A862" s="1" t="s">
        <v>100</v>
      </c>
      <c r="B862" s="1" t="s">
        <v>101</v>
      </c>
      <c r="C862" s="1" t="s">
        <v>277</v>
      </c>
      <c r="D862" s="1">
        <v>1</v>
      </c>
      <c r="E862" s="1" t="s">
        <v>90</v>
      </c>
      <c r="F862" s="1">
        <v>1</v>
      </c>
      <c r="H862" s="1">
        <f>ROUND(IF(OR(總表!$G862="",總表!$D862=""),"0",(總表!$G862/總表!$D862)),2)</f>
        <v>0</v>
      </c>
    </row>
    <row r="863" spans="1:8">
      <c r="A863" s="1" t="s">
        <v>100</v>
      </c>
      <c r="B863" s="1" t="s">
        <v>101</v>
      </c>
      <c r="C863" s="1" t="s">
        <v>277</v>
      </c>
      <c r="D863" s="1">
        <v>1</v>
      </c>
      <c r="E863" s="1" t="s">
        <v>92</v>
      </c>
      <c r="F863" s="1">
        <v>1</v>
      </c>
      <c r="H863" s="1">
        <f>ROUND(IF(OR(總表!$G863="",總表!$D863=""),"0",(總表!$G863/總表!$D863)),2)</f>
        <v>0</v>
      </c>
    </row>
    <row r="864" spans="1:8">
      <c r="A864" s="1" t="s">
        <v>100</v>
      </c>
      <c r="B864" s="1" t="s">
        <v>101</v>
      </c>
      <c r="C864" s="1" t="s">
        <v>277</v>
      </c>
      <c r="D864" s="1">
        <v>1</v>
      </c>
      <c r="E864" s="1" t="s">
        <v>84</v>
      </c>
      <c r="F864" s="1">
        <v>1</v>
      </c>
      <c r="H864" s="1">
        <f>ROUND(IF(OR(總表!$G864="",總表!$D864=""),"0",(總表!$G864/總表!$D864)),2)</f>
        <v>0</v>
      </c>
    </row>
    <row r="865" spans="1:8">
      <c r="A865" s="1" t="s">
        <v>100</v>
      </c>
      <c r="B865" s="1" t="s">
        <v>101</v>
      </c>
      <c r="C865" s="1" t="s">
        <v>278</v>
      </c>
      <c r="D865" s="1">
        <v>2</v>
      </c>
      <c r="E865" s="1" t="s">
        <v>11</v>
      </c>
      <c r="F865" s="1">
        <v>2</v>
      </c>
      <c r="G865" s="1">
        <v>5</v>
      </c>
      <c r="H865" s="1">
        <f>ROUND(IF(OR(總表!$G865="",總表!$D865=""),"0",(總表!$G865/總表!$D865)),2)</f>
        <v>2.5</v>
      </c>
    </row>
    <row r="866" spans="1:8">
      <c r="A866" s="1" t="s">
        <v>100</v>
      </c>
      <c r="B866" s="1" t="s">
        <v>101</v>
      </c>
      <c r="C866" s="1" t="s">
        <v>278</v>
      </c>
      <c r="D866" s="1">
        <v>2</v>
      </c>
      <c r="E866" s="1" t="s">
        <v>87</v>
      </c>
      <c r="F866" s="1">
        <v>1</v>
      </c>
      <c r="H866" s="1">
        <f>ROUND(IF(OR(總表!$G866="",總表!$D866=""),"0",(總表!$G866/總表!$D866)),2)</f>
        <v>0</v>
      </c>
    </row>
    <row r="867" spans="1:8">
      <c r="A867" s="1" t="s">
        <v>100</v>
      </c>
      <c r="B867" s="1" t="s">
        <v>101</v>
      </c>
      <c r="C867" s="1" t="s">
        <v>278</v>
      </c>
      <c r="D867" s="1">
        <v>2</v>
      </c>
      <c r="E867" s="1" t="s">
        <v>98</v>
      </c>
      <c r="F867" s="1">
        <v>1</v>
      </c>
      <c r="H867" s="1">
        <f>ROUND(IF(OR(總表!$G867="",總表!$D867=""),"0",(總表!$G867/總表!$D867)),2)</f>
        <v>0</v>
      </c>
    </row>
    <row r="868" spans="1:8">
      <c r="A868" s="1" t="s">
        <v>100</v>
      </c>
      <c r="B868" s="1" t="s">
        <v>101</v>
      </c>
      <c r="C868" s="1" t="s">
        <v>278</v>
      </c>
      <c r="D868" s="1">
        <v>2</v>
      </c>
      <c r="E868" s="1" t="s">
        <v>84</v>
      </c>
      <c r="F868" s="1">
        <v>1</v>
      </c>
      <c r="H868" s="1">
        <f>ROUND(IF(OR(總表!$G868="",總表!$D868=""),"0",(總表!$G868/總表!$D868)),2)</f>
        <v>0</v>
      </c>
    </row>
    <row r="869" spans="1:8">
      <c r="A869" s="1" t="s">
        <v>100</v>
      </c>
      <c r="B869" s="1" t="s">
        <v>266</v>
      </c>
      <c r="C869" s="1" t="s">
        <v>279</v>
      </c>
      <c r="D869" s="1">
        <v>1</v>
      </c>
      <c r="E869" s="1" t="s">
        <v>11</v>
      </c>
      <c r="F869" s="1">
        <v>1</v>
      </c>
      <c r="G869" s="1">
        <v>3</v>
      </c>
      <c r="H869" s="1">
        <f>ROUND(IF(OR(總表!$G869="",總表!$D869=""),"0",(總表!$G869/總表!$D869)),2)</f>
        <v>3</v>
      </c>
    </row>
    <row r="870" spans="1:8">
      <c r="A870" s="1" t="s">
        <v>100</v>
      </c>
      <c r="B870" s="1" t="s">
        <v>266</v>
      </c>
      <c r="C870" s="1" t="s">
        <v>279</v>
      </c>
      <c r="D870" s="1">
        <v>1</v>
      </c>
      <c r="E870" s="1" t="s">
        <v>95</v>
      </c>
      <c r="F870" s="1">
        <v>1</v>
      </c>
      <c r="H870" s="1">
        <f>ROUND(IF(OR(總表!$G870="",總表!$D870=""),"0",(總表!$G870/總表!$D870)),2)</f>
        <v>0</v>
      </c>
    </row>
    <row r="871" spans="1:8">
      <c r="A871" s="1" t="s">
        <v>100</v>
      </c>
      <c r="B871" s="1" t="s">
        <v>266</v>
      </c>
      <c r="C871" s="1" t="s">
        <v>279</v>
      </c>
      <c r="D871" s="1">
        <v>1</v>
      </c>
      <c r="E871" s="1" t="s">
        <v>90</v>
      </c>
      <c r="F871" s="1">
        <v>1</v>
      </c>
      <c r="H871" s="1">
        <f>ROUND(IF(OR(總表!$G871="",總表!$D871=""),"0",(總表!$G871/總表!$D871)),2)</f>
        <v>0</v>
      </c>
    </row>
    <row r="872" spans="1:8">
      <c r="A872" s="1" t="s">
        <v>100</v>
      </c>
      <c r="B872" s="1" t="s">
        <v>266</v>
      </c>
      <c r="C872" s="1" t="s">
        <v>279</v>
      </c>
      <c r="D872" s="1">
        <v>1</v>
      </c>
      <c r="E872" s="1" t="s">
        <v>84</v>
      </c>
      <c r="F872" s="1">
        <v>1</v>
      </c>
      <c r="H872" s="1">
        <f>ROUND(IF(OR(總表!$G872="",總表!$D872=""),"0",(總表!$G872/總表!$D872)),2)</f>
        <v>0</v>
      </c>
    </row>
    <row r="873" spans="1:8">
      <c r="A873" s="1" t="s">
        <v>100</v>
      </c>
      <c r="B873" s="1" t="s">
        <v>266</v>
      </c>
      <c r="C873" s="1" t="s">
        <v>280</v>
      </c>
      <c r="D873" s="1">
        <v>2</v>
      </c>
      <c r="E873" s="1" t="s">
        <v>11</v>
      </c>
      <c r="F873" s="1">
        <v>2</v>
      </c>
      <c r="G873" s="1">
        <v>5</v>
      </c>
      <c r="H873" s="1">
        <f>ROUND(IF(OR(總表!$G873="",總表!$D873=""),"0",(總表!$G873/總表!$D873)),2)</f>
        <v>2.5</v>
      </c>
    </row>
    <row r="874" spans="1:8">
      <c r="A874" s="1" t="s">
        <v>100</v>
      </c>
      <c r="B874" s="1" t="s">
        <v>266</v>
      </c>
      <c r="C874" s="1" t="s">
        <v>280</v>
      </c>
      <c r="D874" s="1">
        <v>2</v>
      </c>
      <c r="E874" s="1" t="s">
        <v>72</v>
      </c>
      <c r="F874" s="1">
        <v>1</v>
      </c>
      <c r="G874" s="1">
        <v>1</v>
      </c>
      <c r="H874" s="1">
        <f>ROUND(IF(OR(總表!$G874="",總表!$D874=""),"0",(總表!$G874/總表!$D874)),2)</f>
        <v>0.5</v>
      </c>
    </row>
    <row r="875" spans="1:8">
      <c r="A875" s="1" t="s">
        <v>100</v>
      </c>
      <c r="B875" s="1" t="s">
        <v>266</v>
      </c>
      <c r="C875" s="1" t="s">
        <v>280</v>
      </c>
      <c r="D875" s="1">
        <v>2</v>
      </c>
      <c r="E875" s="1" t="s">
        <v>92</v>
      </c>
      <c r="F875" s="1">
        <v>1</v>
      </c>
      <c r="H875" s="1">
        <f>ROUND(IF(OR(總表!$G875="",總表!$D875=""),"0",(總表!$G875/總表!$D875)),2)</f>
        <v>0</v>
      </c>
    </row>
    <row r="876" spans="1:8">
      <c r="A876" s="1" t="s">
        <v>100</v>
      </c>
      <c r="B876" s="1" t="s">
        <v>266</v>
      </c>
      <c r="C876" s="1" t="s">
        <v>280</v>
      </c>
      <c r="D876" s="1">
        <v>2</v>
      </c>
      <c r="E876" s="1" t="s">
        <v>84</v>
      </c>
      <c r="F876" s="1">
        <v>1</v>
      </c>
      <c r="H876" s="1">
        <f>ROUND(IF(OR(總表!$G876="",總表!$D876=""),"0",(總表!$G876/總表!$D876)),2)</f>
        <v>0</v>
      </c>
    </row>
    <row r="877" spans="1:8">
      <c r="A877" s="1" t="s">
        <v>100</v>
      </c>
      <c r="B877" s="1" t="s">
        <v>266</v>
      </c>
      <c r="C877" s="1" t="s">
        <v>281</v>
      </c>
      <c r="D877" s="1">
        <v>3</v>
      </c>
      <c r="E877" s="1" t="s">
        <v>11</v>
      </c>
      <c r="F877" s="1">
        <v>2</v>
      </c>
      <c r="G877" s="1">
        <v>5</v>
      </c>
      <c r="H877" s="1">
        <f>ROUND(IF(OR(總表!$G877="",總表!$D877=""),"0",(總表!$G877/總表!$D877)),2)</f>
        <v>1.67</v>
      </c>
    </row>
    <row r="878" spans="1:8">
      <c r="A878" s="1" t="s">
        <v>100</v>
      </c>
      <c r="B878" s="1" t="s">
        <v>266</v>
      </c>
      <c r="C878" s="1" t="s">
        <v>281</v>
      </c>
      <c r="D878" s="1">
        <v>3</v>
      </c>
      <c r="E878" s="1" t="s">
        <v>72</v>
      </c>
      <c r="F878" s="1">
        <v>1</v>
      </c>
      <c r="G878" s="1">
        <v>1</v>
      </c>
      <c r="H878" s="1">
        <f>ROUND(IF(OR(總表!$G878="",總表!$D878=""),"0",(總表!$G878/總表!$D878)),2)</f>
        <v>0.33</v>
      </c>
    </row>
    <row r="879" spans="1:8">
      <c r="A879" s="1" t="s">
        <v>100</v>
      </c>
      <c r="B879" s="1" t="s">
        <v>266</v>
      </c>
      <c r="C879" s="1" t="s">
        <v>281</v>
      </c>
      <c r="D879" s="1">
        <v>3</v>
      </c>
      <c r="E879" s="1" t="s">
        <v>87</v>
      </c>
      <c r="F879" s="1">
        <v>1</v>
      </c>
      <c r="H879" s="1">
        <f>ROUND(IF(OR(總表!$G879="",總表!$D879=""),"0",(總表!$G879/總表!$D879)),2)</f>
        <v>0</v>
      </c>
    </row>
    <row r="880" spans="1:8">
      <c r="A880" s="1" t="s">
        <v>100</v>
      </c>
      <c r="B880" s="1" t="s">
        <v>266</v>
      </c>
      <c r="C880" s="1" t="s">
        <v>281</v>
      </c>
      <c r="D880" s="1">
        <v>3</v>
      </c>
      <c r="E880" s="1" t="s">
        <v>88</v>
      </c>
      <c r="F880" s="1">
        <v>1</v>
      </c>
      <c r="H880" s="1">
        <f>ROUND(IF(OR(總表!$G880="",總表!$D880=""),"0",(總表!$G880/總表!$D880)),2)</f>
        <v>0</v>
      </c>
    </row>
    <row r="881" spans="1:8">
      <c r="A881" s="1" t="s">
        <v>100</v>
      </c>
      <c r="B881" s="1" t="s">
        <v>266</v>
      </c>
      <c r="C881" s="1" t="s">
        <v>281</v>
      </c>
      <c r="D881" s="1">
        <v>3</v>
      </c>
      <c r="E881" s="1" t="s">
        <v>84</v>
      </c>
      <c r="F881" s="1">
        <v>1</v>
      </c>
      <c r="H881" s="1">
        <f>ROUND(IF(OR(總表!$G881="",總表!$D881=""),"0",(總表!$G881/總表!$D881)),2)</f>
        <v>0</v>
      </c>
    </row>
    <row r="882" spans="1:8">
      <c r="A882" s="1" t="s">
        <v>100</v>
      </c>
      <c r="B882" s="1" t="s">
        <v>266</v>
      </c>
      <c r="C882" s="1" t="s">
        <v>282</v>
      </c>
      <c r="D882" s="1">
        <v>3</v>
      </c>
      <c r="E882" s="1" t="s">
        <v>11</v>
      </c>
      <c r="F882" s="1">
        <v>3</v>
      </c>
      <c r="G882" s="1">
        <v>8</v>
      </c>
      <c r="H882" s="1">
        <f>ROUND(IF(OR(總表!$G882="",總表!$D882=""),"0",(總表!$G882/總表!$D882)),2)</f>
        <v>2.67</v>
      </c>
    </row>
    <row r="883" spans="1:8">
      <c r="A883" s="1" t="s">
        <v>100</v>
      </c>
      <c r="B883" s="1" t="s">
        <v>266</v>
      </c>
      <c r="C883" s="1" t="s">
        <v>282</v>
      </c>
      <c r="D883" s="1">
        <v>3</v>
      </c>
      <c r="E883" s="1" t="s">
        <v>85</v>
      </c>
      <c r="F883" s="1">
        <v>3</v>
      </c>
      <c r="H883" s="1">
        <f>ROUND(IF(OR(總表!$G883="",總表!$D883=""),"0",(總表!$G883/總表!$D883)),2)</f>
        <v>0</v>
      </c>
    </row>
    <row r="884" spans="1:8">
      <c r="A884" s="1" t="s">
        <v>100</v>
      </c>
      <c r="B884" s="1" t="s">
        <v>266</v>
      </c>
      <c r="C884" s="1" t="s">
        <v>282</v>
      </c>
      <c r="D884" s="1">
        <v>3</v>
      </c>
      <c r="E884" s="1" t="s">
        <v>98</v>
      </c>
      <c r="F884" s="1">
        <v>2</v>
      </c>
      <c r="H884" s="1">
        <f>ROUND(IF(OR(總表!$G884="",總表!$D884=""),"0",(總表!$G884/總表!$D884)),2)</f>
        <v>0</v>
      </c>
    </row>
    <row r="885" spans="1:8">
      <c r="A885" s="1" t="s">
        <v>100</v>
      </c>
      <c r="B885" s="1" t="s">
        <v>266</v>
      </c>
      <c r="C885" s="1" t="s">
        <v>282</v>
      </c>
      <c r="D885" s="1">
        <v>3</v>
      </c>
      <c r="E885" s="1" t="s">
        <v>84</v>
      </c>
      <c r="F885" s="1">
        <v>1</v>
      </c>
      <c r="H885" s="1">
        <f>ROUND(IF(OR(總表!$G885="",總表!$D885=""),"0",(總表!$G885/總表!$D885)),2)</f>
        <v>0</v>
      </c>
    </row>
    <row r="886" spans="1:8">
      <c r="A886" s="1" t="s">
        <v>100</v>
      </c>
      <c r="B886" s="1" t="s">
        <v>266</v>
      </c>
      <c r="C886" s="1" t="s">
        <v>283</v>
      </c>
      <c r="D886" s="1">
        <v>4</v>
      </c>
      <c r="E886" s="1" t="s">
        <v>11</v>
      </c>
      <c r="F886" s="1">
        <v>3</v>
      </c>
      <c r="G886" s="1">
        <v>8</v>
      </c>
      <c r="H886" s="1">
        <f>ROUND(IF(OR(總表!$G886="",總表!$D886=""),"0",(總表!$G886/總表!$D886)),2)</f>
        <v>2</v>
      </c>
    </row>
    <row r="887" spans="1:8">
      <c r="A887" s="1" t="s">
        <v>100</v>
      </c>
      <c r="B887" s="1" t="s">
        <v>266</v>
      </c>
      <c r="C887" s="1" t="s">
        <v>283</v>
      </c>
      <c r="D887" s="1">
        <v>4</v>
      </c>
      <c r="E887" s="1" t="s">
        <v>80</v>
      </c>
      <c r="F887" s="1">
        <v>4</v>
      </c>
      <c r="G887" s="1">
        <v>4</v>
      </c>
      <c r="H887" s="1">
        <f>ROUND(IF(OR(總表!$G887="",總表!$D887=""),"0",(總表!$G887/總表!$D887)),2)</f>
        <v>1</v>
      </c>
    </row>
    <row r="888" spans="1:8">
      <c r="A888" s="1" t="s">
        <v>100</v>
      </c>
      <c r="B888" s="1" t="s">
        <v>266</v>
      </c>
      <c r="C888" s="1" t="s">
        <v>283</v>
      </c>
      <c r="D888" s="1">
        <v>4</v>
      </c>
      <c r="E888" s="1" t="s">
        <v>72</v>
      </c>
      <c r="F888" s="1">
        <v>2</v>
      </c>
      <c r="G888" s="1">
        <v>2</v>
      </c>
      <c r="H888" s="1">
        <f>ROUND(IF(OR(總表!$G888="",總表!$D888=""),"0",(總表!$G888/總表!$D888)),2)</f>
        <v>0.5</v>
      </c>
    </row>
    <row r="889" spans="1:8">
      <c r="A889" s="1" t="s">
        <v>100</v>
      </c>
      <c r="B889" s="1" t="s">
        <v>266</v>
      </c>
      <c r="C889" s="1" t="s">
        <v>283</v>
      </c>
      <c r="D889" s="1">
        <v>4</v>
      </c>
      <c r="E889" s="1" t="s">
        <v>93</v>
      </c>
      <c r="F889" s="1">
        <v>3</v>
      </c>
      <c r="H889" s="1">
        <f>ROUND(IF(OR(總表!$G889="",總表!$D889=""),"0",(總表!$G889/總表!$D889)),2)</f>
        <v>0</v>
      </c>
    </row>
    <row r="890" spans="1:8">
      <c r="A890" s="1" t="s">
        <v>100</v>
      </c>
      <c r="B890" s="1" t="s">
        <v>266</v>
      </c>
      <c r="C890" s="1" t="s">
        <v>283</v>
      </c>
      <c r="D890" s="1">
        <v>4</v>
      </c>
      <c r="E890" s="1" t="s">
        <v>87</v>
      </c>
      <c r="F890" s="1">
        <v>2</v>
      </c>
      <c r="H890" s="1">
        <f>ROUND(IF(OR(總表!$G890="",總表!$D890=""),"0",(總表!$G890/總表!$D890)),2)</f>
        <v>0</v>
      </c>
    </row>
    <row r="891" spans="1:8">
      <c r="A891" s="1" t="s">
        <v>100</v>
      </c>
      <c r="B891" s="1" t="s">
        <v>266</v>
      </c>
      <c r="C891" s="1" t="s">
        <v>283</v>
      </c>
      <c r="D891" s="1">
        <v>4</v>
      </c>
      <c r="E891" s="1" t="s">
        <v>84</v>
      </c>
      <c r="F891" s="1">
        <v>1</v>
      </c>
      <c r="H891" s="1">
        <f>ROUND(IF(OR(總表!$G891="",總表!$D891=""),"0",(總表!$G891/總表!$D891)),2)</f>
        <v>0</v>
      </c>
    </row>
    <row r="892" spans="1:8">
      <c r="A892" s="1" t="s">
        <v>100</v>
      </c>
      <c r="B892" s="1" t="s">
        <v>266</v>
      </c>
      <c r="C892" s="1" t="s">
        <v>284</v>
      </c>
      <c r="D892" s="1">
        <v>4</v>
      </c>
      <c r="E892" s="1" t="s">
        <v>11</v>
      </c>
      <c r="F892" s="1">
        <v>5</v>
      </c>
      <c r="G892" s="1">
        <v>16</v>
      </c>
      <c r="H892" s="1">
        <f>ROUND(IF(OR(總表!$G892="",總表!$D892=""),"0",(總表!$G892/總表!$D892)),2)</f>
        <v>4</v>
      </c>
    </row>
    <row r="893" spans="1:8">
      <c r="A893" s="1" t="s">
        <v>100</v>
      </c>
      <c r="B893" s="1" t="s">
        <v>266</v>
      </c>
      <c r="C893" s="1" t="s">
        <v>284</v>
      </c>
      <c r="D893" s="1">
        <v>4</v>
      </c>
      <c r="E893" s="1" t="s">
        <v>87</v>
      </c>
      <c r="F893" s="1">
        <v>3</v>
      </c>
      <c r="H893" s="1">
        <f>ROUND(IF(OR(總表!$G893="",總表!$D893=""),"0",(總表!$G893/總表!$D893)),2)</f>
        <v>0</v>
      </c>
    </row>
    <row r="894" spans="1:8">
      <c r="A894" s="1" t="s">
        <v>100</v>
      </c>
      <c r="B894" s="1" t="s">
        <v>266</v>
      </c>
      <c r="C894" s="1" t="s">
        <v>284</v>
      </c>
      <c r="D894" s="1">
        <v>4</v>
      </c>
      <c r="E894" s="1" t="s">
        <v>84</v>
      </c>
      <c r="F894" s="1">
        <v>1</v>
      </c>
      <c r="H894" s="1">
        <f>ROUND(IF(OR(總表!$G894="",總表!$D894=""),"0",(總表!$G894/總表!$D894)),2)</f>
        <v>0</v>
      </c>
    </row>
    <row r="895" spans="1:8">
      <c r="A895" s="1" t="s">
        <v>100</v>
      </c>
      <c r="B895" s="1" t="s">
        <v>101</v>
      </c>
      <c r="C895" s="1" t="s">
        <v>285</v>
      </c>
      <c r="D895" s="1">
        <v>1</v>
      </c>
      <c r="E895" s="1" t="s">
        <v>11</v>
      </c>
      <c r="F895" s="1">
        <v>1</v>
      </c>
      <c r="G895" s="1">
        <v>3</v>
      </c>
      <c r="H895" s="1">
        <f>ROUND(IF(OR(總表!$G895="",總表!$D895=""),"0",(總表!$G895/總表!$D895)),2)</f>
        <v>3</v>
      </c>
    </row>
    <row r="896" spans="1:8">
      <c r="A896" s="1" t="s">
        <v>100</v>
      </c>
      <c r="B896" s="1" t="s">
        <v>101</v>
      </c>
      <c r="C896" s="1" t="s">
        <v>285</v>
      </c>
      <c r="D896" s="1">
        <v>1</v>
      </c>
      <c r="E896" s="1" t="s">
        <v>95</v>
      </c>
      <c r="F896" s="1">
        <v>1</v>
      </c>
      <c r="H896" s="1">
        <f>ROUND(IF(OR(總表!$G896="",總表!$D896=""),"0",(總表!$G896/總表!$D896)),2)</f>
        <v>0</v>
      </c>
    </row>
    <row r="897" spans="1:8">
      <c r="A897" s="1" t="s">
        <v>100</v>
      </c>
      <c r="B897" s="1" t="s">
        <v>101</v>
      </c>
      <c r="C897" s="1" t="s">
        <v>285</v>
      </c>
      <c r="D897" s="1">
        <v>1</v>
      </c>
      <c r="E897" s="1" t="s">
        <v>88</v>
      </c>
      <c r="F897" s="1">
        <v>1</v>
      </c>
      <c r="H897" s="1">
        <f>ROUND(IF(OR(總表!$G897="",總表!$D897=""),"0",(總表!$G897/總表!$D897)),2)</f>
        <v>0</v>
      </c>
    </row>
    <row r="898" spans="1:8">
      <c r="A898" s="1" t="s">
        <v>100</v>
      </c>
      <c r="B898" s="1" t="s">
        <v>101</v>
      </c>
      <c r="C898" s="1" t="s">
        <v>285</v>
      </c>
      <c r="D898" s="1">
        <v>1</v>
      </c>
      <c r="E898" s="1" t="s">
        <v>84</v>
      </c>
      <c r="F898" s="1">
        <v>1</v>
      </c>
      <c r="H898" s="1">
        <f>ROUND(IF(OR(總表!$G898="",總表!$D898=""),"0",(總表!$G898/總表!$D898)),2)</f>
        <v>0</v>
      </c>
    </row>
    <row r="899" spans="1:8">
      <c r="A899" s="1" t="s">
        <v>100</v>
      </c>
      <c r="B899" s="1" t="s">
        <v>101</v>
      </c>
      <c r="C899" s="1" t="s">
        <v>286</v>
      </c>
      <c r="D899" s="1">
        <v>2</v>
      </c>
      <c r="E899" s="1" t="s">
        <v>11</v>
      </c>
      <c r="F899" s="1">
        <v>2</v>
      </c>
      <c r="G899" s="1">
        <v>5</v>
      </c>
      <c r="H899" s="1">
        <f>ROUND(IF(OR(總表!$G899="",總表!$D899=""),"0",(總表!$G899/總表!$D899)),2)</f>
        <v>2.5</v>
      </c>
    </row>
    <row r="900" spans="1:8">
      <c r="A900" s="1" t="s">
        <v>100</v>
      </c>
      <c r="B900" s="1" t="s">
        <v>101</v>
      </c>
      <c r="C900" s="1" t="s">
        <v>286</v>
      </c>
      <c r="D900" s="1">
        <v>2</v>
      </c>
      <c r="E900" s="1" t="s">
        <v>92</v>
      </c>
      <c r="F900" s="1">
        <v>1</v>
      </c>
      <c r="H900" s="1">
        <f>ROUND(IF(OR(總表!$G900="",總表!$D900=""),"0",(總表!$G900/總表!$D900)),2)</f>
        <v>0</v>
      </c>
    </row>
    <row r="901" spans="1:8">
      <c r="A901" s="1" t="s">
        <v>100</v>
      </c>
      <c r="B901" s="1" t="s">
        <v>101</v>
      </c>
      <c r="C901" s="1" t="s">
        <v>286</v>
      </c>
      <c r="D901" s="1">
        <v>2</v>
      </c>
      <c r="E901" s="1" t="s">
        <v>84</v>
      </c>
      <c r="F901" s="1">
        <v>1</v>
      </c>
      <c r="H901" s="1">
        <f>ROUND(IF(OR(總表!$G901="",總表!$D901=""),"0",(總表!$G901/總表!$D901)),2)</f>
        <v>0</v>
      </c>
    </row>
    <row r="902" spans="1:8">
      <c r="A902" s="1" t="s">
        <v>100</v>
      </c>
      <c r="B902" s="1" t="s">
        <v>101</v>
      </c>
      <c r="C902" s="1" t="s">
        <v>287</v>
      </c>
      <c r="D902" s="1">
        <v>3</v>
      </c>
      <c r="E902" s="1" t="s">
        <v>11</v>
      </c>
      <c r="F902" s="1">
        <v>3</v>
      </c>
      <c r="G902" s="1">
        <v>8</v>
      </c>
      <c r="H902" s="1">
        <f>ROUND(IF(OR(總表!$G902="",總表!$D902=""),"0",(總表!$G902/總表!$D902)),2)</f>
        <v>2.67</v>
      </c>
    </row>
    <row r="903" spans="1:8">
      <c r="A903" s="1" t="s">
        <v>100</v>
      </c>
      <c r="B903" s="1" t="s">
        <v>101</v>
      </c>
      <c r="C903" s="1" t="s">
        <v>287</v>
      </c>
      <c r="D903" s="1">
        <v>3</v>
      </c>
      <c r="E903" s="1" t="s">
        <v>93</v>
      </c>
      <c r="F903" s="1">
        <v>3</v>
      </c>
      <c r="H903" s="1">
        <f>ROUND(IF(OR(總表!$G903="",總表!$D903=""),"0",(總表!$G903/總表!$D903)),2)</f>
        <v>0</v>
      </c>
    </row>
    <row r="904" spans="1:8">
      <c r="A904" s="1" t="s">
        <v>100</v>
      </c>
      <c r="B904" s="1" t="s">
        <v>101</v>
      </c>
      <c r="C904" s="1" t="s">
        <v>287</v>
      </c>
      <c r="D904" s="1">
        <v>3</v>
      </c>
      <c r="E904" s="1" t="s">
        <v>97</v>
      </c>
      <c r="F904" s="1">
        <v>2</v>
      </c>
      <c r="H904" s="1">
        <f>ROUND(IF(OR(總表!$G904="",總表!$D904=""),"0",(總表!$G904/總表!$D904)),2)</f>
        <v>0</v>
      </c>
    </row>
    <row r="905" spans="1:8">
      <c r="A905" s="1" t="s">
        <v>100</v>
      </c>
      <c r="B905" s="1" t="s">
        <v>101</v>
      </c>
      <c r="C905" s="1" t="s">
        <v>287</v>
      </c>
      <c r="D905" s="1">
        <v>3</v>
      </c>
      <c r="E905" s="1" t="s">
        <v>86</v>
      </c>
      <c r="F905" s="1">
        <v>2</v>
      </c>
      <c r="H905" s="1">
        <f>ROUND(IF(OR(總表!$G905="",總表!$D905=""),"0",(總表!$G905/總表!$D905)),2)</f>
        <v>0</v>
      </c>
    </row>
    <row r="906" spans="1:8">
      <c r="A906" s="1" t="s">
        <v>100</v>
      </c>
      <c r="B906" s="1" t="s">
        <v>101</v>
      </c>
      <c r="C906" s="1" t="s">
        <v>287</v>
      </c>
      <c r="D906" s="1">
        <v>3</v>
      </c>
      <c r="E906" s="1" t="s">
        <v>84</v>
      </c>
      <c r="F906" s="1">
        <v>1</v>
      </c>
      <c r="H906" s="1">
        <f>ROUND(IF(OR(總表!$G906="",總表!$D906=""),"0",(總表!$G906/總表!$D906)),2)</f>
        <v>0</v>
      </c>
    </row>
    <row r="907" spans="1:8">
      <c r="A907" s="1" t="s">
        <v>100</v>
      </c>
      <c r="B907" s="1" t="s">
        <v>101</v>
      </c>
      <c r="C907" s="1" t="s">
        <v>288</v>
      </c>
      <c r="D907" s="1">
        <v>1</v>
      </c>
      <c r="E907" s="1" t="s">
        <v>11</v>
      </c>
      <c r="F907" s="1">
        <v>1</v>
      </c>
      <c r="G907" s="1">
        <v>3</v>
      </c>
      <c r="H907" s="1">
        <f>ROUND(IF(OR(總表!$G907="",總表!$D907=""),"0",(總表!$G907/總表!$D907)),2)</f>
        <v>3</v>
      </c>
    </row>
    <row r="908" spans="1:8">
      <c r="A908" s="1" t="s">
        <v>100</v>
      </c>
      <c r="B908" s="1" t="s">
        <v>101</v>
      </c>
      <c r="C908" s="1" t="s">
        <v>288</v>
      </c>
      <c r="D908" s="1">
        <v>1</v>
      </c>
      <c r="E908" s="1" t="s">
        <v>87</v>
      </c>
      <c r="F908" s="1">
        <v>1</v>
      </c>
      <c r="H908" s="1">
        <f>ROUND(IF(OR(總表!$G908="",總表!$D908=""),"0",(總表!$G908/總表!$D908)),2)</f>
        <v>0</v>
      </c>
    </row>
    <row r="909" spans="1:8">
      <c r="A909" s="1" t="s">
        <v>100</v>
      </c>
      <c r="B909" s="1" t="s">
        <v>101</v>
      </c>
      <c r="C909" s="1" t="s">
        <v>288</v>
      </c>
      <c r="D909" s="1">
        <v>1</v>
      </c>
      <c r="E909" s="1" t="s">
        <v>83</v>
      </c>
      <c r="F909" s="1">
        <v>1</v>
      </c>
      <c r="H909" s="1">
        <f>ROUND(IF(OR(總表!$G909="",總表!$D909=""),"0",(總表!$G909/總表!$D909)),2)</f>
        <v>0</v>
      </c>
    </row>
    <row r="910" spans="1:8">
      <c r="A910" s="1" t="s">
        <v>100</v>
      </c>
      <c r="B910" s="1" t="s">
        <v>101</v>
      </c>
      <c r="C910" s="1" t="s">
        <v>288</v>
      </c>
      <c r="D910" s="1">
        <v>1</v>
      </c>
      <c r="E910" s="1" t="s">
        <v>84</v>
      </c>
      <c r="F910" s="1">
        <v>1</v>
      </c>
      <c r="H910" s="1">
        <f>ROUND(IF(OR(總表!$G910="",總表!$D910=""),"0",(總表!$G910/總表!$D910)),2)</f>
        <v>0</v>
      </c>
    </row>
    <row r="911" spans="1:8">
      <c r="A911" s="1" t="s">
        <v>100</v>
      </c>
      <c r="B911" s="1" t="s">
        <v>101</v>
      </c>
      <c r="C911" s="1" t="s">
        <v>289</v>
      </c>
      <c r="D911" s="1">
        <v>2</v>
      </c>
      <c r="E911" s="1" t="s">
        <v>11</v>
      </c>
      <c r="F911" s="1">
        <v>2</v>
      </c>
      <c r="G911" s="1">
        <v>5</v>
      </c>
      <c r="H911" s="1">
        <f>ROUND(IF(OR(總表!$G911="",總表!$D911=""),"0",(總表!$G911/總表!$D911)),2)</f>
        <v>2.5</v>
      </c>
    </row>
    <row r="912" spans="1:8">
      <c r="A912" s="1" t="s">
        <v>100</v>
      </c>
      <c r="B912" s="1" t="s">
        <v>101</v>
      </c>
      <c r="C912" s="1" t="s">
        <v>289</v>
      </c>
      <c r="D912" s="1">
        <v>2</v>
      </c>
      <c r="E912" s="1" t="s">
        <v>93</v>
      </c>
      <c r="F912" s="1">
        <v>2</v>
      </c>
      <c r="H912" s="1">
        <f>ROUND(IF(OR(總表!$G912="",總表!$D912=""),"0",(總表!$G912/總表!$D912)),2)</f>
        <v>0</v>
      </c>
    </row>
    <row r="913" spans="1:8">
      <c r="A913" s="1" t="s">
        <v>100</v>
      </c>
      <c r="B913" s="1" t="s">
        <v>101</v>
      </c>
      <c r="C913" s="1" t="s">
        <v>289</v>
      </c>
      <c r="D913" s="1">
        <v>2</v>
      </c>
      <c r="E913" s="1" t="s">
        <v>104</v>
      </c>
      <c r="F913" s="1">
        <v>2</v>
      </c>
      <c r="H913" s="1">
        <f>ROUND(IF(OR(總表!$G913="",總表!$D913=""),"0",(總表!$G913/總表!$D913)),2)</f>
        <v>0</v>
      </c>
    </row>
    <row r="914" spans="1:8">
      <c r="A914" s="1" t="s">
        <v>100</v>
      </c>
      <c r="B914" s="1" t="s">
        <v>101</v>
      </c>
      <c r="C914" s="1" t="s">
        <v>289</v>
      </c>
      <c r="D914" s="1">
        <v>2</v>
      </c>
      <c r="E914" s="1" t="s">
        <v>92</v>
      </c>
      <c r="F914" s="1">
        <v>1</v>
      </c>
      <c r="H914" s="1">
        <f>ROUND(IF(OR(總表!$G914="",總表!$D914=""),"0",(總表!$G914/總表!$D914)),2)</f>
        <v>0</v>
      </c>
    </row>
    <row r="915" spans="1:8">
      <c r="A915" s="1" t="s">
        <v>100</v>
      </c>
      <c r="B915" s="1" t="s">
        <v>101</v>
      </c>
      <c r="C915" s="1" t="s">
        <v>289</v>
      </c>
      <c r="D915" s="1">
        <v>2</v>
      </c>
      <c r="E915" s="1" t="s">
        <v>84</v>
      </c>
      <c r="F915" s="1">
        <v>1</v>
      </c>
      <c r="H915" s="1">
        <f>ROUND(IF(OR(總表!$G915="",總表!$D915=""),"0",(總表!$G915/總表!$D915)),2)</f>
        <v>0</v>
      </c>
    </row>
    <row r="916" spans="1:8">
      <c r="A916" s="1" t="s">
        <v>100</v>
      </c>
      <c r="B916" s="1" t="s">
        <v>101</v>
      </c>
      <c r="C916" s="1" t="s">
        <v>290</v>
      </c>
      <c r="D916" s="1">
        <v>2</v>
      </c>
      <c r="E916" s="1" t="s">
        <v>11</v>
      </c>
      <c r="F916" s="1">
        <v>3</v>
      </c>
      <c r="G916" s="1">
        <v>8</v>
      </c>
      <c r="H916" s="1">
        <f>ROUND(IF(OR(總表!$G916="",總表!$D916=""),"0",(總表!$G916/總表!$D916)),2)</f>
        <v>4</v>
      </c>
    </row>
    <row r="917" spans="1:8">
      <c r="A917" s="1" t="s">
        <v>100</v>
      </c>
      <c r="B917" s="1" t="s">
        <v>101</v>
      </c>
      <c r="C917" s="1" t="s">
        <v>290</v>
      </c>
      <c r="D917" s="1">
        <v>2</v>
      </c>
      <c r="E917" s="1" t="s">
        <v>87</v>
      </c>
      <c r="F917" s="1">
        <v>2</v>
      </c>
      <c r="H917" s="1">
        <f>ROUND(IF(OR(總表!$G917="",總表!$D917=""),"0",(總表!$G917/總表!$D917)),2)</f>
        <v>0</v>
      </c>
    </row>
    <row r="918" spans="1:8">
      <c r="A918" s="1" t="s">
        <v>100</v>
      </c>
      <c r="B918" s="1" t="s">
        <v>101</v>
      </c>
      <c r="C918" s="1" t="s">
        <v>290</v>
      </c>
      <c r="D918" s="1">
        <v>2</v>
      </c>
      <c r="E918" s="1" t="s">
        <v>84</v>
      </c>
      <c r="F918" s="1">
        <v>1</v>
      </c>
      <c r="H918" s="1">
        <f>ROUND(IF(OR(總表!$G918="",總表!$D918=""),"0",(總表!$G918/總表!$D918)),2)</f>
        <v>0</v>
      </c>
    </row>
    <row r="919" spans="1:8">
      <c r="A919" s="1" t="s">
        <v>100</v>
      </c>
      <c r="B919" s="1" t="s">
        <v>101</v>
      </c>
      <c r="C919" s="1" t="s">
        <v>291</v>
      </c>
      <c r="D919" s="1">
        <v>1</v>
      </c>
      <c r="E919" s="1" t="s">
        <v>11</v>
      </c>
      <c r="F919" s="1">
        <v>1</v>
      </c>
      <c r="G919" s="1">
        <v>3</v>
      </c>
      <c r="H919" s="1">
        <f>ROUND(IF(OR(總表!$G919="",總表!$D919=""),"0",(總表!$G919/總表!$D919)),2)</f>
        <v>3</v>
      </c>
    </row>
    <row r="920" spans="1:8">
      <c r="A920" s="1" t="s">
        <v>100</v>
      </c>
      <c r="B920" s="1" t="s">
        <v>101</v>
      </c>
      <c r="C920" s="1" t="s">
        <v>291</v>
      </c>
      <c r="D920" s="1">
        <v>1</v>
      </c>
      <c r="E920" s="1" t="s">
        <v>87</v>
      </c>
      <c r="F920" s="1">
        <v>1</v>
      </c>
      <c r="H920" s="1">
        <f>ROUND(IF(OR(總表!$G920="",總表!$D920=""),"0",(總表!$G920/總表!$D920)),2)</f>
        <v>0</v>
      </c>
    </row>
    <row r="921" spans="1:8">
      <c r="A921" s="1" t="s">
        <v>100</v>
      </c>
      <c r="B921" s="1" t="s">
        <v>101</v>
      </c>
      <c r="C921" s="1" t="s">
        <v>291</v>
      </c>
      <c r="D921" s="1">
        <v>1</v>
      </c>
      <c r="E921" s="1" t="s">
        <v>84</v>
      </c>
      <c r="F921" s="1">
        <v>1</v>
      </c>
      <c r="H921" s="1">
        <f>ROUND(IF(OR(總表!$G921="",總表!$D921=""),"0",(總表!$G921/總表!$D921)),2)</f>
        <v>0</v>
      </c>
    </row>
    <row r="922" spans="1:8">
      <c r="A922" s="1" t="s">
        <v>100</v>
      </c>
      <c r="B922" s="1" t="s">
        <v>101</v>
      </c>
      <c r="C922" s="1" t="s">
        <v>292</v>
      </c>
      <c r="D922" s="1">
        <v>1</v>
      </c>
      <c r="E922" s="1" t="s">
        <v>11</v>
      </c>
      <c r="F922" s="1">
        <v>1</v>
      </c>
      <c r="G922" s="1">
        <v>3</v>
      </c>
      <c r="H922" s="1">
        <f>ROUND(IF(OR(總表!$G922="",總表!$D922=""),"0",(總表!$G922/總表!$D922)),2)</f>
        <v>3</v>
      </c>
    </row>
    <row r="923" spans="1:8">
      <c r="A923" s="1" t="s">
        <v>100</v>
      </c>
      <c r="B923" s="1" t="s">
        <v>101</v>
      </c>
      <c r="C923" s="1" t="s">
        <v>292</v>
      </c>
      <c r="D923" s="1">
        <v>1</v>
      </c>
      <c r="E923" s="1" t="s">
        <v>90</v>
      </c>
      <c r="F923" s="1">
        <v>1</v>
      </c>
      <c r="H923" s="1">
        <f>ROUND(IF(OR(總表!$G923="",總表!$D923=""),"0",(總表!$G923/總表!$D923)),2)</f>
        <v>0</v>
      </c>
    </row>
    <row r="924" spans="1:8">
      <c r="A924" s="1" t="s">
        <v>100</v>
      </c>
      <c r="B924" s="1" t="s">
        <v>101</v>
      </c>
      <c r="C924" s="1" t="s">
        <v>292</v>
      </c>
      <c r="D924" s="1">
        <v>1</v>
      </c>
      <c r="E924" s="1" t="s">
        <v>88</v>
      </c>
      <c r="F924" s="1">
        <v>1</v>
      </c>
      <c r="H924" s="1">
        <f>ROUND(IF(OR(總表!$G924="",總表!$D924=""),"0",(總表!$G924/總表!$D924)),2)</f>
        <v>0</v>
      </c>
    </row>
    <row r="925" spans="1:8">
      <c r="A925" s="1" t="s">
        <v>100</v>
      </c>
      <c r="B925" s="1" t="s">
        <v>101</v>
      </c>
      <c r="C925" s="1" t="s">
        <v>292</v>
      </c>
      <c r="D925" s="1">
        <v>1</v>
      </c>
      <c r="E925" s="1" t="s">
        <v>84</v>
      </c>
      <c r="F925" s="1">
        <v>1</v>
      </c>
      <c r="H925" s="1">
        <f>ROUND(IF(OR(總表!$G925="",總表!$D925=""),"0",(總表!$G925/總表!$D925)),2)</f>
        <v>0</v>
      </c>
    </row>
    <row r="926" spans="1:8">
      <c r="A926" s="1" t="s">
        <v>100</v>
      </c>
      <c r="B926" s="1" t="s">
        <v>101</v>
      </c>
      <c r="C926" s="1" t="s">
        <v>293</v>
      </c>
      <c r="D926" s="1">
        <v>2</v>
      </c>
      <c r="E926" s="1" t="s">
        <v>11</v>
      </c>
      <c r="F926" s="1">
        <v>2</v>
      </c>
      <c r="G926" s="1">
        <v>5</v>
      </c>
      <c r="H926" s="1">
        <f>ROUND(IF(OR(總表!$G926="",總表!$D926=""),"0",(總表!$G926/總表!$D926)),2)</f>
        <v>2.5</v>
      </c>
    </row>
    <row r="927" spans="1:8">
      <c r="A927" s="1" t="s">
        <v>100</v>
      </c>
      <c r="B927" s="1" t="s">
        <v>101</v>
      </c>
      <c r="C927" s="1" t="s">
        <v>293</v>
      </c>
      <c r="D927" s="1">
        <v>2</v>
      </c>
      <c r="E927" s="1" t="s">
        <v>85</v>
      </c>
      <c r="F927" s="1">
        <v>1</v>
      </c>
      <c r="H927" s="1">
        <f>ROUND(IF(OR(總表!$G927="",總表!$D927=""),"0",(總表!$G927/總表!$D927)),2)</f>
        <v>0</v>
      </c>
    </row>
    <row r="928" spans="1:8">
      <c r="A928" s="1" t="s">
        <v>100</v>
      </c>
      <c r="B928" s="1" t="s">
        <v>101</v>
      </c>
      <c r="C928" s="1" t="s">
        <v>293</v>
      </c>
      <c r="D928" s="1">
        <v>2</v>
      </c>
      <c r="E928" s="1" t="s">
        <v>84</v>
      </c>
      <c r="F928" s="1">
        <v>1</v>
      </c>
      <c r="H928" s="1">
        <f>ROUND(IF(OR(總表!$G928="",總表!$D928=""),"0",(總表!$G928/總表!$D928)),2)</f>
        <v>0</v>
      </c>
    </row>
    <row r="929" spans="1:8">
      <c r="A929" s="1" t="s">
        <v>100</v>
      </c>
      <c r="B929" s="1" t="s">
        <v>101</v>
      </c>
      <c r="C929" s="1" t="s">
        <v>294</v>
      </c>
      <c r="D929" s="1">
        <v>2</v>
      </c>
      <c r="E929" s="1" t="s">
        <v>11</v>
      </c>
      <c r="F929" s="1">
        <v>3</v>
      </c>
      <c r="G929" s="1">
        <v>8</v>
      </c>
      <c r="H929" s="1">
        <f>ROUND(IF(OR(總表!$G929="",總表!$D929=""),"0",(總表!$G929/總表!$D929)),2)</f>
        <v>4</v>
      </c>
    </row>
    <row r="930" spans="1:8">
      <c r="A930" s="1" t="s">
        <v>100</v>
      </c>
      <c r="B930" s="1" t="s">
        <v>101</v>
      </c>
      <c r="C930" s="1" t="s">
        <v>294</v>
      </c>
      <c r="D930" s="1">
        <v>2</v>
      </c>
      <c r="E930" s="1" t="s">
        <v>89</v>
      </c>
      <c r="F930" s="1">
        <v>2</v>
      </c>
      <c r="H930" s="1">
        <f>ROUND(IF(OR(總表!$G930="",總表!$D930=""),"0",(總表!$G930/總表!$D930)),2)</f>
        <v>0</v>
      </c>
    </row>
    <row r="931" spans="1:8">
      <c r="A931" s="1" t="s">
        <v>100</v>
      </c>
      <c r="B931" s="1" t="s">
        <v>101</v>
      </c>
      <c r="C931" s="1" t="s">
        <v>294</v>
      </c>
      <c r="D931" s="1">
        <v>2</v>
      </c>
      <c r="E931" s="1" t="s">
        <v>85</v>
      </c>
      <c r="F931" s="1">
        <v>2</v>
      </c>
      <c r="H931" s="1">
        <f>ROUND(IF(OR(總表!$G931="",總表!$D931=""),"0",(總表!$G931/總表!$D931)),2)</f>
        <v>0</v>
      </c>
    </row>
    <row r="932" spans="1:8">
      <c r="A932" s="1" t="s">
        <v>100</v>
      </c>
      <c r="B932" s="1" t="s">
        <v>101</v>
      </c>
      <c r="C932" s="1" t="s">
        <v>294</v>
      </c>
      <c r="D932" s="1">
        <v>2</v>
      </c>
      <c r="E932" s="1" t="s">
        <v>84</v>
      </c>
      <c r="F932" s="1">
        <v>1</v>
      </c>
      <c r="H932" s="1">
        <f>ROUND(IF(OR(總表!$G932="",總表!$D932=""),"0",(總表!$G932/總表!$D932)),2)</f>
        <v>0</v>
      </c>
    </row>
    <row r="933" spans="1:8">
      <c r="A933" s="1" t="s">
        <v>100</v>
      </c>
      <c r="B933" s="1" t="s">
        <v>101</v>
      </c>
      <c r="C933" s="1" t="s">
        <v>295</v>
      </c>
      <c r="D933" s="1">
        <v>3</v>
      </c>
      <c r="E933" s="1" t="s">
        <v>219</v>
      </c>
      <c r="F933" s="1">
        <v>1</v>
      </c>
      <c r="H933" s="1">
        <f>ROUND(IF(OR(總表!$G933="",總表!$D933=""),"0",(總表!$G933/總表!$D933)),2)</f>
        <v>0</v>
      </c>
    </row>
    <row r="934" spans="1:8">
      <c r="A934" s="1" t="s">
        <v>100</v>
      </c>
      <c r="B934" s="1" t="s">
        <v>101</v>
      </c>
      <c r="C934" s="1" t="s">
        <v>295</v>
      </c>
      <c r="D934" s="1">
        <v>3</v>
      </c>
      <c r="E934" s="1" t="s">
        <v>11</v>
      </c>
      <c r="F934" s="1">
        <v>5</v>
      </c>
      <c r="G934" s="1">
        <v>16</v>
      </c>
      <c r="H934" s="1">
        <f>ROUND(IF(OR(總表!$G934="",總表!$D934=""),"0",(總表!$G934/總表!$D934)),2)</f>
        <v>5.33</v>
      </c>
    </row>
    <row r="935" spans="1:8">
      <c r="A935" s="1" t="s">
        <v>100</v>
      </c>
      <c r="B935" s="1" t="s">
        <v>101</v>
      </c>
      <c r="C935" s="1" t="s">
        <v>295</v>
      </c>
      <c r="D935" s="1">
        <v>3</v>
      </c>
      <c r="E935" s="1" t="s">
        <v>220</v>
      </c>
      <c r="F935" s="1">
        <v>2</v>
      </c>
      <c r="H935" s="1">
        <f>ROUND(IF(OR(總表!$G935="",總表!$D935=""),"0",(總表!$G935/總表!$D935)),2)</f>
        <v>0</v>
      </c>
    </row>
    <row r="936" spans="1:8">
      <c r="A936" s="1" t="s">
        <v>100</v>
      </c>
      <c r="B936" s="1" t="s">
        <v>101</v>
      </c>
      <c r="C936" s="1" t="s">
        <v>295</v>
      </c>
      <c r="D936" s="1">
        <v>3</v>
      </c>
      <c r="E936" s="1" t="s">
        <v>86</v>
      </c>
      <c r="F936" s="1">
        <v>3</v>
      </c>
      <c r="H936" s="1">
        <f>ROUND(IF(OR(總表!$G936="",總表!$D936=""),"0",(總表!$G936/總表!$D936)),2)</f>
        <v>0</v>
      </c>
    </row>
    <row r="937" spans="1:8">
      <c r="A937" s="1" t="s">
        <v>100</v>
      </c>
      <c r="B937" s="1" t="s">
        <v>101</v>
      </c>
      <c r="C937" s="1" t="s">
        <v>295</v>
      </c>
      <c r="D937" s="1">
        <v>3</v>
      </c>
      <c r="E937" s="1" t="s">
        <v>84</v>
      </c>
      <c r="F937" s="1">
        <v>1</v>
      </c>
      <c r="H937" s="1">
        <f>ROUND(IF(OR(總表!$G937="",總表!$D937=""),"0",(總表!$G937/總表!$D937)),2)</f>
        <v>0</v>
      </c>
    </row>
    <row r="938" spans="1:8">
      <c r="A938" s="1" t="s">
        <v>100</v>
      </c>
      <c r="B938" s="1" t="s">
        <v>101</v>
      </c>
      <c r="C938" s="1" t="s">
        <v>296</v>
      </c>
      <c r="D938" s="1">
        <v>2</v>
      </c>
      <c r="E938" s="1" t="s">
        <v>11</v>
      </c>
      <c r="F938" s="1">
        <v>3</v>
      </c>
      <c r="G938" s="1">
        <v>8</v>
      </c>
      <c r="H938" s="1">
        <f>ROUND(IF(OR(總表!$G938="",總表!$D938=""),"0",(總表!$G938/總表!$D938)),2)</f>
        <v>4</v>
      </c>
    </row>
    <row r="939" spans="1:8">
      <c r="A939" s="1" t="s">
        <v>100</v>
      </c>
      <c r="B939" s="1" t="s">
        <v>101</v>
      </c>
      <c r="C939" s="1" t="s">
        <v>296</v>
      </c>
      <c r="D939" s="1">
        <v>2</v>
      </c>
      <c r="E939" s="1" t="s">
        <v>99</v>
      </c>
      <c r="F939" s="1">
        <v>2</v>
      </c>
      <c r="H939" s="1">
        <f>ROUND(IF(OR(總表!$G939="",總表!$D939=""),"0",(總表!$G939/總表!$D939)),2)</f>
        <v>0</v>
      </c>
    </row>
    <row r="940" spans="1:8">
      <c r="A940" s="1" t="s">
        <v>100</v>
      </c>
      <c r="B940" s="1" t="s">
        <v>101</v>
      </c>
      <c r="C940" s="1" t="s">
        <v>296</v>
      </c>
      <c r="D940" s="1">
        <v>2</v>
      </c>
      <c r="E940" s="1" t="s">
        <v>84</v>
      </c>
      <c r="F940" s="1">
        <v>1</v>
      </c>
      <c r="H940" s="1">
        <f>ROUND(IF(OR(總表!$G940="",總表!$D940=""),"0",(總表!$G940/總表!$D940)),2)</f>
        <v>0</v>
      </c>
    </row>
    <row r="941" spans="1:8">
      <c r="A941" s="1" t="s">
        <v>100</v>
      </c>
      <c r="B941" s="1" t="s">
        <v>101</v>
      </c>
      <c r="C941" s="1" t="s">
        <v>297</v>
      </c>
      <c r="D941" s="1">
        <v>3</v>
      </c>
      <c r="E941" s="1" t="s">
        <v>11</v>
      </c>
      <c r="F941" s="1">
        <v>5</v>
      </c>
      <c r="G941" s="1">
        <v>16</v>
      </c>
      <c r="H941" s="1">
        <f>ROUND(IF(OR(總表!$G941="",總表!$D941=""),"0",(總表!$G941/總表!$D941)),2)</f>
        <v>5.33</v>
      </c>
    </row>
    <row r="942" spans="1:8">
      <c r="A942" s="1" t="s">
        <v>100</v>
      </c>
      <c r="B942" s="1" t="s">
        <v>101</v>
      </c>
      <c r="C942" s="1" t="s">
        <v>297</v>
      </c>
      <c r="D942" s="1">
        <v>3</v>
      </c>
      <c r="E942" s="1" t="s">
        <v>86</v>
      </c>
      <c r="F942" s="1">
        <v>4</v>
      </c>
      <c r="H942" s="1">
        <f>ROUND(IF(OR(總表!$G942="",總表!$D942=""),"0",(總表!$G942/總表!$D942)),2)</f>
        <v>0</v>
      </c>
    </row>
    <row r="943" spans="1:8">
      <c r="A943" s="1" t="s">
        <v>100</v>
      </c>
      <c r="B943" s="1" t="s">
        <v>101</v>
      </c>
      <c r="C943" s="1" t="s">
        <v>297</v>
      </c>
      <c r="D943" s="1">
        <v>3</v>
      </c>
      <c r="E943" s="1" t="s">
        <v>84</v>
      </c>
      <c r="F943" s="1">
        <v>1</v>
      </c>
      <c r="H943" s="1">
        <f>ROUND(IF(OR(總表!$G943="",總表!$D943=""),"0",(總表!$G943/總表!$D943)),2)</f>
        <v>0</v>
      </c>
    </row>
    <row r="944" spans="1:8">
      <c r="A944" s="1" t="s">
        <v>100</v>
      </c>
      <c r="B944" s="1" t="s">
        <v>101</v>
      </c>
      <c r="C944" s="1" t="s">
        <v>298</v>
      </c>
      <c r="D944" s="1">
        <v>1</v>
      </c>
      <c r="E944" s="1" t="s">
        <v>11</v>
      </c>
      <c r="F944" s="1">
        <v>3</v>
      </c>
      <c r="G944" s="1">
        <v>8</v>
      </c>
      <c r="H944" s="1">
        <f>ROUND(IF(OR(總表!$G944="",總表!$D944=""),"0",(總表!$G944/總表!$D944)),2)</f>
        <v>8</v>
      </c>
    </row>
    <row r="945" spans="1:8">
      <c r="A945" s="1" t="s">
        <v>100</v>
      </c>
      <c r="B945" s="1" t="s">
        <v>101</v>
      </c>
      <c r="C945" s="1" t="s">
        <v>298</v>
      </c>
      <c r="D945" s="1">
        <v>1</v>
      </c>
      <c r="E945" s="1" t="s">
        <v>87</v>
      </c>
      <c r="F945" s="1">
        <v>2</v>
      </c>
      <c r="H945" s="1">
        <f>ROUND(IF(OR(總表!$G945="",總表!$D945=""),"0",(總表!$G945/總表!$D945)),2)</f>
        <v>0</v>
      </c>
    </row>
    <row r="946" spans="1:8">
      <c r="A946" s="1" t="s">
        <v>100</v>
      </c>
      <c r="B946" s="1" t="s">
        <v>101</v>
      </c>
      <c r="C946" s="1" t="s">
        <v>298</v>
      </c>
      <c r="D946" s="1">
        <v>1</v>
      </c>
      <c r="E946" s="1" t="s">
        <v>86</v>
      </c>
      <c r="F946" s="1">
        <v>3</v>
      </c>
      <c r="H946" s="1">
        <f>ROUND(IF(OR(總表!$G946="",總表!$D946=""),"0",(總表!$G946/總表!$D946)),2)</f>
        <v>0</v>
      </c>
    </row>
    <row r="947" spans="1:8">
      <c r="A947" s="1" t="s">
        <v>100</v>
      </c>
      <c r="B947" s="1" t="s">
        <v>101</v>
      </c>
      <c r="C947" s="1" t="s">
        <v>298</v>
      </c>
      <c r="D947" s="1">
        <v>1</v>
      </c>
      <c r="E947" s="1" t="s">
        <v>84</v>
      </c>
      <c r="F947" s="1">
        <v>1</v>
      </c>
      <c r="H947" s="1">
        <f>ROUND(IF(OR(總表!$G947="",總表!$D947=""),"0",(總表!$G947/總表!$D947)),2)</f>
        <v>0</v>
      </c>
    </row>
    <row r="948" spans="1:8">
      <c r="A948" s="1" t="s">
        <v>100</v>
      </c>
      <c r="B948" s="1" t="s">
        <v>101</v>
      </c>
      <c r="C948" s="1" t="s">
        <v>299</v>
      </c>
      <c r="D948" s="1">
        <v>2</v>
      </c>
      <c r="E948" s="1" t="s">
        <v>11</v>
      </c>
      <c r="F948" s="1">
        <v>3</v>
      </c>
      <c r="G948" s="1">
        <v>8</v>
      </c>
      <c r="H948" s="1">
        <f>ROUND(IF(OR(總表!$G948="",總表!$D948=""),"0",(總表!$G948/總表!$D948)),2)</f>
        <v>4</v>
      </c>
    </row>
    <row r="949" spans="1:8">
      <c r="A949" s="1" t="s">
        <v>100</v>
      </c>
      <c r="B949" s="1" t="s">
        <v>101</v>
      </c>
      <c r="C949" s="1" t="s">
        <v>299</v>
      </c>
      <c r="D949" s="1">
        <v>2</v>
      </c>
      <c r="E949" s="1" t="s">
        <v>87</v>
      </c>
      <c r="F949" s="1">
        <v>3</v>
      </c>
      <c r="H949" s="1">
        <f>ROUND(IF(OR(總表!$G949="",總表!$D949=""),"0",(總表!$G949/總表!$D949)),2)</f>
        <v>0</v>
      </c>
    </row>
    <row r="950" spans="1:8">
      <c r="A950" s="1" t="s">
        <v>100</v>
      </c>
      <c r="B950" s="1" t="s">
        <v>101</v>
      </c>
      <c r="C950" s="1" t="s">
        <v>299</v>
      </c>
      <c r="D950" s="1">
        <v>2</v>
      </c>
      <c r="E950" s="1" t="s">
        <v>169</v>
      </c>
      <c r="F950" s="1">
        <v>2</v>
      </c>
      <c r="H950" s="1">
        <f>ROUND(IF(OR(總表!$G950="",總表!$D950=""),"0",(總表!$G950/總表!$D950)),2)</f>
        <v>0</v>
      </c>
    </row>
    <row r="951" spans="1:8">
      <c r="A951" s="1" t="s">
        <v>100</v>
      </c>
      <c r="B951" s="1" t="s">
        <v>101</v>
      </c>
      <c r="C951" s="1" t="s">
        <v>299</v>
      </c>
      <c r="D951" s="1">
        <v>2</v>
      </c>
      <c r="E951" s="1" t="s">
        <v>84</v>
      </c>
      <c r="F951" s="1">
        <v>1</v>
      </c>
      <c r="H951" s="1">
        <f>ROUND(IF(OR(總表!$G951="",總表!$D951=""),"0",(總表!$G951/總表!$D951)),2)</f>
        <v>0</v>
      </c>
    </row>
    <row r="952" spans="1:8">
      <c r="A952" s="1" t="s">
        <v>100</v>
      </c>
      <c r="B952" s="1" t="s">
        <v>101</v>
      </c>
      <c r="C952" s="1" t="s">
        <v>300</v>
      </c>
      <c r="D952" s="1">
        <v>2</v>
      </c>
      <c r="E952" s="1" t="s">
        <v>11</v>
      </c>
      <c r="F952" s="1">
        <v>4</v>
      </c>
      <c r="G952" s="1">
        <v>12</v>
      </c>
      <c r="H952" s="1">
        <f>ROUND(IF(OR(總表!$G952="",總表!$D952=""),"0",(總表!$G952/總表!$D952)),2)</f>
        <v>6</v>
      </c>
    </row>
    <row r="953" spans="1:8">
      <c r="A953" s="1" t="s">
        <v>100</v>
      </c>
      <c r="B953" s="1" t="s">
        <v>101</v>
      </c>
      <c r="C953" s="1" t="s">
        <v>300</v>
      </c>
      <c r="D953" s="1">
        <v>2</v>
      </c>
      <c r="E953" s="1" t="s">
        <v>98</v>
      </c>
      <c r="F953" s="1">
        <v>3</v>
      </c>
      <c r="H953" s="1">
        <f>ROUND(IF(OR(總表!$G953="",總表!$D953=""),"0",(總表!$G953/總表!$D953)),2)</f>
        <v>0</v>
      </c>
    </row>
    <row r="954" spans="1:8">
      <c r="A954" s="1" t="s">
        <v>100</v>
      </c>
      <c r="B954" s="1" t="s">
        <v>101</v>
      </c>
      <c r="C954" s="1" t="s">
        <v>300</v>
      </c>
      <c r="D954" s="1">
        <v>2</v>
      </c>
      <c r="E954" s="1" t="s">
        <v>84</v>
      </c>
      <c r="F954" s="1">
        <v>1</v>
      </c>
      <c r="H954" s="1">
        <f>ROUND(IF(OR(總表!$G954="",總表!$D954=""),"0",(總表!$G954/總表!$D954)),2)</f>
        <v>0</v>
      </c>
    </row>
    <row r="955" spans="1:8">
      <c r="A955" s="1" t="s">
        <v>100</v>
      </c>
      <c r="B955" s="1" t="s">
        <v>101</v>
      </c>
      <c r="C955" s="1" t="s">
        <v>301</v>
      </c>
      <c r="D955" s="1">
        <v>2</v>
      </c>
      <c r="E955" s="1" t="s">
        <v>11</v>
      </c>
      <c r="F955" s="1">
        <v>3</v>
      </c>
      <c r="G955" s="1">
        <v>8</v>
      </c>
      <c r="H955" s="1">
        <f>ROUND(IF(OR(總表!$G955="",總表!$D955=""),"0",(總表!$G955/總表!$D955)),2)</f>
        <v>4</v>
      </c>
    </row>
    <row r="956" spans="1:8">
      <c r="A956" s="1" t="s">
        <v>100</v>
      </c>
      <c r="B956" s="1" t="s">
        <v>101</v>
      </c>
      <c r="C956" s="1" t="s">
        <v>301</v>
      </c>
      <c r="D956" s="1">
        <v>2</v>
      </c>
      <c r="E956" s="1" t="s">
        <v>89</v>
      </c>
      <c r="F956" s="1">
        <v>2</v>
      </c>
      <c r="H956" s="1">
        <f>ROUND(IF(OR(總表!$G956="",總表!$D956=""),"0",(總表!$G956/總表!$D956)),2)</f>
        <v>0</v>
      </c>
    </row>
    <row r="957" spans="1:8">
      <c r="A957" s="1" t="s">
        <v>100</v>
      </c>
      <c r="B957" s="1" t="s">
        <v>101</v>
      </c>
      <c r="C957" s="1" t="s">
        <v>301</v>
      </c>
      <c r="D957" s="1">
        <v>2</v>
      </c>
      <c r="E957" s="1" t="s">
        <v>84</v>
      </c>
      <c r="F957" s="1">
        <v>1</v>
      </c>
      <c r="H957" s="1">
        <f>ROUND(IF(OR(總表!$G957="",總表!$D957=""),"0",(總表!$G957/總表!$D957)),2)</f>
        <v>0</v>
      </c>
    </row>
    <row r="958" spans="1:8">
      <c r="A958" s="1" t="s">
        <v>100</v>
      </c>
      <c r="B958" s="1" t="s">
        <v>101</v>
      </c>
      <c r="C958" s="1" t="s">
        <v>302</v>
      </c>
      <c r="D958" s="1">
        <v>2</v>
      </c>
      <c r="E958" s="1" t="s">
        <v>11</v>
      </c>
      <c r="F958" s="1">
        <v>2</v>
      </c>
      <c r="G958" s="1">
        <v>5</v>
      </c>
      <c r="H958" s="1">
        <f>ROUND(IF(OR(總表!$G958="",總表!$D958=""),"0",(總表!$G958/總表!$D958)),2)</f>
        <v>2.5</v>
      </c>
    </row>
    <row r="959" spans="1:8">
      <c r="A959" s="1" t="s">
        <v>100</v>
      </c>
      <c r="B959" s="1" t="s">
        <v>101</v>
      </c>
      <c r="C959" s="1" t="s">
        <v>302</v>
      </c>
      <c r="D959" s="1">
        <v>2</v>
      </c>
      <c r="E959" s="1" t="s">
        <v>81</v>
      </c>
      <c r="F959" s="1">
        <v>1</v>
      </c>
      <c r="H959" s="1">
        <f>ROUND(IF(OR(總表!$G959="",總表!$D959=""),"0",(總表!$G959/總表!$D959)),2)</f>
        <v>0</v>
      </c>
    </row>
    <row r="960" spans="1:8">
      <c r="A960" s="1" t="s">
        <v>100</v>
      </c>
      <c r="B960" s="1" t="s">
        <v>101</v>
      </c>
      <c r="C960" s="1" t="s">
        <v>302</v>
      </c>
      <c r="D960" s="1">
        <v>2</v>
      </c>
      <c r="E960" s="1" t="s">
        <v>86</v>
      </c>
      <c r="F960" s="1">
        <v>1</v>
      </c>
      <c r="H960" s="1">
        <f>ROUND(IF(OR(總表!$G960="",總表!$D960=""),"0",(總表!$G960/總表!$D960)),2)</f>
        <v>0</v>
      </c>
    </row>
    <row r="961" spans="1:8">
      <c r="A961" s="1" t="s">
        <v>100</v>
      </c>
      <c r="B961" s="1" t="s">
        <v>101</v>
      </c>
      <c r="C961" s="1" t="s">
        <v>302</v>
      </c>
      <c r="D961" s="1">
        <v>2</v>
      </c>
      <c r="E961" s="1" t="s">
        <v>84</v>
      </c>
      <c r="F961" s="1">
        <v>1</v>
      </c>
      <c r="H961" s="1">
        <f>ROUND(IF(OR(總表!$G961="",總表!$D961=""),"0",(總表!$G961/總表!$D961)),2)</f>
        <v>0</v>
      </c>
    </row>
    <row r="962" spans="1:8">
      <c r="A962" s="1" t="s">
        <v>100</v>
      </c>
      <c r="B962" s="1" t="s">
        <v>101</v>
      </c>
      <c r="C962" s="1" t="s">
        <v>303</v>
      </c>
      <c r="D962" s="1">
        <v>3</v>
      </c>
      <c r="E962" s="1" t="s">
        <v>11</v>
      </c>
      <c r="F962" s="1">
        <v>4</v>
      </c>
      <c r="G962" s="1">
        <v>12</v>
      </c>
      <c r="H962" s="1">
        <f>ROUND(IF(OR(總表!$G962="",總表!$D962=""),"0",(總表!$G962/總表!$D962)),2)</f>
        <v>4</v>
      </c>
    </row>
    <row r="963" spans="1:8">
      <c r="A963" s="1" t="s">
        <v>100</v>
      </c>
      <c r="B963" s="1" t="s">
        <v>101</v>
      </c>
      <c r="C963" s="1" t="s">
        <v>303</v>
      </c>
      <c r="D963" s="1">
        <v>3</v>
      </c>
      <c r="E963" s="1" t="s">
        <v>84</v>
      </c>
      <c r="F963" s="1">
        <v>1</v>
      </c>
      <c r="H963" s="1">
        <f>ROUND(IF(OR(總表!$G963="",總表!$D963=""),"0",(總表!$G963/總表!$D963)),2)</f>
        <v>0</v>
      </c>
    </row>
    <row r="964" spans="1:8">
      <c r="A964" s="1" t="s">
        <v>100</v>
      </c>
      <c r="B964" s="1" t="s">
        <v>101</v>
      </c>
      <c r="C964" s="1" t="s">
        <v>304</v>
      </c>
      <c r="D964" s="1">
        <v>3</v>
      </c>
      <c r="E964" s="1" t="s">
        <v>11</v>
      </c>
      <c r="F964" s="1">
        <v>4</v>
      </c>
      <c r="G964" s="1">
        <v>12</v>
      </c>
      <c r="H964" s="1">
        <f>ROUND(IF(OR(總表!$G964="",總表!$D964=""),"0",(總表!$G964/總表!$D964)),2)</f>
        <v>4</v>
      </c>
    </row>
    <row r="965" spans="1:8">
      <c r="A965" s="1" t="s">
        <v>100</v>
      </c>
      <c r="B965" s="1" t="s">
        <v>101</v>
      </c>
      <c r="C965" s="1" t="s">
        <v>304</v>
      </c>
      <c r="D965" s="1">
        <v>3</v>
      </c>
      <c r="E965" s="1" t="s">
        <v>81</v>
      </c>
      <c r="F965" s="1">
        <v>3</v>
      </c>
      <c r="H965" s="1">
        <f>ROUND(IF(OR(總表!$G965="",總表!$D965=""),"0",(總表!$G965/總表!$D965)),2)</f>
        <v>0</v>
      </c>
    </row>
    <row r="966" spans="1:8">
      <c r="A966" s="1" t="s">
        <v>100</v>
      </c>
      <c r="B966" s="1" t="s">
        <v>101</v>
      </c>
      <c r="C966" s="1" t="s">
        <v>304</v>
      </c>
      <c r="D966" s="1">
        <v>3</v>
      </c>
      <c r="E966" s="1" t="s">
        <v>82</v>
      </c>
      <c r="F966" s="1">
        <v>3</v>
      </c>
      <c r="H966" s="1">
        <f>ROUND(IF(OR(總表!$G966="",總表!$D966=""),"0",(總表!$G966/總表!$D966)),2)</f>
        <v>0</v>
      </c>
    </row>
    <row r="967" spans="1:8">
      <c r="A967" s="1" t="s">
        <v>100</v>
      </c>
      <c r="B967" s="1" t="s">
        <v>101</v>
      </c>
      <c r="C967" s="1" t="s">
        <v>304</v>
      </c>
      <c r="D967" s="1">
        <v>3</v>
      </c>
      <c r="E967" s="1" t="s">
        <v>87</v>
      </c>
      <c r="F967" s="1">
        <v>3</v>
      </c>
      <c r="H967" s="1">
        <f>ROUND(IF(OR(總表!$G967="",總表!$D967=""),"0",(總表!$G967/總表!$D967)),2)</f>
        <v>0</v>
      </c>
    </row>
    <row r="968" spans="1:8">
      <c r="A968" s="1" t="s">
        <v>100</v>
      </c>
      <c r="B968" s="1" t="s">
        <v>101</v>
      </c>
      <c r="C968" s="1" t="s">
        <v>304</v>
      </c>
      <c r="D968" s="1">
        <v>3</v>
      </c>
      <c r="E968" s="1" t="s">
        <v>84</v>
      </c>
      <c r="F968" s="1">
        <v>1</v>
      </c>
      <c r="H968" s="1">
        <f>ROUND(IF(OR(總表!$G968="",總表!$D968=""),"0",(總表!$G968/總表!$D968)),2)</f>
        <v>0</v>
      </c>
    </row>
    <row r="969" spans="1:8">
      <c r="A969" s="1" t="s">
        <v>100</v>
      </c>
      <c r="B969" s="1" t="s">
        <v>101</v>
      </c>
      <c r="C969" s="1" t="s">
        <v>305</v>
      </c>
      <c r="D969" s="1">
        <v>3</v>
      </c>
      <c r="E969" s="1" t="s">
        <v>11</v>
      </c>
      <c r="F969" s="1">
        <v>5</v>
      </c>
      <c r="G969" s="1">
        <v>16</v>
      </c>
      <c r="H969" s="1">
        <f>ROUND(IF(OR(總表!$G969="",總表!$D969=""),"0",(總表!$G969/總表!$D969)),2)</f>
        <v>5.33</v>
      </c>
    </row>
    <row r="970" spans="1:8">
      <c r="A970" s="1" t="s">
        <v>100</v>
      </c>
      <c r="B970" s="1" t="s">
        <v>101</v>
      </c>
      <c r="C970" s="1" t="s">
        <v>305</v>
      </c>
      <c r="D970" s="1">
        <v>3</v>
      </c>
      <c r="E970" s="1" t="s">
        <v>98</v>
      </c>
      <c r="F970" s="1">
        <v>3</v>
      </c>
      <c r="H970" s="1">
        <f>ROUND(IF(OR(總表!$G970="",總表!$D970=""),"0",(總表!$G970/總表!$D970)),2)</f>
        <v>0</v>
      </c>
    </row>
    <row r="971" spans="1:8">
      <c r="A971" s="1" t="s">
        <v>100</v>
      </c>
      <c r="B971" s="1" t="s">
        <v>101</v>
      </c>
      <c r="C971" s="1" t="s">
        <v>305</v>
      </c>
      <c r="D971" s="1">
        <v>3</v>
      </c>
      <c r="E971" s="1" t="s">
        <v>84</v>
      </c>
      <c r="F971" s="1">
        <v>1</v>
      </c>
      <c r="H971" s="1">
        <f>ROUND(IF(OR(總表!$G971="",總表!$D971=""),"0",(總表!$G971/總表!$D971)),2)</f>
        <v>0</v>
      </c>
    </row>
    <row r="972" spans="1:8">
      <c r="A972" s="1" t="s">
        <v>100</v>
      </c>
      <c r="B972" s="1" t="s">
        <v>101</v>
      </c>
      <c r="C972" s="1" t="s">
        <v>306</v>
      </c>
      <c r="D972" s="1">
        <v>3</v>
      </c>
      <c r="E972" s="1" t="s">
        <v>11</v>
      </c>
      <c r="F972" s="1">
        <v>3</v>
      </c>
      <c r="G972" s="1">
        <v>8</v>
      </c>
      <c r="H972" s="1">
        <f>ROUND(IF(OR(總表!$G972="",總表!$D972=""),"0",(總表!$G972/總表!$D972)),2)</f>
        <v>2.67</v>
      </c>
    </row>
    <row r="973" spans="1:8">
      <c r="A973" s="1" t="s">
        <v>100</v>
      </c>
      <c r="B973" s="1" t="s">
        <v>101</v>
      </c>
      <c r="C973" s="1" t="s">
        <v>306</v>
      </c>
      <c r="D973" s="1">
        <v>3</v>
      </c>
      <c r="E973" s="1" t="s">
        <v>93</v>
      </c>
      <c r="F973" s="1">
        <v>2</v>
      </c>
      <c r="H973" s="1">
        <f>ROUND(IF(OR(總表!$G973="",總表!$D973=""),"0",(總表!$G973/總表!$D973)),2)</f>
        <v>0</v>
      </c>
    </row>
    <row r="974" spans="1:8">
      <c r="A974" s="1" t="s">
        <v>100</v>
      </c>
      <c r="B974" s="1" t="s">
        <v>101</v>
      </c>
      <c r="C974" s="1" t="s">
        <v>306</v>
      </c>
      <c r="D974" s="1">
        <v>3</v>
      </c>
      <c r="E974" s="1" t="s">
        <v>98</v>
      </c>
      <c r="F974" s="1">
        <v>2</v>
      </c>
      <c r="H974" s="1">
        <f>ROUND(IF(OR(總表!$G974="",總表!$D974=""),"0",(總表!$G974/總表!$D974)),2)</f>
        <v>0</v>
      </c>
    </row>
    <row r="975" spans="1:8">
      <c r="A975" s="1" t="s">
        <v>100</v>
      </c>
      <c r="B975" s="1" t="s">
        <v>101</v>
      </c>
      <c r="C975" s="1" t="s">
        <v>306</v>
      </c>
      <c r="D975" s="1">
        <v>3</v>
      </c>
      <c r="E975" s="1" t="s">
        <v>84</v>
      </c>
      <c r="F975" s="1">
        <v>1</v>
      </c>
      <c r="H975" s="1">
        <f>ROUND(IF(OR(總表!$G975="",總表!$D975=""),"0",(總表!$G975/總表!$D975)),2)</f>
        <v>0</v>
      </c>
    </row>
    <row r="976" spans="1:8">
      <c r="A976" s="1" t="s">
        <v>100</v>
      </c>
      <c r="B976" s="1" t="s">
        <v>101</v>
      </c>
      <c r="C976" s="1" t="s">
        <v>307</v>
      </c>
      <c r="D976" s="1">
        <v>3</v>
      </c>
      <c r="E976" s="1" t="s">
        <v>11</v>
      </c>
      <c r="F976" s="1">
        <v>4</v>
      </c>
      <c r="G976" s="1">
        <v>12</v>
      </c>
      <c r="H976" s="1">
        <f>ROUND(IF(OR(總表!$G976="",總表!$D976=""),"0",(總表!$G976/總表!$D976)),2)</f>
        <v>4</v>
      </c>
    </row>
    <row r="977" spans="1:8">
      <c r="A977" s="1" t="s">
        <v>100</v>
      </c>
      <c r="B977" s="1" t="s">
        <v>101</v>
      </c>
      <c r="C977" s="1" t="s">
        <v>307</v>
      </c>
      <c r="D977" s="1">
        <v>3</v>
      </c>
      <c r="E977" s="1" t="s">
        <v>85</v>
      </c>
      <c r="F977" s="1">
        <v>3</v>
      </c>
      <c r="H977" s="1">
        <f>ROUND(IF(OR(總表!$G977="",總表!$D977=""),"0",(總表!$G977/總表!$D977)),2)</f>
        <v>0</v>
      </c>
    </row>
    <row r="978" spans="1:8">
      <c r="A978" s="1" t="s">
        <v>100</v>
      </c>
      <c r="B978" s="1" t="s">
        <v>101</v>
      </c>
      <c r="C978" s="1" t="s">
        <v>307</v>
      </c>
      <c r="D978" s="1">
        <v>3</v>
      </c>
      <c r="E978" s="1" t="s">
        <v>99</v>
      </c>
      <c r="F978" s="1">
        <v>3</v>
      </c>
      <c r="H978" s="1">
        <f>ROUND(IF(OR(總表!$G978="",總表!$D978=""),"0",(總表!$G978/總表!$D978)),2)</f>
        <v>0</v>
      </c>
    </row>
    <row r="979" spans="1:8">
      <c r="A979" s="1" t="s">
        <v>100</v>
      </c>
      <c r="B979" s="1" t="s">
        <v>101</v>
      </c>
      <c r="C979" s="1" t="s">
        <v>307</v>
      </c>
      <c r="D979" s="1">
        <v>3</v>
      </c>
      <c r="E979" s="1" t="s">
        <v>84</v>
      </c>
      <c r="F979" s="1">
        <v>1</v>
      </c>
      <c r="H979" s="1">
        <f>ROUND(IF(OR(總表!$G979="",總表!$D979=""),"0",(總表!$G979/總表!$D979)),2)</f>
        <v>0</v>
      </c>
    </row>
    <row r="980" spans="1:8">
      <c r="A980" s="1" t="s">
        <v>100</v>
      </c>
      <c r="B980" s="1" t="s">
        <v>101</v>
      </c>
      <c r="C980" s="1" t="s">
        <v>308</v>
      </c>
      <c r="D980" s="1">
        <v>2</v>
      </c>
      <c r="E980" s="1" t="s">
        <v>11</v>
      </c>
      <c r="F980" s="1">
        <v>2</v>
      </c>
      <c r="G980" s="1">
        <v>5</v>
      </c>
      <c r="H980" s="1">
        <f>ROUND(IF(OR(總表!$G980="",總表!$D980=""),"0",(總表!$G980/總表!$D980)),2)</f>
        <v>2.5</v>
      </c>
    </row>
    <row r="981" spans="1:8">
      <c r="A981" s="1" t="s">
        <v>100</v>
      </c>
      <c r="B981" s="1" t="s">
        <v>101</v>
      </c>
      <c r="C981" s="1" t="s">
        <v>308</v>
      </c>
      <c r="D981" s="1">
        <v>2</v>
      </c>
      <c r="E981" s="1" t="s">
        <v>87</v>
      </c>
      <c r="F981" s="1">
        <v>1</v>
      </c>
      <c r="H981" s="1">
        <f>ROUND(IF(OR(總表!$G981="",總表!$D981=""),"0",(總表!$G981/總表!$D981)),2)</f>
        <v>0</v>
      </c>
    </row>
    <row r="982" spans="1:8">
      <c r="A982" s="1" t="s">
        <v>100</v>
      </c>
      <c r="B982" s="1" t="s">
        <v>101</v>
      </c>
      <c r="C982" s="1" t="s">
        <v>308</v>
      </c>
      <c r="D982" s="1">
        <v>2</v>
      </c>
      <c r="E982" s="1" t="s">
        <v>84</v>
      </c>
      <c r="F982" s="1">
        <v>1</v>
      </c>
      <c r="H982" s="1">
        <f>ROUND(IF(OR(總表!$G982="",總表!$D982=""),"0",(總表!$G982/總表!$D982)),2)</f>
        <v>0</v>
      </c>
    </row>
    <row r="983" spans="1:8">
      <c r="A983" s="1" t="s">
        <v>100</v>
      </c>
      <c r="B983" s="1" t="s">
        <v>101</v>
      </c>
      <c r="C983" s="1" t="s">
        <v>309</v>
      </c>
      <c r="D983" s="1">
        <v>3</v>
      </c>
      <c r="E983" s="1" t="s">
        <v>11</v>
      </c>
      <c r="F983" s="1">
        <v>3</v>
      </c>
      <c r="G983" s="1">
        <v>8</v>
      </c>
      <c r="H983" s="1">
        <f>ROUND(IF(OR(總表!$G983="",總表!$D983=""),"0",(總表!$G983/總表!$D983)),2)</f>
        <v>2.67</v>
      </c>
    </row>
    <row r="984" spans="1:8">
      <c r="A984" s="1" t="s">
        <v>100</v>
      </c>
      <c r="B984" s="1" t="s">
        <v>101</v>
      </c>
      <c r="C984" s="1" t="s">
        <v>309</v>
      </c>
      <c r="D984" s="1">
        <v>3</v>
      </c>
      <c r="E984" s="1" t="s">
        <v>87</v>
      </c>
      <c r="F984" s="1">
        <v>2</v>
      </c>
      <c r="H984" s="1">
        <f>ROUND(IF(OR(總表!$G984="",總表!$D984=""),"0",(總表!$G984/總表!$D984)),2)</f>
        <v>0</v>
      </c>
    </row>
    <row r="985" spans="1:8">
      <c r="A985" s="1" t="s">
        <v>100</v>
      </c>
      <c r="B985" s="1" t="s">
        <v>101</v>
      </c>
      <c r="C985" s="1" t="s">
        <v>309</v>
      </c>
      <c r="D985" s="1">
        <v>3</v>
      </c>
      <c r="E985" s="1" t="s">
        <v>86</v>
      </c>
      <c r="F985" s="1">
        <v>2</v>
      </c>
      <c r="H985" s="1">
        <f>ROUND(IF(OR(總表!$G985="",總表!$D985=""),"0",(總表!$G985/總表!$D985)),2)</f>
        <v>0</v>
      </c>
    </row>
    <row r="986" spans="1:8">
      <c r="A986" s="1" t="s">
        <v>100</v>
      </c>
      <c r="B986" s="1" t="s">
        <v>101</v>
      </c>
      <c r="C986" s="1" t="s">
        <v>309</v>
      </c>
      <c r="D986" s="1">
        <v>3</v>
      </c>
      <c r="E986" s="1" t="s">
        <v>84</v>
      </c>
      <c r="F986" s="1">
        <v>1</v>
      </c>
      <c r="H986" s="1">
        <f>ROUND(IF(OR(總表!$G986="",總表!$D986=""),"0",(總表!$G986/總表!$D986)),2)</f>
        <v>0</v>
      </c>
    </row>
    <row r="987" spans="1:8">
      <c r="A987" s="1" t="s">
        <v>100</v>
      </c>
      <c r="B987" s="1" t="s">
        <v>101</v>
      </c>
      <c r="C987" s="1" t="s">
        <v>310</v>
      </c>
      <c r="D987" s="1">
        <v>1</v>
      </c>
      <c r="E987" s="1" t="s">
        <v>11</v>
      </c>
      <c r="F987" s="1">
        <v>1</v>
      </c>
      <c r="G987" s="1">
        <v>3</v>
      </c>
      <c r="H987" s="1">
        <f>ROUND(IF(OR(總表!$G987="",總表!$D987=""),"0",(總表!$G987/總表!$D987)),2)</f>
        <v>3</v>
      </c>
    </row>
    <row r="988" spans="1:8">
      <c r="A988" s="1" t="s">
        <v>100</v>
      </c>
      <c r="B988" s="1" t="s">
        <v>101</v>
      </c>
      <c r="C988" s="1" t="s">
        <v>310</v>
      </c>
      <c r="D988" s="1">
        <v>1</v>
      </c>
      <c r="E988" s="1" t="s">
        <v>95</v>
      </c>
      <c r="F988" s="1">
        <v>1</v>
      </c>
      <c r="H988" s="1">
        <f>ROUND(IF(OR(總表!$G988="",總表!$D988=""),"0",(總表!$G988/總表!$D988)),2)</f>
        <v>0</v>
      </c>
    </row>
    <row r="989" spans="1:8">
      <c r="A989" s="1" t="s">
        <v>100</v>
      </c>
      <c r="B989" s="1" t="s">
        <v>101</v>
      </c>
      <c r="C989" s="1" t="s">
        <v>310</v>
      </c>
      <c r="D989" s="1">
        <v>1</v>
      </c>
      <c r="E989" s="1" t="s">
        <v>88</v>
      </c>
      <c r="F989" s="1">
        <v>1</v>
      </c>
      <c r="H989" s="1">
        <f>ROUND(IF(OR(總表!$G989="",總表!$D989=""),"0",(總表!$G989/總表!$D989)),2)</f>
        <v>0</v>
      </c>
    </row>
    <row r="990" spans="1:8">
      <c r="A990" s="1" t="s">
        <v>100</v>
      </c>
      <c r="B990" s="1" t="s">
        <v>101</v>
      </c>
      <c r="C990" s="1" t="s">
        <v>310</v>
      </c>
      <c r="D990" s="1">
        <v>1</v>
      </c>
      <c r="E990" s="1" t="s">
        <v>84</v>
      </c>
      <c r="F990" s="1">
        <v>1</v>
      </c>
      <c r="H990" s="1">
        <f>ROUND(IF(OR(總表!$G990="",總表!$D990=""),"0",(總表!$G990/總表!$D990)),2)</f>
        <v>0</v>
      </c>
    </row>
    <row r="991" spans="1:8">
      <c r="A991" s="1" t="s">
        <v>100</v>
      </c>
      <c r="B991" s="1" t="s">
        <v>101</v>
      </c>
      <c r="C991" s="1" t="s">
        <v>311</v>
      </c>
      <c r="D991" s="1">
        <v>2</v>
      </c>
      <c r="E991" s="1" t="s">
        <v>11</v>
      </c>
      <c r="F991" s="1">
        <v>2</v>
      </c>
      <c r="G991" s="1">
        <v>5</v>
      </c>
      <c r="H991" s="1">
        <f>ROUND(IF(OR(總表!$G991="",總表!$D991=""),"0",(總表!$G991/總表!$D991)),2)</f>
        <v>2.5</v>
      </c>
    </row>
    <row r="992" spans="1:8">
      <c r="A992" s="1" t="s">
        <v>100</v>
      </c>
      <c r="B992" s="1" t="s">
        <v>101</v>
      </c>
      <c r="C992" s="1" t="s">
        <v>311</v>
      </c>
      <c r="D992" s="1">
        <v>2</v>
      </c>
      <c r="E992" s="1" t="s">
        <v>84</v>
      </c>
      <c r="F992" s="1">
        <v>1</v>
      </c>
      <c r="H992" s="1">
        <f>ROUND(IF(OR(總表!$G992="",總表!$D992=""),"0",(總表!$G992/總表!$D992)),2)</f>
        <v>0</v>
      </c>
    </row>
    <row r="993" spans="1:8">
      <c r="A993" s="1" t="s">
        <v>100</v>
      </c>
      <c r="B993" s="1" t="s">
        <v>101</v>
      </c>
      <c r="C993" s="1" t="s">
        <v>312</v>
      </c>
      <c r="D993" s="1">
        <v>1</v>
      </c>
      <c r="E993" s="1" t="s">
        <v>11</v>
      </c>
      <c r="F993" s="1">
        <v>1</v>
      </c>
      <c r="G993" s="1">
        <v>3</v>
      </c>
      <c r="H993" s="1">
        <f>ROUND(IF(OR(總表!$G993="",總表!$D993=""),"0",(總表!$G993/總表!$D993)),2)</f>
        <v>3</v>
      </c>
    </row>
    <row r="994" spans="1:8">
      <c r="A994" s="1" t="s">
        <v>100</v>
      </c>
      <c r="B994" s="1" t="s">
        <v>101</v>
      </c>
      <c r="C994" s="1" t="s">
        <v>312</v>
      </c>
      <c r="D994" s="1">
        <v>1</v>
      </c>
      <c r="E994" s="1" t="s">
        <v>96</v>
      </c>
      <c r="F994" s="1">
        <v>1</v>
      </c>
      <c r="H994" s="1">
        <f>ROUND(IF(OR(總表!$G994="",總表!$D994=""),"0",(總表!$G994/總表!$D994)),2)</f>
        <v>0</v>
      </c>
    </row>
    <row r="995" spans="1:8">
      <c r="A995" s="1" t="s">
        <v>100</v>
      </c>
      <c r="B995" s="1" t="s">
        <v>101</v>
      </c>
      <c r="C995" s="1" t="s">
        <v>312</v>
      </c>
      <c r="D995" s="1">
        <v>1</v>
      </c>
      <c r="E995" s="1" t="s">
        <v>84</v>
      </c>
      <c r="F995" s="1">
        <v>1</v>
      </c>
      <c r="H995" s="1">
        <f>ROUND(IF(OR(總表!$G995="",總表!$D995=""),"0",(總表!$G995/總表!$D995)),2)</f>
        <v>0</v>
      </c>
    </row>
    <row r="996" spans="1:8">
      <c r="A996" s="1" t="s">
        <v>100</v>
      </c>
      <c r="B996" s="1" t="s">
        <v>101</v>
      </c>
      <c r="C996" s="1" t="s">
        <v>313</v>
      </c>
      <c r="D996" s="1">
        <v>1</v>
      </c>
      <c r="E996" s="1" t="s">
        <v>11</v>
      </c>
      <c r="F996" s="1">
        <v>1</v>
      </c>
      <c r="G996" s="1">
        <v>3</v>
      </c>
      <c r="H996" s="1">
        <f>ROUND(IF(OR(總表!$G996="",總表!$D996=""),"0",(總表!$G996/總表!$D996)),2)</f>
        <v>3</v>
      </c>
    </row>
    <row r="997" spans="1:8">
      <c r="A997" s="1" t="s">
        <v>100</v>
      </c>
      <c r="B997" s="1" t="s">
        <v>101</v>
      </c>
      <c r="C997" s="1" t="s">
        <v>313</v>
      </c>
      <c r="D997" s="1">
        <v>1</v>
      </c>
      <c r="E997" s="1" t="s">
        <v>87</v>
      </c>
      <c r="F997" s="1">
        <v>1</v>
      </c>
      <c r="H997" s="1">
        <f>ROUND(IF(OR(總表!$G997="",總表!$D997=""),"0",(總表!$G997/總表!$D997)),2)</f>
        <v>0</v>
      </c>
    </row>
    <row r="998" spans="1:8">
      <c r="A998" s="1" t="s">
        <v>100</v>
      </c>
      <c r="B998" s="1" t="s">
        <v>101</v>
      </c>
      <c r="C998" s="1" t="s">
        <v>313</v>
      </c>
      <c r="D998" s="1">
        <v>1</v>
      </c>
      <c r="E998" s="1" t="s">
        <v>90</v>
      </c>
      <c r="F998" s="1">
        <v>1</v>
      </c>
      <c r="H998" s="1">
        <f>ROUND(IF(OR(總表!$G998="",總表!$D998=""),"0",(總表!$G998/總表!$D998)),2)</f>
        <v>0</v>
      </c>
    </row>
    <row r="999" spans="1:8">
      <c r="A999" s="1" t="s">
        <v>100</v>
      </c>
      <c r="B999" s="1" t="s">
        <v>101</v>
      </c>
      <c r="C999" s="1" t="s">
        <v>313</v>
      </c>
      <c r="D999" s="1">
        <v>1</v>
      </c>
      <c r="E999" s="1" t="s">
        <v>84</v>
      </c>
      <c r="F999" s="1">
        <v>1</v>
      </c>
      <c r="H999" s="1">
        <f>ROUND(IF(OR(總表!$G999="",總表!$D999=""),"0",(總表!$G999/總表!$D999)),2)</f>
        <v>0</v>
      </c>
    </row>
    <row r="1000" spans="1:8">
      <c r="A1000" s="1" t="s">
        <v>100</v>
      </c>
      <c r="B1000" s="1" t="s">
        <v>101</v>
      </c>
      <c r="C1000" s="1" t="s">
        <v>314</v>
      </c>
      <c r="D1000" s="1">
        <v>1</v>
      </c>
      <c r="E1000" s="1" t="s">
        <v>11</v>
      </c>
      <c r="F1000" s="1">
        <v>1</v>
      </c>
      <c r="G1000" s="1">
        <v>3</v>
      </c>
      <c r="H1000" s="1">
        <f>ROUND(IF(OR(總表!$G1000="",總表!$D1000=""),"0",(總表!$G1000/總表!$D1000)),2)</f>
        <v>3</v>
      </c>
    </row>
    <row r="1001" spans="1:8">
      <c r="A1001" s="1" t="s">
        <v>100</v>
      </c>
      <c r="B1001" s="1" t="s">
        <v>101</v>
      </c>
      <c r="C1001" s="1" t="s">
        <v>314</v>
      </c>
      <c r="D1001" s="1">
        <v>1</v>
      </c>
      <c r="E1001" s="1" t="s">
        <v>93</v>
      </c>
      <c r="F1001" s="1">
        <v>1</v>
      </c>
      <c r="H1001" s="1">
        <f>ROUND(IF(OR(總表!$G1001="",總表!$D1001=""),"0",(總表!$G1001/總表!$D1001)),2)</f>
        <v>0</v>
      </c>
    </row>
    <row r="1002" spans="1:8">
      <c r="A1002" s="1" t="s">
        <v>100</v>
      </c>
      <c r="B1002" s="1" t="s">
        <v>101</v>
      </c>
      <c r="C1002" s="1" t="s">
        <v>314</v>
      </c>
      <c r="D1002" s="1">
        <v>1</v>
      </c>
      <c r="E1002" s="1" t="s">
        <v>87</v>
      </c>
      <c r="F1002" s="1">
        <v>1</v>
      </c>
      <c r="H1002" s="1">
        <f>ROUND(IF(OR(總表!$G1002="",總表!$D1002=""),"0",(總表!$G1002/總表!$D1002)),2)</f>
        <v>0</v>
      </c>
    </row>
    <row r="1003" spans="1:8">
      <c r="A1003" s="1" t="s">
        <v>100</v>
      </c>
      <c r="B1003" s="1" t="s">
        <v>101</v>
      </c>
      <c r="C1003" s="1" t="s">
        <v>314</v>
      </c>
      <c r="D1003" s="1">
        <v>1</v>
      </c>
      <c r="E1003" s="1" t="s">
        <v>84</v>
      </c>
      <c r="F1003" s="1">
        <v>1</v>
      </c>
      <c r="H1003" s="1">
        <f>ROUND(IF(OR(總表!$G1003="",總表!$D1003=""),"0",(總表!$G1003/總表!$D1003)),2)</f>
        <v>0</v>
      </c>
    </row>
    <row r="1004" spans="1:8">
      <c r="A1004" s="1" t="s">
        <v>100</v>
      </c>
      <c r="B1004" s="1" t="s">
        <v>101</v>
      </c>
      <c r="C1004" s="1" t="s">
        <v>315</v>
      </c>
      <c r="D1004" s="1">
        <v>2</v>
      </c>
      <c r="E1004" s="1" t="s">
        <v>11</v>
      </c>
      <c r="F1004" s="1">
        <v>2</v>
      </c>
      <c r="G1004" s="1">
        <v>5</v>
      </c>
      <c r="H1004" s="1">
        <f>ROUND(IF(OR(總表!$G1004="",總表!$D1004=""),"0",(總表!$G1004/總表!$D1004)),2)</f>
        <v>2.5</v>
      </c>
    </row>
    <row r="1005" spans="1:8">
      <c r="A1005" s="1" t="s">
        <v>100</v>
      </c>
      <c r="B1005" s="1" t="s">
        <v>101</v>
      </c>
      <c r="C1005" s="1" t="s">
        <v>315</v>
      </c>
      <c r="D1005" s="1">
        <v>2</v>
      </c>
      <c r="E1005" s="1" t="s">
        <v>99</v>
      </c>
      <c r="F1005" s="1">
        <v>1</v>
      </c>
      <c r="H1005" s="1">
        <f>ROUND(IF(OR(總表!$G1005="",總表!$D1005=""),"0",(總表!$G1005/總表!$D1005)),2)</f>
        <v>0</v>
      </c>
    </row>
    <row r="1006" spans="1:8">
      <c r="A1006" s="1" t="s">
        <v>100</v>
      </c>
      <c r="B1006" s="1" t="s">
        <v>101</v>
      </c>
      <c r="C1006" s="1" t="s">
        <v>315</v>
      </c>
      <c r="D1006" s="1">
        <v>2</v>
      </c>
      <c r="E1006" s="1" t="s">
        <v>98</v>
      </c>
      <c r="F1006" s="1">
        <v>1</v>
      </c>
      <c r="H1006" s="1">
        <f>ROUND(IF(OR(總表!$G1006="",總表!$D1006=""),"0",(總表!$G1006/總表!$D1006)),2)</f>
        <v>0</v>
      </c>
    </row>
    <row r="1007" spans="1:8">
      <c r="A1007" s="1" t="s">
        <v>100</v>
      </c>
      <c r="B1007" s="1" t="s">
        <v>101</v>
      </c>
      <c r="C1007" s="1" t="s">
        <v>315</v>
      </c>
      <c r="D1007" s="1">
        <v>2</v>
      </c>
      <c r="E1007" s="1" t="s">
        <v>84</v>
      </c>
      <c r="F1007" s="1">
        <v>1</v>
      </c>
      <c r="H1007" s="1">
        <f>ROUND(IF(OR(總表!$G1007="",總表!$D1007=""),"0",(總表!$G1007/總表!$D1007)),2)</f>
        <v>0</v>
      </c>
    </row>
    <row r="1008" spans="1:8">
      <c r="A1008" s="1" t="s">
        <v>100</v>
      </c>
      <c r="B1008" s="1" t="s">
        <v>101</v>
      </c>
      <c r="C1008" s="1" t="s">
        <v>316</v>
      </c>
      <c r="D1008" s="1">
        <v>2</v>
      </c>
      <c r="E1008" s="1" t="s">
        <v>11</v>
      </c>
      <c r="F1008" s="1">
        <v>2</v>
      </c>
      <c r="G1008" s="1">
        <v>5</v>
      </c>
      <c r="H1008" s="1">
        <f>ROUND(IF(OR(總表!$G1008="",總表!$D1008=""),"0",(總表!$G1008/總表!$D1008)),2)</f>
        <v>2.5</v>
      </c>
    </row>
    <row r="1009" spans="1:8">
      <c r="A1009" s="1" t="s">
        <v>100</v>
      </c>
      <c r="B1009" s="1" t="s">
        <v>101</v>
      </c>
      <c r="C1009" s="1" t="s">
        <v>316</v>
      </c>
      <c r="D1009" s="1">
        <v>2</v>
      </c>
      <c r="E1009" s="1" t="s">
        <v>82</v>
      </c>
      <c r="F1009" s="1">
        <v>2</v>
      </c>
      <c r="H1009" s="1">
        <f>ROUND(IF(OR(總表!$G1009="",總表!$D1009=""),"0",(總表!$G1009/總表!$D1009)),2)</f>
        <v>0</v>
      </c>
    </row>
    <row r="1010" spans="1:8">
      <c r="A1010" s="1" t="s">
        <v>100</v>
      </c>
      <c r="B1010" s="1" t="s">
        <v>101</v>
      </c>
      <c r="C1010" s="1" t="s">
        <v>316</v>
      </c>
      <c r="D1010" s="1">
        <v>2</v>
      </c>
      <c r="E1010" s="1" t="s">
        <v>84</v>
      </c>
      <c r="F1010" s="1">
        <v>1</v>
      </c>
      <c r="H1010" s="1">
        <f>ROUND(IF(OR(總表!$G1010="",總表!$D1010=""),"0",(總表!$G1010/總表!$D1010)),2)</f>
        <v>0</v>
      </c>
    </row>
    <row r="1011" spans="1:8">
      <c r="A1011" s="1" t="s">
        <v>100</v>
      </c>
      <c r="B1011" s="1" t="s">
        <v>101</v>
      </c>
      <c r="C1011" s="1" t="s">
        <v>317</v>
      </c>
      <c r="D1011" s="1">
        <v>3</v>
      </c>
      <c r="E1011" s="1" t="s">
        <v>11</v>
      </c>
      <c r="F1011" s="1">
        <v>3</v>
      </c>
      <c r="G1011" s="1">
        <v>8</v>
      </c>
      <c r="H1011" s="1">
        <f>ROUND(IF(OR(總表!$G1011="",總表!$D1011=""),"0",(總表!$G1011/總表!$D1011)),2)</f>
        <v>2.67</v>
      </c>
    </row>
    <row r="1012" spans="1:8">
      <c r="A1012" s="1" t="s">
        <v>100</v>
      </c>
      <c r="B1012" s="1" t="s">
        <v>101</v>
      </c>
      <c r="C1012" s="1" t="s">
        <v>317</v>
      </c>
      <c r="D1012" s="1">
        <v>3</v>
      </c>
      <c r="E1012" s="1" t="s">
        <v>89</v>
      </c>
      <c r="F1012" s="1">
        <v>3</v>
      </c>
      <c r="H1012" s="1">
        <f>ROUND(IF(OR(總表!$G1012="",總表!$D1012=""),"0",(總表!$G1012/總表!$D1012)),2)</f>
        <v>0</v>
      </c>
    </row>
    <row r="1013" spans="1:8">
      <c r="A1013" s="1" t="s">
        <v>100</v>
      </c>
      <c r="B1013" s="1" t="s">
        <v>101</v>
      </c>
      <c r="C1013" s="1" t="s">
        <v>317</v>
      </c>
      <c r="D1013" s="1">
        <v>3</v>
      </c>
      <c r="E1013" s="1" t="s">
        <v>87</v>
      </c>
      <c r="F1013" s="1">
        <v>2</v>
      </c>
      <c r="H1013" s="1">
        <f>ROUND(IF(OR(總表!$G1013="",總表!$D1013=""),"0",(總表!$G1013/總表!$D1013)),2)</f>
        <v>0</v>
      </c>
    </row>
    <row r="1014" spans="1:8">
      <c r="A1014" s="1" t="s">
        <v>100</v>
      </c>
      <c r="B1014" s="1" t="s">
        <v>101</v>
      </c>
      <c r="C1014" s="1" t="s">
        <v>317</v>
      </c>
      <c r="D1014" s="1">
        <v>3</v>
      </c>
      <c r="E1014" s="1" t="s">
        <v>84</v>
      </c>
      <c r="F1014" s="1">
        <v>1</v>
      </c>
      <c r="H1014" s="1">
        <f>ROUND(IF(OR(總表!$G1014="",總表!$D1014=""),"0",(總表!$G1014/總表!$D1014)),2)</f>
        <v>0</v>
      </c>
    </row>
    <row r="1015" spans="1:8">
      <c r="A1015" s="1" t="s">
        <v>100</v>
      </c>
      <c r="B1015" s="1" t="s">
        <v>101</v>
      </c>
      <c r="C1015" s="1" t="s">
        <v>318</v>
      </c>
      <c r="D1015" s="1">
        <v>2</v>
      </c>
      <c r="E1015" s="1" t="s">
        <v>11</v>
      </c>
      <c r="F1015" s="1">
        <v>2</v>
      </c>
      <c r="G1015" s="1">
        <v>5</v>
      </c>
      <c r="H1015" s="1">
        <f>ROUND(IF(OR(總表!$G1015="",總表!$D1015=""),"0",(總表!$G1015/總表!$D1015)),2)</f>
        <v>2.5</v>
      </c>
    </row>
    <row r="1016" spans="1:8">
      <c r="A1016" s="1" t="s">
        <v>100</v>
      </c>
      <c r="B1016" s="1" t="s">
        <v>101</v>
      </c>
      <c r="C1016" s="1" t="s">
        <v>318</v>
      </c>
      <c r="D1016" s="1">
        <v>2</v>
      </c>
      <c r="E1016" s="1" t="s">
        <v>86</v>
      </c>
      <c r="F1016" s="1">
        <v>3</v>
      </c>
      <c r="H1016" s="1">
        <f>ROUND(IF(OR(總表!$G1016="",總表!$D1016=""),"0",(總表!$G1016/總表!$D1016)),2)</f>
        <v>0</v>
      </c>
    </row>
    <row r="1017" spans="1:8">
      <c r="A1017" s="1" t="s">
        <v>100</v>
      </c>
      <c r="B1017" s="1" t="s">
        <v>101</v>
      </c>
      <c r="C1017" s="1" t="s">
        <v>318</v>
      </c>
      <c r="D1017" s="1">
        <v>2</v>
      </c>
      <c r="E1017" s="1" t="s">
        <v>84</v>
      </c>
      <c r="F1017" s="1">
        <v>1</v>
      </c>
      <c r="H1017" s="1">
        <f>ROUND(IF(OR(總表!$G1017="",總表!$D1017=""),"0",(總表!$G1017/總表!$D1017)),2)</f>
        <v>0</v>
      </c>
    </row>
    <row r="1018" spans="1:8">
      <c r="A1018" s="1" t="s">
        <v>100</v>
      </c>
      <c r="B1018" s="1" t="s">
        <v>101</v>
      </c>
      <c r="C1018" s="1" t="s">
        <v>319</v>
      </c>
      <c r="D1018" s="1">
        <v>2</v>
      </c>
      <c r="E1018" s="1" t="s">
        <v>11</v>
      </c>
      <c r="F1018" s="1">
        <v>3</v>
      </c>
      <c r="G1018" s="1">
        <v>8</v>
      </c>
      <c r="H1018" s="1">
        <f>ROUND(IF(OR(總表!$G1018="",總表!$D1018=""),"0",(總表!$G1018/總表!$D1018)),2)</f>
        <v>4</v>
      </c>
    </row>
    <row r="1019" spans="1:8">
      <c r="A1019" s="1" t="s">
        <v>100</v>
      </c>
      <c r="B1019" s="1" t="s">
        <v>101</v>
      </c>
      <c r="C1019" s="1" t="s">
        <v>319</v>
      </c>
      <c r="D1019" s="1">
        <v>2</v>
      </c>
      <c r="E1019" s="1" t="s">
        <v>99</v>
      </c>
      <c r="F1019" s="1">
        <v>2</v>
      </c>
      <c r="H1019" s="1">
        <f>ROUND(IF(OR(總表!$G1019="",總表!$D1019=""),"0",(總表!$G1019/總表!$D1019)),2)</f>
        <v>0</v>
      </c>
    </row>
    <row r="1020" spans="1:8">
      <c r="A1020" s="1" t="s">
        <v>100</v>
      </c>
      <c r="B1020" s="1" t="s">
        <v>101</v>
      </c>
      <c r="C1020" s="1" t="s">
        <v>319</v>
      </c>
      <c r="D1020" s="1">
        <v>2</v>
      </c>
      <c r="E1020" s="1" t="s">
        <v>93</v>
      </c>
      <c r="F1020" s="1">
        <v>3</v>
      </c>
      <c r="H1020" s="1">
        <f>ROUND(IF(OR(總表!$G1020="",總表!$D1020=""),"0",(總表!$G1020/總表!$D1020)),2)</f>
        <v>0</v>
      </c>
    </row>
    <row r="1021" spans="1:8">
      <c r="A1021" s="1" t="s">
        <v>100</v>
      </c>
      <c r="B1021" s="1" t="s">
        <v>101</v>
      </c>
      <c r="C1021" s="1" t="s">
        <v>319</v>
      </c>
      <c r="D1021" s="1">
        <v>2</v>
      </c>
      <c r="E1021" s="1" t="s">
        <v>84</v>
      </c>
      <c r="F1021" s="1">
        <v>1</v>
      </c>
      <c r="H1021" s="1">
        <f>ROUND(IF(OR(總表!$G1021="",總表!$D1021=""),"0",(總表!$G1021/總表!$D1021)),2)</f>
        <v>0</v>
      </c>
    </row>
    <row r="1022" spans="1:8">
      <c r="A1022" s="1" t="s">
        <v>100</v>
      </c>
      <c r="B1022" s="1" t="s">
        <v>101</v>
      </c>
      <c r="C1022" s="1" t="s">
        <v>320</v>
      </c>
      <c r="D1022" s="1">
        <v>3</v>
      </c>
      <c r="E1022" s="1" t="s">
        <v>11</v>
      </c>
      <c r="F1022" s="1">
        <v>5</v>
      </c>
      <c r="G1022" s="1">
        <v>16</v>
      </c>
      <c r="H1022" s="1">
        <f>ROUND(IF(OR(總表!$G1022="",總表!$D1022=""),"0",(總表!$G1022/總表!$D1022)),2)</f>
        <v>5.33</v>
      </c>
    </row>
    <row r="1023" spans="1:8">
      <c r="A1023" s="1" t="s">
        <v>100</v>
      </c>
      <c r="B1023" s="1" t="s">
        <v>101</v>
      </c>
      <c r="C1023" s="1" t="s">
        <v>320</v>
      </c>
      <c r="D1023" s="1">
        <v>3</v>
      </c>
      <c r="E1023" s="1" t="s">
        <v>86</v>
      </c>
      <c r="F1023" s="1">
        <v>4</v>
      </c>
      <c r="H1023" s="1">
        <f>ROUND(IF(OR(總表!$G1023="",總表!$D1023=""),"0",(總表!$G1023/總表!$D1023)),2)</f>
        <v>0</v>
      </c>
    </row>
    <row r="1024" spans="1:8">
      <c r="A1024" s="1" t="s">
        <v>100</v>
      </c>
      <c r="B1024" s="1" t="s">
        <v>101</v>
      </c>
      <c r="C1024" s="1" t="s">
        <v>320</v>
      </c>
      <c r="D1024" s="1">
        <v>3</v>
      </c>
      <c r="E1024" s="1" t="s">
        <v>84</v>
      </c>
      <c r="F1024" s="1">
        <v>1</v>
      </c>
      <c r="H1024" s="1">
        <f>ROUND(IF(OR(總表!$G1024="",總表!$D1024=""),"0",(總表!$G1024/總表!$D1024)),2)</f>
        <v>0</v>
      </c>
    </row>
    <row r="1025" spans="1:8">
      <c r="A1025" s="1" t="s">
        <v>100</v>
      </c>
      <c r="B1025" s="1" t="s">
        <v>101</v>
      </c>
      <c r="C1025" s="1" t="s">
        <v>321</v>
      </c>
      <c r="D1025" s="1">
        <v>1</v>
      </c>
      <c r="E1025" s="1" t="s">
        <v>11</v>
      </c>
      <c r="F1025" s="1">
        <v>1</v>
      </c>
      <c r="G1025" s="1">
        <v>3</v>
      </c>
      <c r="H1025" s="1">
        <f>ROUND(IF(OR(總表!$G1025="",總表!$D1025=""),"0",(總表!$G1025/總表!$D1025)),2)</f>
        <v>3</v>
      </c>
    </row>
    <row r="1026" spans="1:8">
      <c r="A1026" s="1" t="s">
        <v>100</v>
      </c>
      <c r="B1026" s="1" t="s">
        <v>101</v>
      </c>
      <c r="C1026" s="1" t="s">
        <v>321</v>
      </c>
      <c r="D1026" s="1">
        <v>1</v>
      </c>
      <c r="E1026" s="1" t="s">
        <v>90</v>
      </c>
      <c r="F1026" s="1">
        <v>1</v>
      </c>
      <c r="H1026" s="1">
        <f>ROUND(IF(OR(總表!$G1026="",總表!$D1026=""),"0",(總表!$G1026/總表!$D1026)),2)</f>
        <v>0</v>
      </c>
    </row>
    <row r="1027" spans="1:8">
      <c r="A1027" s="1" t="s">
        <v>100</v>
      </c>
      <c r="B1027" s="1" t="s">
        <v>101</v>
      </c>
      <c r="C1027" s="1" t="s">
        <v>321</v>
      </c>
      <c r="D1027" s="1">
        <v>1</v>
      </c>
      <c r="E1027" s="1" t="s">
        <v>84</v>
      </c>
      <c r="F1027" s="1">
        <v>1</v>
      </c>
      <c r="H1027" s="1">
        <f>ROUND(IF(OR(總表!$G1027="",總表!$D1027=""),"0",(總表!$G1027/總表!$D1027)),2)</f>
        <v>0</v>
      </c>
    </row>
    <row r="1028" spans="1:8">
      <c r="A1028" s="1" t="s">
        <v>100</v>
      </c>
      <c r="B1028" s="1" t="s">
        <v>101</v>
      </c>
      <c r="C1028" s="1" t="s">
        <v>322</v>
      </c>
      <c r="D1028" s="1">
        <v>1</v>
      </c>
      <c r="E1028" s="1" t="s">
        <v>11</v>
      </c>
      <c r="F1028" s="1">
        <v>1</v>
      </c>
      <c r="G1028" s="1">
        <v>3</v>
      </c>
      <c r="H1028" s="1">
        <f>ROUND(IF(OR(總表!$G1028="",總表!$D1028=""),"0",(總表!$G1028/總表!$D1028)),2)</f>
        <v>3</v>
      </c>
    </row>
    <row r="1029" spans="1:8">
      <c r="A1029" s="1" t="s">
        <v>100</v>
      </c>
      <c r="B1029" s="1" t="s">
        <v>101</v>
      </c>
      <c r="C1029" s="1" t="s">
        <v>322</v>
      </c>
      <c r="D1029" s="1">
        <v>1</v>
      </c>
      <c r="E1029" s="1" t="s">
        <v>95</v>
      </c>
      <c r="F1029" s="1">
        <v>1</v>
      </c>
      <c r="H1029" s="1">
        <f>ROUND(IF(OR(總表!$G1029="",總表!$D1029=""),"0",(總表!$G1029/總表!$D1029)),2)</f>
        <v>0</v>
      </c>
    </row>
    <row r="1030" spans="1:8">
      <c r="A1030" s="1" t="s">
        <v>100</v>
      </c>
      <c r="B1030" s="1" t="s">
        <v>101</v>
      </c>
      <c r="C1030" s="1" t="s">
        <v>322</v>
      </c>
      <c r="D1030" s="1">
        <v>1</v>
      </c>
      <c r="E1030" s="1" t="s">
        <v>84</v>
      </c>
      <c r="F1030" s="1">
        <v>1</v>
      </c>
      <c r="H1030" s="1">
        <f>ROUND(IF(OR(總表!$G1030="",總表!$D1030=""),"0",(總表!$G1030/總表!$D1030)),2)</f>
        <v>0</v>
      </c>
    </row>
    <row r="1031" spans="1:8">
      <c r="A1031" s="1" t="s">
        <v>100</v>
      </c>
      <c r="B1031" s="1" t="s">
        <v>101</v>
      </c>
      <c r="C1031" s="1" t="s">
        <v>323</v>
      </c>
      <c r="D1031" s="1">
        <v>1</v>
      </c>
      <c r="E1031" s="1" t="s">
        <v>11</v>
      </c>
      <c r="F1031" s="1">
        <v>1</v>
      </c>
      <c r="G1031" s="1">
        <v>3</v>
      </c>
      <c r="H1031" s="1">
        <f>ROUND(IF(OR(總表!$G1031="",總表!$D1031=""),"0",(總表!$G1031/總表!$D1031)),2)</f>
        <v>3</v>
      </c>
    </row>
    <row r="1032" spans="1:8">
      <c r="A1032" s="1" t="s">
        <v>100</v>
      </c>
      <c r="B1032" s="1" t="s">
        <v>101</v>
      </c>
      <c r="C1032" s="1" t="s">
        <v>323</v>
      </c>
      <c r="D1032" s="1">
        <v>1</v>
      </c>
      <c r="E1032" s="1" t="s">
        <v>87</v>
      </c>
      <c r="F1032" s="1">
        <v>1</v>
      </c>
      <c r="H1032" s="1">
        <f>ROUND(IF(OR(總表!$G1032="",總表!$D1032=""),"0",(總表!$G1032/總表!$D1032)),2)</f>
        <v>0</v>
      </c>
    </row>
    <row r="1033" spans="1:8">
      <c r="A1033" s="1" t="s">
        <v>100</v>
      </c>
      <c r="B1033" s="1" t="s">
        <v>101</v>
      </c>
      <c r="C1033" s="1" t="s">
        <v>323</v>
      </c>
      <c r="D1033" s="1">
        <v>1</v>
      </c>
      <c r="E1033" s="1" t="s">
        <v>92</v>
      </c>
      <c r="F1033" s="1">
        <v>1</v>
      </c>
      <c r="H1033" s="1">
        <f>ROUND(IF(OR(總表!$G1033="",總表!$D1033=""),"0",(總表!$G1033/總表!$D1033)),2)</f>
        <v>0</v>
      </c>
    </row>
    <row r="1034" spans="1:8">
      <c r="A1034" s="1" t="s">
        <v>100</v>
      </c>
      <c r="B1034" s="1" t="s">
        <v>101</v>
      </c>
      <c r="C1034" s="1" t="s">
        <v>323</v>
      </c>
      <c r="D1034" s="1">
        <v>1</v>
      </c>
      <c r="E1034" s="1" t="s">
        <v>84</v>
      </c>
      <c r="F1034" s="1">
        <v>1</v>
      </c>
      <c r="H1034" s="1">
        <f>ROUND(IF(OR(總表!$G1034="",總表!$D1034=""),"0",(總表!$G1034/總表!$D1034)),2)</f>
        <v>0</v>
      </c>
    </row>
    <row r="1035" spans="1:8">
      <c r="A1035" s="1" t="s">
        <v>100</v>
      </c>
      <c r="B1035" s="1" t="s">
        <v>101</v>
      </c>
      <c r="C1035" s="1" t="s">
        <v>324</v>
      </c>
      <c r="D1035" s="1">
        <v>2</v>
      </c>
      <c r="E1035" s="1" t="s">
        <v>11</v>
      </c>
      <c r="F1035" s="1">
        <v>2</v>
      </c>
      <c r="G1035" s="1">
        <v>5</v>
      </c>
      <c r="H1035" s="1">
        <f>ROUND(IF(OR(總表!$G1035="",總表!$D1035=""),"0",(總表!$G1035/總表!$D1035)),2)</f>
        <v>2.5</v>
      </c>
    </row>
    <row r="1036" spans="1:8">
      <c r="A1036" s="1" t="s">
        <v>100</v>
      </c>
      <c r="B1036" s="1" t="s">
        <v>101</v>
      </c>
      <c r="C1036" s="1" t="s">
        <v>324</v>
      </c>
      <c r="D1036" s="1">
        <v>2</v>
      </c>
      <c r="E1036" s="1" t="s">
        <v>99</v>
      </c>
      <c r="F1036" s="1">
        <v>1</v>
      </c>
      <c r="H1036" s="1">
        <f>ROUND(IF(OR(總表!$G1036="",總表!$D1036=""),"0",(總表!$G1036/總表!$D1036)),2)</f>
        <v>0</v>
      </c>
    </row>
    <row r="1037" spans="1:8">
      <c r="A1037" s="1" t="s">
        <v>100</v>
      </c>
      <c r="B1037" s="1" t="s">
        <v>101</v>
      </c>
      <c r="C1037" s="1" t="s">
        <v>324</v>
      </c>
      <c r="D1037" s="1">
        <v>2</v>
      </c>
      <c r="E1037" s="1" t="s">
        <v>86</v>
      </c>
      <c r="F1037" s="1">
        <v>1</v>
      </c>
      <c r="H1037" s="1">
        <f>ROUND(IF(OR(總表!$G1037="",總表!$D1037=""),"0",(總表!$G1037/總表!$D1037)),2)</f>
        <v>0</v>
      </c>
    </row>
    <row r="1038" spans="1:8">
      <c r="A1038" s="1" t="s">
        <v>100</v>
      </c>
      <c r="B1038" s="1" t="s">
        <v>101</v>
      </c>
      <c r="C1038" s="1" t="s">
        <v>324</v>
      </c>
      <c r="D1038" s="1">
        <v>2</v>
      </c>
      <c r="E1038" s="1" t="s">
        <v>84</v>
      </c>
      <c r="F1038" s="1">
        <v>1</v>
      </c>
      <c r="H1038" s="1">
        <f>ROUND(IF(OR(總表!$G1038="",總表!$D1038=""),"0",(總表!$G1038/總表!$D1038)),2)</f>
        <v>0</v>
      </c>
    </row>
    <row r="1039" spans="1:8">
      <c r="A1039" s="1" t="s">
        <v>100</v>
      </c>
      <c r="B1039" s="1" t="s">
        <v>101</v>
      </c>
      <c r="C1039" s="1" t="s">
        <v>325</v>
      </c>
      <c r="D1039" s="1">
        <v>1</v>
      </c>
      <c r="E1039" s="1" t="s">
        <v>11</v>
      </c>
      <c r="F1039" s="1">
        <v>1</v>
      </c>
      <c r="G1039" s="1">
        <v>3</v>
      </c>
      <c r="H1039" s="1">
        <f>ROUND(IF(OR(總表!$G1039="",總表!$D1039=""),"0",(總表!$G1039/總表!$D1039)),2)</f>
        <v>3</v>
      </c>
    </row>
    <row r="1040" spans="1:8">
      <c r="A1040" s="1" t="s">
        <v>100</v>
      </c>
      <c r="B1040" s="1" t="s">
        <v>101</v>
      </c>
      <c r="C1040" s="1" t="s">
        <v>325</v>
      </c>
      <c r="D1040" s="1">
        <v>1</v>
      </c>
      <c r="E1040" s="1" t="s">
        <v>72</v>
      </c>
      <c r="F1040" s="1">
        <v>1</v>
      </c>
      <c r="G1040" s="1">
        <v>1</v>
      </c>
      <c r="H1040" s="1">
        <f>ROUND(IF(OR(總表!$G1040="",總表!$D1040=""),"0",(總表!$G1040/總表!$D1040)),2)</f>
        <v>1</v>
      </c>
    </row>
    <row r="1041" spans="1:8">
      <c r="A1041" s="1" t="s">
        <v>100</v>
      </c>
      <c r="B1041" s="1" t="s">
        <v>101</v>
      </c>
      <c r="C1041" s="1" t="s">
        <v>325</v>
      </c>
      <c r="D1041" s="1">
        <v>1</v>
      </c>
      <c r="E1041" s="1" t="s">
        <v>96</v>
      </c>
      <c r="F1041" s="1">
        <v>1</v>
      </c>
      <c r="H1041" s="1">
        <f>ROUND(IF(OR(總表!$G1041="",總表!$D1041=""),"0",(總表!$G1041/總表!$D1041)),2)</f>
        <v>0</v>
      </c>
    </row>
    <row r="1042" spans="1:8">
      <c r="A1042" s="1" t="s">
        <v>100</v>
      </c>
      <c r="B1042" s="1" t="s">
        <v>101</v>
      </c>
      <c r="C1042" s="1" t="s">
        <v>325</v>
      </c>
      <c r="D1042" s="1">
        <v>1</v>
      </c>
      <c r="E1042" s="1" t="s">
        <v>84</v>
      </c>
      <c r="F1042" s="1">
        <v>1</v>
      </c>
      <c r="H1042" s="1">
        <f>ROUND(IF(OR(總表!$G1042="",總表!$D1042=""),"0",(總表!$G1042/總表!$D1042)),2)</f>
        <v>0</v>
      </c>
    </row>
    <row r="1043" spans="1:8">
      <c r="A1043" s="1" t="s">
        <v>100</v>
      </c>
      <c r="B1043" s="1" t="s">
        <v>101</v>
      </c>
      <c r="C1043" s="1" t="s">
        <v>326</v>
      </c>
      <c r="D1043" s="1">
        <v>1</v>
      </c>
      <c r="E1043" s="1" t="s">
        <v>11</v>
      </c>
      <c r="F1043" s="1">
        <v>1</v>
      </c>
      <c r="G1043" s="1">
        <v>3</v>
      </c>
      <c r="H1043" s="1">
        <f>ROUND(IF(OR(總表!$G1043="",總表!$D1043=""),"0",(總表!$G1043/總表!$D1043)),2)</f>
        <v>3</v>
      </c>
    </row>
    <row r="1044" spans="1:8">
      <c r="A1044" s="1" t="s">
        <v>100</v>
      </c>
      <c r="B1044" s="1" t="s">
        <v>101</v>
      </c>
      <c r="C1044" s="1" t="s">
        <v>326</v>
      </c>
      <c r="D1044" s="1">
        <v>1</v>
      </c>
      <c r="E1044" s="1" t="s">
        <v>72</v>
      </c>
      <c r="F1044" s="1">
        <v>1</v>
      </c>
      <c r="G1044" s="1">
        <v>1</v>
      </c>
      <c r="H1044" s="1">
        <f>ROUND(IF(OR(總表!$G1044="",總表!$D1044=""),"0",(總表!$G1044/總表!$D1044)),2)</f>
        <v>1</v>
      </c>
    </row>
    <row r="1045" spans="1:8">
      <c r="A1045" s="1" t="s">
        <v>100</v>
      </c>
      <c r="B1045" s="1" t="s">
        <v>101</v>
      </c>
      <c r="C1045" s="1" t="s">
        <v>326</v>
      </c>
      <c r="D1045" s="1">
        <v>1</v>
      </c>
      <c r="E1045" s="1" t="s">
        <v>95</v>
      </c>
      <c r="F1045" s="1">
        <v>1</v>
      </c>
      <c r="H1045" s="1">
        <f>ROUND(IF(OR(總表!$G1045="",總表!$D1045=""),"0",(總表!$G1045/總表!$D1045)),2)</f>
        <v>0</v>
      </c>
    </row>
    <row r="1046" spans="1:8">
      <c r="A1046" s="1" t="s">
        <v>100</v>
      </c>
      <c r="B1046" s="1" t="s">
        <v>101</v>
      </c>
      <c r="C1046" s="1" t="s">
        <v>326</v>
      </c>
      <c r="D1046" s="1">
        <v>1</v>
      </c>
      <c r="E1046" s="1" t="s">
        <v>84</v>
      </c>
      <c r="F1046" s="1">
        <v>1</v>
      </c>
      <c r="H1046" s="1">
        <f>ROUND(IF(OR(總表!$G1046="",總表!$D1046=""),"0",(總表!$G1046/總表!$D1046)),2)</f>
        <v>0</v>
      </c>
    </row>
    <row r="1047" spans="1:8">
      <c r="A1047" s="1" t="s">
        <v>100</v>
      </c>
      <c r="B1047" s="1" t="s">
        <v>101</v>
      </c>
      <c r="C1047" s="1" t="s">
        <v>327</v>
      </c>
      <c r="D1047" s="1">
        <v>2</v>
      </c>
      <c r="E1047" s="1" t="s">
        <v>11</v>
      </c>
      <c r="F1047" s="1">
        <v>2</v>
      </c>
      <c r="G1047" s="1">
        <v>5</v>
      </c>
      <c r="H1047" s="1">
        <f>ROUND(IF(OR(總表!$G1047="",總表!$D1047=""),"0",(總表!$G1047/總表!$D1047)),2)</f>
        <v>2.5</v>
      </c>
    </row>
    <row r="1048" spans="1:8">
      <c r="A1048" s="1" t="s">
        <v>100</v>
      </c>
      <c r="B1048" s="1" t="s">
        <v>101</v>
      </c>
      <c r="C1048" s="1" t="s">
        <v>327</v>
      </c>
      <c r="D1048" s="1">
        <v>2</v>
      </c>
      <c r="E1048" s="1" t="s">
        <v>72</v>
      </c>
      <c r="F1048" s="1">
        <v>1</v>
      </c>
      <c r="G1048" s="1">
        <v>1</v>
      </c>
      <c r="H1048" s="1">
        <f>ROUND(IF(OR(總表!$G1048="",總表!$D1048=""),"0",(總表!$G1048/總表!$D1048)),2)</f>
        <v>0.5</v>
      </c>
    </row>
    <row r="1049" spans="1:8">
      <c r="A1049" s="1" t="s">
        <v>100</v>
      </c>
      <c r="B1049" s="1" t="s">
        <v>101</v>
      </c>
      <c r="C1049" s="1" t="s">
        <v>327</v>
      </c>
      <c r="D1049" s="1">
        <v>2</v>
      </c>
      <c r="E1049" s="1" t="s">
        <v>87</v>
      </c>
      <c r="F1049" s="1">
        <v>1</v>
      </c>
      <c r="H1049" s="1">
        <f>ROUND(IF(OR(總表!$G1049="",總表!$D1049=""),"0",(總表!$G1049/總表!$D1049)),2)</f>
        <v>0</v>
      </c>
    </row>
    <row r="1050" spans="1:8">
      <c r="A1050" s="1" t="s">
        <v>100</v>
      </c>
      <c r="B1050" s="1" t="s">
        <v>101</v>
      </c>
      <c r="C1050" s="1" t="s">
        <v>327</v>
      </c>
      <c r="D1050" s="1">
        <v>2</v>
      </c>
      <c r="E1050" s="1" t="s">
        <v>84</v>
      </c>
      <c r="F1050" s="1">
        <v>1</v>
      </c>
      <c r="H1050" s="1">
        <f>ROUND(IF(OR(總表!$G1050="",總表!$D1050=""),"0",(總表!$G1050/總表!$D1050)),2)</f>
        <v>0</v>
      </c>
    </row>
    <row r="1051" spans="1:8">
      <c r="A1051" s="1" t="s">
        <v>100</v>
      </c>
      <c r="B1051" s="1" t="s">
        <v>101</v>
      </c>
      <c r="C1051" s="1" t="s">
        <v>328</v>
      </c>
      <c r="D1051" s="1">
        <v>2</v>
      </c>
      <c r="E1051" s="1" t="s">
        <v>11</v>
      </c>
      <c r="F1051" s="1">
        <v>2</v>
      </c>
      <c r="G1051" s="1">
        <v>5</v>
      </c>
      <c r="H1051" s="1">
        <f>ROUND(IF(OR(總表!$G1051="",總表!$D1051=""),"0",(總表!$G1051/總表!$D1051)),2)</f>
        <v>2.5</v>
      </c>
    </row>
    <row r="1052" spans="1:8">
      <c r="A1052" s="1" t="s">
        <v>100</v>
      </c>
      <c r="B1052" s="1" t="s">
        <v>101</v>
      </c>
      <c r="C1052" s="1" t="s">
        <v>328</v>
      </c>
      <c r="D1052" s="1">
        <v>2</v>
      </c>
      <c r="E1052" s="1" t="s">
        <v>85</v>
      </c>
      <c r="F1052" s="1">
        <v>2</v>
      </c>
      <c r="H1052" s="1">
        <f>ROUND(IF(OR(總表!$G1052="",總表!$D1052=""),"0",(總表!$G1052/總表!$D1052)),2)</f>
        <v>0</v>
      </c>
    </row>
    <row r="1053" spans="1:8">
      <c r="A1053" s="1" t="s">
        <v>100</v>
      </c>
      <c r="B1053" s="1" t="s">
        <v>101</v>
      </c>
      <c r="C1053" s="1" t="s">
        <v>328</v>
      </c>
      <c r="D1053" s="1">
        <v>2</v>
      </c>
      <c r="E1053" s="1" t="s">
        <v>86</v>
      </c>
      <c r="F1053" s="1">
        <v>2</v>
      </c>
      <c r="H1053" s="1">
        <f>ROUND(IF(OR(總表!$G1053="",總表!$D1053=""),"0",(總表!$G1053/總表!$D1053)),2)</f>
        <v>0</v>
      </c>
    </row>
    <row r="1054" spans="1:8">
      <c r="A1054" s="1" t="s">
        <v>100</v>
      </c>
      <c r="B1054" s="1" t="s">
        <v>101</v>
      </c>
      <c r="C1054" s="1" t="s">
        <v>328</v>
      </c>
      <c r="D1054" s="1">
        <v>2</v>
      </c>
      <c r="E1054" s="1" t="s">
        <v>84</v>
      </c>
      <c r="F1054" s="1">
        <v>1</v>
      </c>
      <c r="H1054" s="1">
        <f>ROUND(IF(OR(總表!$G1054="",總表!$D1054=""),"0",(總表!$G1054/總表!$D1054)),2)</f>
        <v>0</v>
      </c>
    </row>
    <row r="1055" spans="1:8">
      <c r="A1055" s="1" t="s">
        <v>100</v>
      </c>
      <c r="B1055" s="1" t="s">
        <v>101</v>
      </c>
      <c r="C1055" s="1" t="s">
        <v>329</v>
      </c>
      <c r="D1055" s="1">
        <v>3</v>
      </c>
      <c r="E1055" s="1" t="s">
        <v>11</v>
      </c>
      <c r="F1055" s="1">
        <v>3</v>
      </c>
      <c r="G1055" s="1">
        <v>8</v>
      </c>
      <c r="H1055" s="1">
        <f>ROUND(IF(OR(總表!$G1055="",總表!$D1055=""),"0",(總表!$G1055/總表!$D1055)),2)</f>
        <v>2.67</v>
      </c>
    </row>
    <row r="1056" spans="1:8">
      <c r="A1056" s="1" t="s">
        <v>100</v>
      </c>
      <c r="B1056" s="1" t="s">
        <v>101</v>
      </c>
      <c r="C1056" s="1" t="s">
        <v>329</v>
      </c>
      <c r="D1056" s="1">
        <v>3</v>
      </c>
      <c r="E1056" s="1" t="s">
        <v>99</v>
      </c>
      <c r="F1056" s="1">
        <v>1</v>
      </c>
      <c r="H1056" s="1">
        <f>ROUND(IF(OR(總表!$G1056="",總表!$D1056=""),"0",(總表!$G1056/總表!$D1056)),2)</f>
        <v>0</v>
      </c>
    </row>
    <row r="1057" spans="1:8">
      <c r="A1057" s="1" t="s">
        <v>100</v>
      </c>
      <c r="B1057" s="1" t="s">
        <v>101</v>
      </c>
      <c r="C1057" s="1" t="s">
        <v>329</v>
      </c>
      <c r="D1057" s="1">
        <v>3</v>
      </c>
      <c r="E1057" s="1" t="s">
        <v>86</v>
      </c>
      <c r="F1057" s="1">
        <v>3</v>
      </c>
      <c r="H1057" s="1">
        <f>ROUND(IF(OR(總表!$G1057="",總表!$D1057=""),"0",(總表!$G1057/總表!$D1057)),2)</f>
        <v>0</v>
      </c>
    </row>
    <row r="1058" spans="1:8">
      <c r="A1058" s="1" t="s">
        <v>100</v>
      </c>
      <c r="B1058" s="1" t="s">
        <v>101</v>
      </c>
      <c r="C1058" s="1" t="s">
        <v>329</v>
      </c>
      <c r="D1058" s="1">
        <v>3</v>
      </c>
      <c r="E1058" s="1" t="s">
        <v>84</v>
      </c>
      <c r="F1058" s="1">
        <v>1</v>
      </c>
      <c r="H1058" s="1">
        <f>ROUND(IF(OR(總表!$G1058="",總表!$D1058=""),"0",(總表!$G1058/總表!$D1058)),2)</f>
        <v>0</v>
      </c>
    </row>
    <row r="1059" spans="1:8">
      <c r="A1059" s="1" t="s">
        <v>100</v>
      </c>
      <c r="B1059" s="1" t="s">
        <v>101</v>
      </c>
      <c r="C1059" s="1" t="s">
        <v>330</v>
      </c>
      <c r="D1059" s="1">
        <v>2</v>
      </c>
      <c r="E1059" s="1" t="s">
        <v>11</v>
      </c>
      <c r="F1059" s="1">
        <v>2</v>
      </c>
      <c r="G1059" s="1">
        <v>5</v>
      </c>
      <c r="H1059" s="1">
        <f>ROUND(IF(OR(總表!$G1059="",總表!$D1059=""),"0",(總表!$G1059/總表!$D1059)),2)</f>
        <v>2.5</v>
      </c>
    </row>
    <row r="1060" spans="1:8">
      <c r="A1060" s="1" t="s">
        <v>100</v>
      </c>
      <c r="B1060" s="1" t="s">
        <v>101</v>
      </c>
      <c r="C1060" s="1" t="s">
        <v>330</v>
      </c>
      <c r="D1060" s="1">
        <v>2</v>
      </c>
      <c r="E1060" s="1" t="s">
        <v>89</v>
      </c>
      <c r="F1060" s="1">
        <v>2</v>
      </c>
      <c r="H1060" s="1">
        <f>ROUND(IF(OR(總表!$G1060="",總表!$D1060=""),"0",(總表!$G1060/總表!$D1060)),2)</f>
        <v>0</v>
      </c>
    </row>
    <row r="1061" spans="1:8">
      <c r="A1061" s="1" t="s">
        <v>100</v>
      </c>
      <c r="B1061" s="1" t="s">
        <v>101</v>
      </c>
      <c r="C1061" s="1" t="s">
        <v>330</v>
      </c>
      <c r="D1061" s="1">
        <v>2</v>
      </c>
      <c r="E1061" s="1" t="s">
        <v>93</v>
      </c>
      <c r="F1061" s="1">
        <v>2</v>
      </c>
      <c r="H1061" s="1">
        <f>ROUND(IF(OR(總表!$G1061="",總表!$D1061=""),"0",(總表!$G1061/總表!$D1061)),2)</f>
        <v>0</v>
      </c>
    </row>
    <row r="1062" spans="1:8">
      <c r="A1062" s="1" t="s">
        <v>100</v>
      </c>
      <c r="B1062" s="1" t="s">
        <v>101</v>
      </c>
      <c r="C1062" s="1" t="s">
        <v>330</v>
      </c>
      <c r="D1062" s="1">
        <v>2</v>
      </c>
      <c r="E1062" s="1" t="s">
        <v>84</v>
      </c>
      <c r="F1062" s="1">
        <v>1</v>
      </c>
      <c r="H1062" s="1">
        <f>ROUND(IF(OR(總表!$G1062="",總表!$D1062=""),"0",(總表!$G1062/總表!$D1062)),2)</f>
        <v>0</v>
      </c>
    </row>
    <row r="1063" spans="1:8">
      <c r="A1063" s="1" t="s">
        <v>100</v>
      </c>
      <c r="B1063" s="1" t="s">
        <v>101</v>
      </c>
      <c r="C1063" s="1" t="s">
        <v>331</v>
      </c>
      <c r="D1063" s="1">
        <v>1</v>
      </c>
      <c r="E1063" s="1" t="s">
        <v>11</v>
      </c>
      <c r="F1063" s="1">
        <v>1</v>
      </c>
      <c r="G1063" s="1">
        <v>3</v>
      </c>
      <c r="H1063" s="1">
        <f>ROUND(IF(OR(總表!$G1063="",總表!$D1063=""),"0",(總表!$G1063/總表!$D1063)),2)</f>
        <v>3</v>
      </c>
    </row>
    <row r="1064" spans="1:8">
      <c r="A1064" s="1" t="s">
        <v>100</v>
      </c>
      <c r="B1064" s="1" t="s">
        <v>101</v>
      </c>
      <c r="C1064" s="1" t="s">
        <v>331</v>
      </c>
      <c r="D1064" s="1">
        <v>1</v>
      </c>
      <c r="E1064" s="1" t="s">
        <v>92</v>
      </c>
      <c r="F1064" s="1">
        <v>1</v>
      </c>
      <c r="H1064" s="1">
        <f>ROUND(IF(OR(總表!$G1064="",總表!$D1064=""),"0",(總表!$G1064/總表!$D1064)),2)</f>
        <v>0</v>
      </c>
    </row>
    <row r="1065" spans="1:8">
      <c r="A1065" s="1" t="s">
        <v>100</v>
      </c>
      <c r="B1065" s="1" t="s">
        <v>101</v>
      </c>
      <c r="C1065" s="1" t="s">
        <v>331</v>
      </c>
      <c r="D1065" s="1">
        <v>1</v>
      </c>
      <c r="E1065" s="1" t="s">
        <v>84</v>
      </c>
      <c r="F1065" s="1">
        <v>1</v>
      </c>
      <c r="H1065" s="1">
        <f>ROUND(IF(OR(總表!$G1065="",總表!$D1065=""),"0",(總表!$G1065/總表!$D1065)),2)</f>
        <v>0</v>
      </c>
    </row>
    <row r="1066" spans="1:8">
      <c r="A1066" s="1" t="s">
        <v>100</v>
      </c>
      <c r="B1066" s="1" t="s">
        <v>101</v>
      </c>
      <c r="C1066" s="1" t="s">
        <v>332</v>
      </c>
      <c r="D1066" s="1">
        <v>3</v>
      </c>
      <c r="E1066" s="1" t="s">
        <v>11</v>
      </c>
      <c r="F1066" s="1">
        <v>2</v>
      </c>
      <c r="G1066" s="1">
        <v>5</v>
      </c>
      <c r="H1066" s="1">
        <f>ROUND(IF(OR(總表!$G1066="",總表!$D1066=""),"0",(總表!$G1066/總表!$D1066)),2)</f>
        <v>1.67</v>
      </c>
    </row>
    <row r="1067" spans="1:8">
      <c r="A1067" s="1" t="s">
        <v>100</v>
      </c>
      <c r="B1067" s="1" t="s">
        <v>101</v>
      </c>
      <c r="C1067" s="1" t="s">
        <v>332</v>
      </c>
      <c r="D1067" s="1">
        <v>3</v>
      </c>
      <c r="E1067" s="1" t="s">
        <v>72</v>
      </c>
      <c r="F1067" s="1">
        <v>1</v>
      </c>
      <c r="G1067" s="1">
        <v>1</v>
      </c>
      <c r="H1067" s="1">
        <f>ROUND(IF(OR(總表!$G1067="",總表!$D1067=""),"0",(總表!$G1067/總表!$D1067)),2)</f>
        <v>0.33</v>
      </c>
    </row>
    <row r="1068" spans="1:8">
      <c r="A1068" s="1" t="s">
        <v>100</v>
      </c>
      <c r="B1068" s="1" t="s">
        <v>101</v>
      </c>
      <c r="C1068" s="1" t="s">
        <v>332</v>
      </c>
      <c r="D1068" s="1">
        <v>3</v>
      </c>
      <c r="E1068" s="1" t="s">
        <v>88</v>
      </c>
      <c r="F1068" s="1">
        <v>1</v>
      </c>
      <c r="H1068" s="1">
        <f>ROUND(IF(OR(總表!$G1068="",總表!$D1068=""),"0",(總表!$G1068/總表!$D1068)),2)</f>
        <v>0</v>
      </c>
    </row>
    <row r="1069" spans="1:8">
      <c r="A1069" s="1" t="s">
        <v>100</v>
      </c>
      <c r="B1069" s="1" t="s">
        <v>101</v>
      </c>
      <c r="C1069" s="1" t="s">
        <v>332</v>
      </c>
      <c r="D1069" s="1">
        <v>3</v>
      </c>
      <c r="E1069" s="1" t="s">
        <v>84</v>
      </c>
      <c r="F1069" s="1">
        <v>1</v>
      </c>
      <c r="H1069" s="1">
        <f>ROUND(IF(OR(總表!$G1069="",總表!$D1069=""),"0",(總表!$G1069/總表!$D1069)),2)</f>
        <v>0</v>
      </c>
    </row>
    <row r="1070" spans="1:8">
      <c r="A1070" s="1" t="s">
        <v>100</v>
      </c>
      <c r="B1070" s="1" t="s">
        <v>101</v>
      </c>
      <c r="C1070" s="1" t="s">
        <v>333</v>
      </c>
      <c r="D1070" s="1">
        <v>1</v>
      </c>
      <c r="E1070" s="1" t="s">
        <v>11</v>
      </c>
      <c r="F1070" s="1">
        <v>2</v>
      </c>
      <c r="G1070" s="1">
        <v>5</v>
      </c>
      <c r="H1070" s="1">
        <f>ROUND(IF(OR(總表!$G1070="",總表!$D1070=""),"0",(總表!$G1070/總表!$D1070)),2)</f>
        <v>5</v>
      </c>
    </row>
    <row r="1071" spans="1:8">
      <c r="A1071" s="1" t="s">
        <v>100</v>
      </c>
      <c r="B1071" s="1" t="s">
        <v>101</v>
      </c>
      <c r="C1071" s="1" t="s">
        <v>333</v>
      </c>
      <c r="D1071" s="1">
        <v>1</v>
      </c>
      <c r="E1071" s="1" t="s">
        <v>72</v>
      </c>
      <c r="F1071" s="1">
        <v>2</v>
      </c>
      <c r="G1071" s="1">
        <v>2</v>
      </c>
      <c r="H1071" s="1">
        <f>ROUND(IF(OR(總表!$G1071="",總表!$D1071=""),"0",(總表!$G1071/總表!$D1071)),2)</f>
        <v>2</v>
      </c>
    </row>
    <row r="1072" spans="1:8">
      <c r="A1072" s="1" t="s">
        <v>100</v>
      </c>
      <c r="B1072" s="1" t="s">
        <v>101</v>
      </c>
      <c r="C1072" s="1" t="s">
        <v>333</v>
      </c>
      <c r="D1072" s="1">
        <v>1</v>
      </c>
      <c r="E1072" s="1" t="s">
        <v>87</v>
      </c>
      <c r="F1072" s="1">
        <v>1</v>
      </c>
      <c r="H1072" s="1">
        <f>ROUND(IF(OR(總表!$G1072="",總表!$D1072=""),"0",(總表!$G1072/總表!$D1072)),2)</f>
        <v>0</v>
      </c>
    </row>
    <row r="1073" spans="1:8">
      <c r="A1073" s="1" t="s">
        <v>100</v>
      </c>
      <c r="B1073" s="1" t="s">
        <v>101</v>
      </c>
      <c r="C1073" s="1" t="s">
        <v>333</v>
      </c>
      <c r="D1073" s="1">
        <v>1</v>
      </c>
      <c r="E1073" s="1" t="s">
        <v>84</v>
      </c>
      <c r="F1073" s="1">
        <v>1</v>
      </c>
      <c r="H1073" s="1">
        <f>ROUND(IF(OR(總表!$G1073="",總表!$D1073=""),"0",(總表!$G1073/總表!$D1073)),2)</f>
        <v>0</v>
      </c>
    </row>
    <row r="1074" spans="1:8">
      <c r="A1074" s="1" t="s">
        <v>100</v>
      </c>
      <c r="B1074" s="1" t="s">
        <v>101</v>
      </c>
      <c r="C1074" s="1" t="s">
        <v>334</v>
      </c>
      <c r="D1074" s="1">
        <v>1</v>
      </c>
      <c r="E1074" s="1" t="s">
        <v>11</v>
      </c>
      <c r="F1074" s="1">
        <v>2</v>
      </c>
      <c r="G1074" s="1">
        <v>5</v>
      </c>
      <c r="H1074" s="1">
        <f>ROUND(IF(OR(總表!$G1074="",總表!$D1074=""),"0",(總表!$G1074/總表!$D1074)),2)</f>
        <v>5</v>
      </c>
    </row>
    <row r="1075" spans="1:8">
      <c r="A1075" s="1" t="s">
        <v>100</v>
      </c>
      <c r="B1075" s="1" t="s">
        <v>101</v>
      </c>
      <c r="C1075" s="1" t="s">
        <v>334</v>
      </c>
      <c r="D1075" s="1">
        <v>1</v>
      </c>
      <c r="E1075" s="1" t="s">
        <v>72</v>
      </c>
      <c r="F1075" s="1">
        <v>1</v>
      </c>
      <c r="G1075" s="1">
        <v>1</v>
      </c>
      <c r="H1075" s="1">
        <f>ROUND(IF(OR(總表!$G1075="",總表!$D1075=""),"0",(總表!$G1075/總表!$D1075)),2)</f>
        <v>1</v>
      </c>
    </row>
    <row r="1076" spans="1:8">
      <c r="A1076" s="1" t="s">
        <v>100</v>
      </c>
      <c r="B1076" s="1" t="s">
        <v>101</v>
      </c>
      <c r="C1076" s="1" t="s">
        <v>334</v>
      </c>
      <c r="D1076" s="1">
        <v>1</v>
      </c>
      <c r="E1076" s="1" t="s">
        <v>93</v>
      </c>
      <c r="F1076" s="1">
        <v>2</v>
      </c>
      <c r="H1076" s="1">
        <f>ROUND(IF(OR(總表!$G1076="",總表!$D1076=""),"0",(總表!$G1076/總表!$D1076)),2)</f>
        <v>0</v>
      </c>
    </row>
    <row r="1077" spans="1:8">
      <c r="A1077" s="1" t="s">
        <v>100</v>
      </c>
      <c r="B1077" s="1" t="s">
        <v>101</v>
      </c>
      <c r="C1077" s="1" t="s">
        <v>334</v>
      </c>
      <c r="D1077" s="1">
        <v>1</v>
      </c>
      <c r="E1077" s="1" t="s">
        <v>84</v>
      </c>
      <c r="F1077" s="1">
        <v>1</v>
      </c>
      <c r="H1077" s="1">
        <f>ROUND(IF(OR(總表!$G1077="",總表!$D1077=""),"0",(總表!$G1077/總表!$D1077)),2)</f>
        <v>0</v>
      </c>
    </row>
    <row r="1078" spans="1:8">
      <c r="A1078" s="1" t="s">
        <v>100</v>
      </c>
      <c r="B1078" s="1" t="s">
        <v>101</v>
      </c>
      <c r="C1078" s="1" t="s">
        <v>335</v>
      </c>
      <c r="D1078" s="1">
        <v>1</v>
      </c>
      <c r="E1078" s="1" t="s">
        <v>11</v>
      </c>
      <c r="F1078" s="1">
        <v>2</v>
      </c>
      <c r="G1078" s="1">
        <v>5</v>
      </c>
      <c r="H1078" s="1">
        <f>ROUND(IF(OR(總表!$G1078="",總表!$D1078=""),"0",(總表!$G1078/總表!$D1078)),2)</f>
        <v>5</v>
      </c>
    </row>
    <row r="1079" spans="1:8">
      <c r="A1079" s="1" t="s">
        <v>100</v>
      </c>
      <c r="B1079" s="1" t="s">
        <v>101</v>
      </c>
      <c r="C1079" s="1" t="s">
        <v>335</v>
      </c>
      <c r="D1079" s="1">
        <v>1</v>
      </c>
      <c r="E1079" s="1" t="s">
        <v>72</v>
      </c>
      <c r="F1079" s="1">
        <v>2</v>
      </c>
      <c r="G1079" s="1">
        <v>2</v>
      </c>
      <c r="H1079" s="1">
        <f>ROUND(IF(OR(總表!$G1079="",總表!$D1079=""),"0",(總表!$G1079/總表!$D1079)),2)</f>
        <v>2</v>
      </c>
    </row>
    <row r="1080" spans="1:8">
      <c r="A1080" s="1" t="s">
        <v>100</v>
      </c>
      <c r="B1080" s="1" t="s">
        <v>101</v>
      </c>
      <c r="C1080" s="1" t="s">
        <v>335</v>
      </c>
      <c r="D1080" s="1">
        <v>1</v>
      </c>
      <c r="E1080" s="1" t="s">
        <v>87</v>
      </c>
      <c r="F1080" s="1">
        <v>1</v>
      </c>
      <c r="H1080" s="1">
        <f>ROUND(IF(OR(總表!$G1080="",總表!$D1080=""),"0",(總表!$G1080/總表!$D1080)),2)</f>
        <v>0</v>
      </c>
    </row>
    <row r="1081" spans="1:8">
      <c r="A1081" s="1" t="s">
        <v>100</v>
      </c>
      <c r="B1081" s="1" t="s">
        <v>101</v>
      </c>
      <c r="C1081" s="1" t="s">
        <v>335</v>
      </c>
      <c r="D1081" s="1">
        <v>1</v>
      </c>
      <c r="E1081" s="1" t="s">
        <v>84</v>
      </c>
      <c r="F1081" s="1">
        <v>1</v>
      </c>
      <c r="H1081" s="1">
        <f>ROUND(IF(OR(總表!$G1081="",總表!$D1081=""),"0",(總表!$G1081/總表!$D1081)),2)</f>
        <v>0</v>
      </c>
    </row>
    <row r="1082" spans="1:8">
      <c r="A1082" s="1" t="s">
        <v>100</v>
      </c>
      <c r="B1082" s="1" t="s">
        <v>101</v>
      </c>
      <c r="C1082" s="1" t="s">
        <v>336</v>
      </c>
      <c r="D1082" s="1">
        <v>1</v>
      </c>
      <c r="E1082" s="1" t="s">
        <v>11</v>
      </c>
      <c r="F1082" s="1">
        <v>2</v>
      </c>
      <c r="G1082" s="1">
        <v>5</v>
      </c>
      <c r="H1082" s="1">
        <f>ROUND(IF(OR(總表!$G1082="",總表!$D1082=""),"0",(總表!$G1082/總表!$D1082)),2)</f>
        <v>5</v>
      </c>
    </row>
    <row r="1083" spans="1:8">
      <c r="A1083" s="1" t="s">
        <v>100</v>
      </c>
      <c r="B1083" s="1" t="s">
        <v>101</v>
      </c>
      <c r="C1083" s="1" t="s">
        <v>336</v>
      </c>
      <c r="D1083" s="1">
        <v>1</v>
      </c>
      <c r="E1083" s="1" t="s">
        <v>99</v>
      </c>
      <c r="F1083" s="1">
        <v>1</v>
      </c>
      <c r="H1083" s="1">
        <f>ROUND(IF(OR(總表!$G1083="",總表!$D1083=""),"0",(總表!$G1083/總表!$D1083)),2)</f>
        <v>0</v>
      </c>
    </row>
    <row r="1084" spans="1:8">
      <c r="A1084" s="1" t="s">
        <v>100</v>
      </c>
      <c r="B1084" s="1" t="s">
        <v>101</v>
      </c>
      <c r="C1084" s="1" t="s">
        <v>336</v>
      </c>
      <c r="D1084" s="1">
        <v>1</v>
      </c>
      <c r="E1084" s="1" t="s">
        <v>86</v>
      </c>
      <c r="F1084" s="1">
        <v>2</v>
      </c>
      <c r="H1084" s="1">
        <f>ROUND(IF(OR(總表!$G1084="",總表!$D1084=""),"0",(總表!$G1084/總表!$D1084)),2)</f>
        <v>0</v>
      </c>
    </row>
    <row r="1085" spans="1:8">
      <c r="A1085" s="1" t="s">
        <v>100</v>
      </c>
      <c r="B1085" s="1" t="s">
        <v>101</v>
      </c>
      <c r="C1085" s="1" t="s">
        <v>336</v>
      </c>
      <c r="D1085" s="1">
        <v>1</v>
      </c>
      <c r="E1085" s="1" t="s">
        <v>84</v>
      </c>
      <c r="F1085" s="1">
        <v>1</v>
      </c>
      <c r="H1085" s="1">
        <f>ROUND(IF(OR(總表!$G1085="",總表!$D1085=""),"0",(總表!$G1085/總表!$D1085)),2)</f>
        <v>0</v>
      </c>
    </row>
    <row r="1086" spans="1:8">
      <c r="A1086" s="1" t="s">
        <v>100</v>
      </c>
      <c r="B1086" s="1" t="s">
        <v>101</v>
      </c>
      <c r="C1086" s="1" t="s">
        <v>337</v>
      </c>
      <c r="D1086" s="1">
        <v>1</v>
      </c>
      <c r="E1086" s="1" t="s">
        <v>11</v>
      </c>
      <c r="F1086" s="1">
        <v>3</v>
      </c>
      <c r="G1086" s="1">
        <v>8</v>
      </c>
      <c r="H1086" s="1">
        <f>ROUND(IF(OR(總表!$G1086="",總表!$D1086=""),"0",(總表!$G1086/總表!$D1086)),2)</f>
        <v>8</v>
      </c>
    </row>
    <row r="1087" spans="1:8">
      <c r="A1087" s="1" t="s">
        <v>100</v>
      </c>
      <c r="B1087" s="1" t="s">
        <v>101</v>
      </c>
      <c r="C1087" s="1" t="s">
        <v>337</v>
      </c>
      <c r="D1087" s="1">
        <v>1</v>
      </c>
      <c r="E1087" s="1" t="s">
        <v>82</v>
      </c>
      <c r="F1087" s="1">
        <v>2</v>
      </c>
      <c r="H1087" s="1">
        <f>ROUND(IF(OR(總表!$G1087="",總表!$D1087=""),"0",(總表!$G1087/總表!$D1087)),2)</f>
        <v>0</v>
      </c>
    </row>
    <row r="1088" spans="1:8">
      <c r="A1088" s="1" t="s">
        <v>100</v>
      </c>
      <c r="B1088" s="1" t="s">
        <v>101</v>
      </c>
      <c r="C1088" s="1" t="s">
        <v>337</v>
      </c>
      <c r="D1088" s="1">
        <v>1</v>
      </c>
      <c r="E1088" s="1" t="s">
        <v>87</v>
      </c>
      <c r="F1088" s="1">
        <v>2</v>
      </c>
      <c r="H1088" s="1">
        <f>ROUND(IF(OR(總表!$G1088="",總表!$D1088=""),"0",(總表!$G1088/總表!$D1088)),2)</f>
        <v>0</v>
      </c>
    </row>
    <row r="1089" spans="1:8">
      <c r="A1089" s="1" t="s">
        <v>100</v>
      </c>
      <c r="B1089" s="1" t="s">
        <v>101</v>
      </c>
      <c r="C1089" s="1" t="s">
        <v>337</v>
      </c>
      <c r="D1089" s="1">
        <v>1</v>
      </c>
      <c r="E1089" s="1" t="s">
        <v>84</v>
      </c>
      <c r="F1089" s="1">
        <v>1</v>
      </c>
      <c r="H1089" s="1">
        <f>ROUND(IF(OR(總表!$G1089="",總表!$D1089=""),"0",(總表!$G1089/總表!$D1089)),2)</f>
        <v>0</v>
      </c>
    </row>
    <row r="1090" spans="1:8">
      <c r="A1090" s="1" t="s">
        <v>100</v>
      </c>
      <c r="B1090" s="1" t="s">
        <v>101</v>
      </c>
      <c r="C1090" s="1" t="s">
        <v>338</v>
      </c>
      <c r="D1090" s="1">
        <v>3</v>
      </c>
      <c r="E1090" s="1" t="s">
        <v>11</v>
      </c>
      <c r="F1090" s="1">
        <v>4</v>
      </c>
      <c r="G1090" s="1">
        <v>12</v>
      </c>
      <c r="H1090" s="1">
        <f>ROUND(IF(OR(總表!$G1090="",總表!$D1090=""),"0",(總表!$G1090/總表!$D1090)),2)</f>
        <v>4</v>
      </c>
    </row>
    <row r="1091" spans="1:8">
      <c r="A1091" s="1" t="s">
        <v>100</v>
      </c>
      <c r="B1091" s="1" t="s">
        <v>101</v>
      </c>
      <c r="C1091" s="1" t="s">
        <v>338</v>
      </c>
      <c r="D1091" s="1">
        <v>3</v>
      </c>
      <c r="E1091" s="1" t="s">
        <v>81</v>
      </c>
      <c r="F1091" s="1">
        <v>3</v>
      </c>
      <c r="H1091" s="1">
        <f>ROUND(IF(OR(總表!$G1091="",總表!$D1091=""),"0",(總表!$G1091/總表!$D1091)),2)</f>
        <v>0</v>
      </c>
    </row>
    <row r="1092" spans="1:8">
      <c r="A1092" s="1" t="s">
        <v>100</v>
      </c>
      <c r="B1092" s="1" t="s">
        <v>101</v>
      </c>
      <c r="C1092" s="1" t="s">
        <v>338</v>
      </c>
      <c r="D1092" s="1">
        <v>3</v>
      </c>
      <c r="E1092" s="1" t="s">
        <v>89</v>
      </c>
      <c r="F1092" s="1">
        <v>3</v>
      </c>
      <c r="H1092" s="1">
        <f>ROUND(IF(OR(總表!$G1092="",總表!$D1092=""),"0",(總表!$G1092/總表!$D1092)),2)</f>
        <v>0</v>
      </c>
    </row>
    <row r="1093" spans="1:8">
      <c r="A1093" s="1" t="s">
        <v>100</v>
      </c>
      <c r="B1093" s="1" t="s">
        <v>101</v>
      </c>
      <c r="C1093" s="1" t="s">
        <v>338</v>
      </c>
      <c r="D1093" s="1">
        <v>3</v>
      </c>
      <c r="E1093" s="1" t="s">
        <v>85</v>
      </c>
      <c r="F1093" s="1">
        <v>3</v>
      </c>
      <c r="H1093" s="1">
        <f>ROUND(IF(OR(總表!$G1093="",總表!$D1093=""),"0",(總表!$G1093/總表!$D1093)),2)</f>
        <v>0</v>
      </c>
    </row>
    <row r="1094" spans="1:8">
      <c r="A1094" s="1" t="s">
        <v>100</v>
      </c>
      <c r="B1094" s="1" t="s">
        <v>101</v>
      </c>
      <c r="C1094" s="1" t="s">
        <v>338</v>
      </c>
      <c r="D1094" s="1">
        <v>3</v>
      </c>
      <c r="E1094" s="1" t="s">
        <v>84</v>
      </c>
      <c r="F1094" s="1">
        <v>1</v>
      </c>
      <c r="H1094" s="1">
        <f>ROUND(IF(OR(總表!$G1094="",總表!$D1094=""),"0",(總表!$G1094/總表!$D1094)),2)</f>
        <v>0</v>
      </c>
    </row>
    <row r="1095" spans="1:8">
      <c r="A1095" s="1" t="s">
        <v>100</v>
      </c>
      <c r="B1095" s="1" t="s">
        <v>101</v>
      </c>
      <c r="C1095" s="1" t="s">
        <v>339</v>
      </c>
      <c r="D1095" s="1">
        <v>2</v>
      </c>
      <c r="E1095" s="1" t="s">
        <v>11</v>
      </c>
      <c r="F1095" s="1">
        <v>3</v>
      </c>
      <c r="G1095" s="1">
        <v>8</v>
      </c>
      <c r="H1095" s="1">
        <f>ROUND(IF(OR(總表!$G1095="",總表!$D1095=""),"0",(總表!$G1095/總表!$D1095)),2)</f>
        <v>4</v>
      </c>
    </row>
    <row r="1096" spans="1:8">
      <c r="A1096" s="1" t="s">
        <v>100</v>
      </c>
      <c r="B1096" s="1" t="s">
        <v>101</v>
      </c>
      <c r="C1096" s="1" t="s">
        <v>339</v>
      </c>
      <c r="D1096" s="1">
        <v>2</v>
      </c>
      <c r="E1096" s="1" t="s">
        <v>93</v>
      </c>
      <c r="F1096" s="1">
        <v>2</v>
      </c>
      <c r="H1096" s="1">
        <f>ROUND(IF(OR(總表!$G1096="",總表!$D1096=""),"0",(總表!$G1096/總表!$D1096)),2)</f>
        <v>0</v>
      </c>
    </row>
    <row r="1097" spans="1:8">
      <c r="A1097" s="1" t="s">
        <v>100</v>
      </c>
      <c r="B1097" s="1" t="s">
        <v>101</v>
      </c>
      <c r="C1097" s="1" t="s">
        <v>339</v>
      </c>
      <c r="D1097" s="1">
        <v>2</v>
      </c>
      <c r="E1097" s="1" t="s">
        <v>86</v>
      </c>
      <c r="F1097" s="1">
        <v>2</v>
      </c>
      <c r="H1097" s="1">
        <f>ROUND(IF(OR(總表!$G1097="",總表!$D1097=""),"0",(總表!$G1097/總表!$D1097)),2)</f>
        <v>0</v>
      </c>
    </row>
    <row r="1098" spans="1:8">
      <c r="A1098" s="1" t="s">
        <v>100</v>
      </c>
      <c r="B1098" s="1" t="s">
        <v>101</v>
      </c>
      <c r="C1098" s="1" t="s">
        <v>339</v>
      </c>
      <c r="D1098" s="1">
        <v>2</v>
      </c>
      <c r="E1098" s="1" t="s">
        <v>84</v>
      </c>
      <c r="F1098" s="1">
        <v>1</v>
      </c>
      <c r="H1098" s="1">
        <f>ROUND(IF(OR(總表!$G1098="",總表!$D1098=""),"0",(總表!$G1098/總表!$D1098)),2)</f>
        <v>0</v>
      </c>
    </row>
    <row r="1099" spans="1:8">
      <c r="A1099" s="1" t="s">
        <v>100</v>
      </c>
      <c r="B1099" s="1" t="s">
        <v>101</v>
      </c>
      <c r="C1099" s="1" t="s">
        <v>340</v>
      </c>
      <c r="D1099" s="1">
        <v>2</v>
      </c>
      <c r="E1099" s="1" t="s">
        <v>11</v>
      </c>
      <c r="F1099" s="1">
        <v>3</v>
      </c>
      <c r="G1099" s="1">
        <v>8</v>
      </c>
      <c r="H1099" s="1">
        <f>ROUND(IF(OR(總表!$G1099="",總表!$D1099=""),"0",(總表!$G1099/總表!$D1099)),2)</f>
        <v>4</v>
      </c>
    </row>
    <row r="1100" spans="1:8">
      <c r="A1100" s="1" t="s">
        <v>100</v>
      </c>
      <c r="B1100" s="1" t="s">
        <v>101</v>
      </c>
      <c r="C1100" s="1" t="s">
        <v>340</v>
      </c>
      <c r="D1100" s="1">
        <v>2</v>
      </c>
      <c r="E1100" s="1" t="s">
        <v>85</v>
      </c>
      <c r="F1100" s="1">
        <v>3</v>
      </c>
      <c r="H1100" s="1">
        <f>ROUND(IF(OR(總表!$G1100="",總表!$D1100=""),"0",(總表!$G1100/總表!$D1100)),2)</f>
        <v>0</v>
      </c>
    </row>
    <row r="1101" spans="1:8">
      <c r="A1101" s="1" t="s">
        <v>100</v>
      </c>
      <c r="B1101" s="1" t="s">
        <v>101</v>
      </c>
      <c r="C1101" s="1" t="s">
        <v>340</v>
      </c>
      <c r="D1101" s="1">
        <v>2</v>
      </c>
      <c r="E1101" s="1" t="s">
        <v>87</v>
      </c>
      <c r="F1101" s="1">
        <v>2</v>
      </c>
      <c r="H1101" s="1">
        <f>ROUND(IF(OR(總表!$G1101="",總表!$D1101=""),"0",(總表!$G1101/總表!$D1101)),2)</f>
        <v>0</v>
      </c>
    </row>
    <row r="1102" spans="1:8">
      <c r="A1102" s="1" t="s">
        <v>100</v>
      </c>
      <c r="B1102" s="1" t="s">
        <v>101</v>
      </c>
      <c r="C1102" s="1" t="s">
        <v>340</v>
      </c>
      <c r="D1102" s="1">
        <v>2</v>
      </c>
      <c r="E1102" s="1" t="s">
        <v>84</v>
      </c>
      <c r="F1102" s="1">
        <v>1</v>
      </c>
      <c r="H1102" s="1">
        <f>ROUND(IF(OR(總表!$G1102="",總表!$D1102=""),"0",(總表!$G1102/總表!$D1102)),2)</f>
        <v>0</v>
      </c>
    </row>
    <row r="1103" spans="1:8">
      <c r="A1103" s="1" t="s">
        <v>100</v>
      </c>
      <c r="B1103" s="1" t="s">
        <v>101</v>
      </c>
      <c r="C1103" s="1" t="s">
        <v>341</v>
      </c>
      <c r="D1103" s="1">
        <v>2</v>
      </c>
      <c r="E1103" s="1" t="s">
        <v>11</v>
      </c>
      <c r="F1103" s="1">
        <v>3</v>
      </c>
      <c r="G1103" s="1">
        <v>8</v>
      </c>
      <c r="H1103" s="1">
        <f>ROUND(IF(OR(總表!$G1103="",總表!$D1103=""),"0",(總表!$G1103/總表!$D1103)),2)</f>
        <v>4</v>
      </c>
    </row>
    <row r="1104" spans="1:8">
      <c r="A1104" s="1" t="s">
        <v>100</v>
      </c>
      <c r="B1104" s="1" t="s">
        <v>101</v>
      </c>
      <c r="C1104" s="1" t="s">
        <v>341</v>
      </c>
      <c r="D1104" s="1">
        <v>2</v>
      </c>
      <c r="E1104" s="1" t="s">
        <v>89</v>
      </c>
      <c r="F1104" s="1">
        <v>3</v>
      </c>
      <c r="H1104" s="1">
        <f>ROUND(IF(OR(總表!$G1104="",總表!$D1104=""),"0",(總表!$G1104/總表!$D1104)),2)</f>
        <v>0</v>
      </c>
    </row>
    <row r="1105" spans="1:8">
      <c r="A1105" s="1" t="s">
        <v>100</v>
      </c>
      <c r="B1105" s="1" t="s">
        <v>101</v>
      </c>
      <c r="C1105" s="1" t="s">
        <v>341</v>
      </c>
      <c r="D1105" s="1">
        <v>2</v>
      </c>
      <c r="E1105" s="1" t="s">
        <v>99</v>
      </c>
      <c r="F1105" s="1">
        <v>2</v>
      </c>
      <c r="H1105" s="1">
        <f>ROUND(IF(OR(總表!$G1105="",總表!$D1105=""),"0",(總表!$G1105/總表!$D1105)),2)</f>
        <v>0</v>
      </c>
    </row>
    <row r="1106" spans="1:8">
      <c r="A1106" s="1" t="s">
        <v>100</v>
      </c>
      <c r="B1106" s="1" t="s">
        <v>101</v>
      </c>
      <c r="C1106" s="1" t="s">
        <v>341</v>
      </c>
      <c r="D1106" s="1">
        <v>2</v>
      </c>
      <c r="E1106" s="1" t="s">
        <v>87</v>
      </c>
      <c r="F1106" s="1">
        <v>2</v>
      </c>
      <c r="H1106" s="1">
        <f>ROUND(IF(OR(總表!$G1106="",總表!$D1106=""),"0",(總表!$G1106/總表!$D1106)),2)</f>
        <v>0</v>
      </c>
    </row>
    <row r="1107" spans="1:8">
      <c r="A1107" s="1" t="s">
        <v>100</v>
      </c>
      <c r="B1107" s="1" t="s">
        <v>101</v>
      </c>
      <c r="C1107" s="1" t="s">
        <v>341</v>
      </c>
      <c r="D1107" s="1">
        <v>2</v>
      </c>
      <c r="E1107" s="1" t="s">
        <v>84</v>
      </c>
      <c r="F1107" s="1">
        <v>1</v>
      </c>
      <c r="H1107" s="1">
        <f>ROUND(IF(OR(總表!$G1107="",總表!$D1107=""),"0",(總表!$G1107/總表!$D1107)),2)</f>
        <v>0</v>
      </c>
    </row>
    <row r="1108" spans="1:8">
      <c r="A1108" s="1" t="s">
        <v>100</v>
      </c>
      <c r="B1108" s="1" t="s">
        <v>101</v>
      </c>
      <c r="C1108" s="1" t="s">
        <v>342</v>
      </c>
      <c r="D1108" s="1">
        <v>1</v>
      </c>
      <c r="E1108" s="1" t="s">
        <v>11</v>
      </c>
      <c r="F1108" s="1">
        <v>1</v>
      </c>
      <c r="G1108" s="1">
        <v>3</v>
      </c>
      <c r="H1108" s="1">
        <f>ROUND(IF(OR(總表!$G1108="",總表!$D1108=""),"0",(總表!$G1108/總表!$D1108)),2)</f>
        <v>3</v>
      </c>
    </row>
    <row r="1109" spans="1:8">
      <c r="A1109" s="1" t="s">
        <v>100</v>
      </c>
      <c r="B1109" s="1" t="s">
        <v>101</v>
      </c>
      <c r="C1109" s="1" t="s">
        <v>342</v>
      </c>
      <c r="D1109" s="1">
        <v>1</v>
      </c>
      <c r="E1109" s="1" t="s">
        <v>72</v>
      </c>
      <c r="F1109" s="1">
        <v>1</v>
      </c>
      <c r="G1109" s="1">
        <v>1</v>
      </c>
      <c r="H1109" s="1">
        <f>ROUND(IF(OR(總表!$G1109="",總表!$D1109=""),"0",(總表!$G1109/總表!$D1109)),2)</f>
        <v>1</v>
      </c>
    </row>
    <row r="1110" spans="1:8">
      <c r="A1110" s="1" t="s">
        <v>100</v>
      </c>
      <c r="B1110" s="1" t="s">
        <v>101</v>
      </c>
      <c r="C1110" s="1" t="s">
        <v>342</v>
      </c>
      <c r="D1110" s="1">
        <v>1</v>
      </c>
      <c r="E1110" s="1" t="s">
        <v>87</v>
      </c>
      <c r="F1110" s="1">
        <v>1</v>
      </c>
      <c r="H1110" s="1">
        <f>ROUND(IF(OR(總表!$G1110="",總表!$D1110=""),"0",(總表!$G1110/總表!$D1110)),2)</f>
        <v>0</v>
      </c>
    </row>
    <row r="1111" spans="1:8">
      <c r="A1111" s="1" t="s">
        <v>100</v>
      </c>
      <c r="B1111" s="1" t="s">
        <v>101</v>
      </c>
      <c r="C1111" s="1" t="s">
        <v>342</v>
      </c>
      <c r="D1111" s="1">
        <v>1</v>
      </c>
      <c r="E1111" s="1" t="s">
        <v>84</v>
      </c>
      <c r="F1111" s="1">
        <v>1</v>
      </c>
      <c r="H1111" s="1">
        <f>ROUND(IF(OR(總表!$G1111="",總表!$D1111=""),"0",(總表!$G1111/總表!$D1111)),2)</f>
        <v>0</v>
      </c>
    </row>
    <row r="1112" spans="1:8">
      <c r="A1112" s="1" t="s">
        <v>100</v>
      </c>
      <c r="B1112" s="1" t="s">
        <v>101</v>
      </c>
      <c r="C1112" s="1" t="s">
        <v>343</v>
      </c>
      <c r="D1112" s="1">
        <v>2</v>
      </c>
      <c r="E1112" s="1" t="s">
        <v>11</v>
      </c>
      <c r="F1112" s="1">
        <v>2</v>
      </c>
      <c r="G1112" s="1">
        <v>5</v>
      </c>
      <c r="H1112" s="1">
        <f>ROUND(IF(OR(總表!$G1112="",總表!$D1112=""),"0",(總表!$G1112/總表!$D1112)),2)</f>
        <v>2.5</v>
      </c>
    </row>
    <row r="1113" spans="1:8">
      <c r="A1113" s="1" t="s">
        <v>100</v>
      </c>
      <c r="B1113" s="1" t="s">
        <v>101</v>
      </c>
      <c r="C1113" s="1" t="s">
        <v>343</v>
      </c>
      <c r="D1113" s="1">
        <v>2</v>
      </c>
      <c r="E1113" s="1" t="s">
        <v>85</v>
      </c>
      <c r="F1113" s="1">
        <v>1</v>
      </c>
      <c r="H1113" s="1">
        <f>ROUND(IF(OR(總表!$G1113="",總表!$D1113=""),"0",(總表!$G1113/總表!$D1113)),2)</f>
        <v>0</v>
      </c>
    </row>
    <row r="1114" spans="1:8">
      <c r="A1114" s="1" t="s">
        <v>100</v>
      </c>
      <c r="B1114" s="1" t="s">
        <v>101</v>
      </c>
      <c r="C1114" s="1" t="s">
        <v>343</v>
      </c>
      <c r="D1114" s="1">
        <v>2</v>
      </c>
      <c r="E1114" s="1" t="s">
        <v>87</v>
      </c>
      <c r="F1114" s="1">
        <v>2</v>
      </c>
      <c r="H1114" s="1">
        <f>ROUND(IF(OR(總表!$G1114="",總表!$D1114=""),"0",(總表!$G1114/總表!$D1114)),2)</f>
        <v>0</v>
      </c>
    </row>
    <row r="1115" spans="1:8">
      <c r="A1115" s="1" t="s">
        <v>100</v>
      </c>
      <c r="B1115" s="1" t="s">
        <v>101</v>
      </c>
      <c r="C1115" s="1" t="s">
        <v>343</v>
      </c>
      <c r="D1115" s="1">
        <v>2</v>
      </c>
      <c r="E1115" s="1" t="s">
        <v>84</v>
      </c>
      <c r="F1115" s="1">
        <v>1</v>
      </c>
      <c r="H1115" s="1">
        <f>ROUND(IF(OR(總表!$G1115="",總表!$D1115=""),"0",(總表!$G1115/總表!$D1115)),2)</f>
        <v>0</v>
      </c>
    </row>
    <row r="1116" spans="1:8">
      <c r="A1116" s="1" t="s">
        <v>100</v>
      </c>
      <c r="B1116" s="1" t="s">
        <v>101</v>
      </c>
      <c r="C1116" s="1" t="s">
        <v>344</v>
      </c>
      <c r="D1116" s="1">
        <v>2</v>
      </c>
      <c r="E1116" s="1" t="s">
        <v>11</v>
      </c>
      <c r="F1116" s="1">
        <v>1</v>
      </c>
      <c r="G1116" s="1">
        <v>3</v>
      </c>
      <c r="H1116" s="1">
        <f>ROUND(IF(OR(總表!$G1116="",總表!$D1116=""),"0",(總表!$G1116/總表!$D1116)),2)</f>
        <v>1.5</v>
      </c>
    </row>
    <row r="1117" spans="1:8">
      <c r="A1117" s="1" t="s">
        <v>100</v>
      </c>
      <c r="B1117" s="1" t="s">
        <v>101</v>
      </c>
      <c r="C1117" s="1" t="s">
        <v>344</v>
      </c>
      <c r="D1117" s="1">
        <v>2</v>
      </c>
      <c r="E1117" s="1" t="s">
        <v>87</v>
      </c>
      <c r="F1117" s="1">
        <v>1</v>
      </c>
      <c r="H1117" s="1">
        <f>ROUND(IF(OR(總表!$G1117="",總表!$D1117=""),"0",(總表!$G1117/總表!$D1117)),2)</f>
        <v>0</v>
      </c>
    </row>
    <row r="1118" spans="1:8">
      <c r="A1118" s="1" t="s">
        <v>100</v>
      </c>
      <c r="B1118" s="1" t="s">
        <v>101</v>
      </c>
      <c r="C1118" s="1" t="s">
        <v>344</v>
      </c>
      <c r="D1118" s="1">
        <v>2</v>
      </c>
      <c r="E1118" s="1" t="s">
        <v>96</v>
      </c>
      <c r="F1118" s="1">
        <v>1</v>
      </c>
      <c r="H1118" s="1">
        <f>ROUND(IF(OR(總表!$G1118="",總表!$D1118=""),"0",(總表!$G1118/總表!$D1118)),2)</f>
        <v>0</v>
      </c>
    </row>
    <row r="1119" spans="1:8">
      <c r="A1119" s="1" t="s">
        <v>100</v>
      </c>
      <c r="B1119" s="1" t="s">
        <v>101</v>
      </c>
      <c r="C1119" s="1" t="s">
        <v>344</v>
      </c>
      <c r="D1119" s="1">
        <v>2</v>
      </c>
      <c r="E1119" s="1" t="s">
        <v>84</v>
      </c>
      <c r="F1119" s="1">
        <v>1</v>
      </c>
      <c r="H1119" s="1">
        <f>ROUND(IF(OR(總表!$G1119="",總表!$D1119=""),"0",(總表!$G1119/總表!$D1119)),2)</f>
        <v>0</v>
      </c>
    </row>
    <row r="1120" spans="1:8">
      <c r="A1120" s="1" t="s">
        <v>100</v>
      </c>
      <c r="B1120" s="1" t="s">
        <v>101</v>
      </c>
      <c r="C1120" s="1" t="s">
        <v>345</v>
      </c>
      <c r="D1120" s="1">
        <v>2</v>
      </c>
      <c r="E1120" s="1" t="s">
        <v>11</v>
      </c>
      <c r="F1120" s="1">
        <v>2</v>
      </c>
      <c r="G1120" s="1">
        <v>5</v>
      </c>
      <c r="H1120" s="1">
        <f>ROUND(IF(OR(總表!$G1120="",總表!$D1120=""),"0",(總表!$G1120/總表!$D1120)),2)</f>
        <v>2.5</v>
      </c>
    </row>
    <row r="1121" spans="1:8">
      <c r="A1121" s="1" t="s">
        <v>100</v>
      </c>
      <c r="B1121" s="1" t="s">
        <v>101</v>
      </c>
      <c r="C1121" s="1" t="s">
        <v>345</v>
      </c>
      <c r="D1121" s="1">
        <v>2</v>
      </c>
      <c r="E1121" s="1" t="s">
        <v>99</v>
      </c>
      <c r="F1121" s="1">
        <v>2</v>
      </c>
      <c r="H1121" s="1">
        <f>ROUND(IF(OR(總表!$G1121="",總表!$D1121=""),"0",(總表!$G1121/總表!$D1121)),2)</f>
        <v>0</v>
      </c>
    </row>
    <row r="1122" spans="1:8">
      <c r="A1122" s="1" t="s">
        <v>100</v>
      </c>
      <c r="B1122" s="1" t="s">
        <v>101</v>
      </c>
      <c r="C1122" s="1" t="s">
        <v>345</v>
      </c>
      <c r="D1122" s="1">
        <v>2</v>
      </c>
      <c r="E1122" s="1" t="s">
        <v>87</v>
      </c>
      <c r="F1122" s="1">
        <v>2</v>
      </c>
      <c r="H1122" s="1">
        <f>ROUND(IF(OR(總表!$G1122="",總表!$D1122=""),"0",(總表!$G1122/總表!$D1122)),2)</f>
        <v>0</v>
      </c>
    </row>
    <row r="1123" spans="1:8">
      <c r="A1123" s="1" t="s">
        <v>100</v>
      </c>
      <c r="B1123" s="1" t="s">
        <v>101</v>
      </c>
      <c r="C1123" s="1" t="s">
        <v>345</v>
      </c>
      <c r="D1123" s="1">
        <v>2</v>
      </c>
      <c r="E1123" s="1" t="s">
        <v>84</v>
      </c>
      <c r="F1123" s="1">
        <v>1</v>
      </c>
      <c r="H1123" s="1">
        <f>ROUND(IF(OR(總表!$G1123="",總表!$D1123=""),"0",(總表!$G1123/總表!$D1123)),2)</f>
        <v>0</v>
      </c>
    </row>
    <row r="1124" spans="1:8">
      <c r="A1124" s="1" t="s">
        <v>100</v>
      </c>
      <c r="B1124" s="1" t="s">
        <v>101</v>
      </c>
      <c r="C1124" s="1" t="s">
        <v>346</v>
      </c>
      <c r="D1124" s="1">
        <v>3</v>
      </c>
      <c r="E1124" s="1" t="s">
        <v>219</v>
      </c>
      <c r="F1124" s="1">
        <v>1</v>
      </c>
      <c r="H1124" s="1">
        <f>ROUND(IF(OR(總表!$G1124="",總表!$D1124=""),"0",(總表!$G1124/總表!$D1124)),2)</f>
        <v>0</v>
      </c>
    </row>
    <row r="1125" spans="1:8">
      <c r="A1125" s="1" t="s">
        <v>100</v>
      </c>
      <c r="B1125" s="1" t="s">
        <v>101</v>
      </c>
      <c r="C1125" s="1" t="s">
        <v>346</v>
      </c>
      <c r="D1125" s="1">
        <v>3</v>
      </c>
      <c r="E1125" s="1" t="s">
        <v>11</v>
      </c>
      <c r="F1125" s="1">
        <v>3</v>
      </c>
      <c r="G1125" s="1">
        <v>8</v>
      </c>
      <c r="H1125" s="1">
        <f>ROUND(IF(OR(總表!$G1125="",總表!$D1125=""),"0",(總表!$G1125/總表!$D1125)),2)</f>
        <v>2.67</v>
      </c>
    </row>
    <row r="1126" spans="1:8">
      <c r="A1126" s="1" t="s">
        <v>100</v>
      </c>
      <c r="B1126" s="1" t="s">
        <v>101</v>
      </c>
      <c r="C1126" s="1" t="s">
        <v>346</v>
      </c>
      <c r="D1126" s="1">
        <v>3</v>
      </c>
      <c r="E1126" s="1" t="s">
        <v>85</v>
      </c>
      <c r="F1126" s="1">
        <v>3</v>
      </c>
      <c r="H1126" s="1">
        <f>ROUND(IF(OR(總表!$G1126="",總表!$D1126=""),"0",(總表!$G1126/總表!$D1126)),2)</f>
        <v>0</v>
      </c>
    </row>
    <row r="1127" spans="1:8">
      <c r="A1127" s="1" t="s">
        <v>100</v>
      </c>
      <c r="B1127" s="1" t="s">
        <v>101</v>
      </c>
      <c r="C1127" s="1" t="s">
        <v>346</v>
      </c>
      <c r="D1127" s="1">
        <v>3</v>
      </c>
      <c r="E1127" s="1" t="s">
        <v>220</v>
      </c>
      <c r="F1127" s="1">
        <v>1</v>
      </c>
      <c r="H1127" s="1">
        <f>ROUND(IF(OR(總表!$G1127="",總表!$D1127=""),"0",(總表!$G1127/總表!$D1127)),2)</f>
        <v>0</v>
      </c>
    </row>
    <row r="1128" spans="1:8">
      <c r="A1128" s="1" t="s">
        <v>100</v>
      </c>
      <c r="B1128" s="1" t="s">
        <v>101</v>
      </c>
      <c r="C1128" s="1" t="s">
        <v>346</v>
      </c>
      <c r="D1128" s="1">
        <v>3</v>
      </c>
      <c r="E1128" s="1" t="s">
        <v>86</v>
      </c>
      <c r="F1128" s="1">
        <v>2</v>
      </c>
      <c r="H1128" s="1">
        <f>ROUND(IF(OR(總表!$G1128="",總表!$D1128=""),"0",(總表!$G1128/總表!$D1128)),2)</f>
        <v>0</v>
      </c>
    </row>
    <row r="1129" spans="1:8">
      <c r="A1129" s="1" t="s">
        <v>100</v>
      </c>
      <c r="B1129" s="1" t="s">
        <v>101</v>
      </c>
      <c r="C1129" s="1" t="s">
        <v>346</v>
      </c>
      <c r="D1129" s="1">
        <v>3</v>
      </c>
      <c r="E1129" s="1" t="s">
        <v>84</v>
      </c>
      <c r="F1129" s="1">
        <v>1</v>
      </c>
      <c r="H1129" s="1">
        <f>ROUND(IF(OR(總表!$G1129="",總表!$D1129=""),"0",(總表!$G1129/總表!$D1129)),2)</f>
        <v>0</v>
      </c>
    </row>
    <row r="1130" spans="1:8">
      <c r="A1130" s="1" t="s">
        <v>100</v>
      </c>
      <c r="B1130" s="1" t="s">
        <v>101</v>
      </c>
      <c r="C1130" s="1" t="s">
        <v>347</v>
      </c>
      <c r="D1130" s="1">
        <v>2</v>
      </c>
      <c r="E1130" s="1" t="s">
        <v>11</v>
      </c>
      <c r="F1130" s="1">
        <v>2</v>
      </c>
      <c r="G1130" s="1">
        <v>5</v>
      </c>
      <c r="H1130" s="1">
        <f>ROUND(IF(OR(總表!$G1130="",總表!$D1130=""),"0",(總表!$G1130/總表!$D1130)),2)</f>
        <v>2.5</v>
      </c>
    </row>
    <row r="1131" spans="1:8">
      <c r="A1131" s="1" t="s">
        <v>100</v>
      </c>
      <c r="B1131" s="1" t="s">
        <v>101</v>
      </c>
      <c r="C1131" s="1" t="s">
        <v>347</v>
      </c>
      <c r="D1131" s="1">
        <v>2</v>
      </c>
      <c r="E1131" s="1" t="s">
        <v>89</v>
      </c>
      <c r="F1131" s="1">
        <v>2</v>
      </c>
      <c r="H1131" s="1">
        <f>ROUND(IF(OR(總表!$G1131="",總表!$D1131=""),"0",(總表!$G1131/總表!$D1131)),2)</f>
        <v>0</v>
      </c>
    </row>
    <row r="1132" spans="1:8">
      <c r="A1132" s="1" t="s">
        <v>100</v>
      </c>
      <c r="B1132" s="1" t="s">
        <v>101</v>
      </c>
      <c r="C1132" s="1" t="s">
        <v>347</v>
      </c>
      <c r="D1132" s="1">
        <v>2</v>
      </c>
      <c r="E1132" s="1" t="s">
        <v>86</v>
      </c>
      <c r="F1132" s="1">
        <v>2</v>
      </c>
      <c r="H1132" s="1">
        <f>ROUND(IF(OR(總表!$G1132="",總表!$D1132=""),"0",(總表!$G1132/總表!$D1132)),2)</f>
        <v>0</v>
      </c>
    </row>
    <row r="1133" spans="1:8">
      <c r="A1133" s="1" t="s">
        <v>100</v>
      </c>
      <c r="B1133" s="1" t="s">
        <v>101</v>
      </c>
      <c r="C1133" s="1" t="s">
        <v>347</v>
      </c>
      <c r="D1133" s="1">
        <v>2</v>
      </c>
      <c r="E1133" s="1" t="s">
        <v>84</v>
      </c>
      <c r="F1133" s="1">
        <v>1</v>
      </c>
      <c r="H1133" s="1">
        <f>ROUND(IF(OR(總表!$G1133="",總表!$D1133=""),"0",(總表!$G1133/總表!$D1133)),2)</f>
        <v>0</v>
      </c>
    </row>
    <row r="1134" spans="1:8">
      <c r="A1134" s="1" t="s">
        <v>100</v>
      </c>
      <c r="B1134" s="1" t="s">
        <v>234</v>
      </c>
      <c r="C1134" s="1" t="s">
        <v>348</v>
      </c>
      <c r="D1134" s="1">
        <v>1</v>
      </c>
      <c r="E1134" s="1" t="s">
        <v>11</v>
      </c>
      <c r="F1134" s="1">
        <v>1</v>
      </c>
      <c r="G1134" s="1">
        <v>3</v>
      </c>
      <c r="H1134" s="1">
        <f>ROUND(IF(OR(總表!$G1134="",總表!$D1134=""),"0",(總表!$G1134/總表!$D1134)),2)</f>
        <v>3</v>
      </c>
    </row>
    <row r="1135" spans="1:8">
      <c r="A1135" s="1" t="s">
        <v>100</v>
      </c>
      <c r="B1135" s="1" t="s">
        <v>234</v>
      </c>
      <c r="C1135" s="1" t="s">
        <v>348</v>
      </c>
      <c r="D1135" s="1">
        <v>1</v>
      </c>
      <c r="E1135" s="1" t="s">
        <v>87</v>
      </c>
      <c r="F1135" s="1">
        <v>1</v>
      </c>
      <c r="H1135" s="1">
        <f>ROUND(IF(OR(總表!$G1135="",總表!$D1135=""),"0",(總表!$G1135/總表!$D1135)),2)</f>
        <v>0</v>
      </c>
    </row>
    <row r="1136" spans="1:8">
      <c r="A1136" s="1" t="s">
        <v>100</v>
      </c>
      <c r="B1136" s="1" t="s">
        <v>234</v>
      </c>
      <c r="C1136" s="1" t="s">
        <v>348</v>
      </c>
      <c r="D1136" s="1">
        <v>1</v>
      </c>
      <c r="E1136" s="1" t="s">
        <v>84</v>
      </c>
      <c r="F1136" s="1">
        <v>1</v>
      </c>
      <c r="H1136" s="1">
        <f>ROUND(IF(OR(總表!$G1136="",總表!$D1136=""),"0",(總表!$G1136/總表!$D1136)),2)</f>
        <v>0</v>
      </c>
    </row>
    <row r="1137" spans="1:8">
      <c r="A1137" s="1" t="s">
        <v>100</v>
      </c>
      <c r="B1137" s="1" t="s">
        <v>234</v>
      </c>
      <c r="C1137" s="1" t="s">
        <v>348</v>
      </c>
      <c r="D1137" s="1">
        <v>1</v>
      </c>
      <c r="E1137" s="1" t="s">
        <v>30</v>
      </c>
      <c r="F1137" s="1">
        <v>3</v>
      </c>
      <c r="H1137" s="1">
        <f>ROUND(IF(OR(總表!$G1137="",總表!$D1137=""),"0",(總表!$G1137/總表!$D1137)),2)</f>
        <v>0</v>
      </c>
    </row>
    <row r="1138" spans="1:8">
      <c r="A1138" s="1" t="s">
        <v>100</v>
      </c>
      <c r="B1138" s="1" t="s">
        <v>234</v>
      </c>
      <c r="C1138" s="1" t="s">
        <v>349</v>
      </c>
      <c r="D1138" s="1">
        <v>2</v>
      </c>
      <c r="E1138" s="1" t="s">
        <v>11</v>
      </c>
      <c r="F1138" s="1">
        <v>2</v>
      </c>
      <c r="G1138" s="1">
        <v>5</v>
      </c>
      <c r="H1138" s="1">
        <f>ROUND(IF(OR(總表!$G1138="",總表!$D1138=""),"0",(總表!$G1138/總表!$D1138)),2)</f>
        <v>2.5</v>
      </c>
    </row>
    <row r="1139" spans="1:8">
      <c r="A1139" s="1" t="s">
        <v>100</v>
      </c>
      <c r="B1139" s="1" t="s">
        <v>234</v>
      </c>
      <c r="C1139" s="1" t="s">
        <v>349</v>
      </c>
      <c r="D1139" s="1">
        <v>2</v>
      </c>
      <c r="E1139" s="1" t="s">
        <v>72</v>
      </c>
      <c r="F1139" s="1">
        <v>1</v>
      </c>
      <c r="G1139" s="1">
        <v>1</v>
      </c>
      <c r="H1139" s="1">
        <f>ROUND(IF(OR(總表!$G1139="",總表!$D1139=""),"0",(總表!$G1139/總表!$D1139)),2)</f>
        <v>0.5</v>
      </c>
    </row>
    <row r="1140" spans="1:8">
      <c r="A1140" s="1" t="s">
        <v>100</v>
      </c>
      <c r="B1140" s="1" t="s">
        <v>234</v>
      </c>
      <c r="C1140" s="1" t="s">
        <v>349</v>
      </c>
      <c r="D1140" s="1">
        <v>2</v>
      </c>
      <c r="E1140" s="1" t="s">
        <v>88</v>
      </c>
      <c r="F1140" s="1">
        <v>1</v>
      </c>
      <c r="H1140" s="1">
        <f>ROUND(IF(OR(總表!$G1140="",總表!$D1140=""),"0",(總表!$G1140/總表!$D1140)),2)</f>
        <v>0</v>
      </c>
    </row>
    <row r="1141" spans="1:8">
      <c r="A1141" s="1" t="s">
        <v>100</v>
      </c>
      <c r="B1141" s="1" t="s">
        <v>234</v>
      </c>
      <c r="C1141" s="1" t="s">
        <v>349</v>
      </c>
      <c r="D1141" s="1">
        <v>2</v>
      </c>
      <c r="E1141" s="1" t="s">
        <v>84</v>
      </c>
      <c r="F1141" s="1">
        <v>1</v>
      </c>
      <c r="H1141" s="1">
        <f>ROUND(IF(OR(總表!$G1141="",總表!$D1141=""),"0",(總表!$G1141/總表!$D1141)),2)</f>
        <v>0</v>
      </c>
    </row>
    <row r="1142" spans="1:8">
      <c r="A1142" s="1" t="s">
        <v>100</v>
      </c>
      <c r="B1142" s="1" t="s">
        <v>234</v>
      </c>
      <c r="C1142" s="1" t="s">
        <v>350</v>
      </c>
      <c r="D1142" s="1">
        <v>3</v>
      </c>
      <c r="E1142" s="1" t="s">
        <v>11</v>
      </c>
      <c r="F1142" s="1">
        <v>3</v>
      </c>
      <c r="G1142" s="1">
        <v>8</v>
      </c>
      <c r="H1142" s="1">
        <f>ROUND(IF(OR(總表!$G1142="",總表!$D1142=""),"0",(總表!$G1142/總表!$D1142)),2)</f>
        <v>2.67</v>
      </c>
    </row>
    <row r="1143" spans="1:8">
      <c r="A1143" s="1" t="s">
        <v>100</v>
      </c>
      <c r="B1143" s="1" t="s">
        <v>234</v>
      </c>
      <c r="C1143" s="1" t="s">
        <v>350</v>
      </c>
      <c r="D1143" s="1">
        <v>3</v>
      </c>
      <c r="E1143" s="1" t="s">
        <v>99</v>
      </c>
      <c r="F1143" s="1">
        <v>1</v>
      </c>
      <c r="H1143" s="1">
        <f>ROUND(IF(OR(總表!$G1143="",總表!$D1143=""),"0",(總表!$G1143/總表!$D1143)),2)</f>
        <v>0</v>
      </c>
    </row>
    <row r="1144" spans="1:8">
      <c r="A1144" s="1" t="s">
        <v>100</v>
      </c>
      <c r="B1144" s="1" t="s">
        <v>234</v>
      </c>
      <c r="C1144" s="1" t="s">
        <v>350</v>
      </c>
      <c r="D1144" s="1">
        <v>3</v>
      </c>
      <c r="E1144" s="1" t="s">
        <v>98</v>
      </c>
      <c r="F1144" s="1">
        <v>2</v>
      </c>
      <c r="H1144" s="1">
        <f>ROUND(IF(OR(總表!$G1144="",總表!$D1144=""),"0",(總表!$G1144/總表!$D1144)),2)</f>
        <v>0</v>
      </c>
    </row>
    <row r="1145" spans="1:8">
      <c r="A1145" s="1" t="s">
        <v>100</v>
      </c>
      <c r="B1145" s="1" t="s">
        <v>234</v>
      </c>
      <c r="C1145" s="1" t="s">
        <v>350</v>
      </c>
      <c r="D1145" s="1">
        <v>3</v>
      </c>
      <c r="E1145" s="1" t="s">
        <v>84</v>
      </c>
      <c r="F1145" s="1">
        <v>1</v>
      </c>
      <c r="H1145" s="1">
        <f>ROUND(IF(OR(總表!$G1145="",總表!$D1145=""),"0",(總表!$G1145/總表!$D1145)),2)</f>
        <v>0</v>
      </c>
    </row>
    <row r="1146" spans="1:8">
      <c r="A1146" s="1" t="s">
        <v>100</v>
      </c>
      <c r="B1146" s="1" t="s">
        <v>234</v>
      </c>
      <c r="C1146" s="1" t="s">
        <v>351</v>
      </c>
      <c r="D1146" s="1">
        <v>1</v>
      </c>
      <c r="E1146" s="1" t="s">
        <v>11</v>
      </c>
      <c r="F1146" s="1">
        <v>2</v>
      </c>
      <c r="G1146" s="1">
        <v>5</v>
      </c>
      <c r="H1146" s="1">
        <f>ROUND(IF(OR(總表!$G1146="",總表!$D1146=""),"0",(總表!$G1146/總表!$D1146)),2)</f>
        <v>5</v>
      </c>
    </row>
    <row r="1147" spans="1:8">
      <c r="A1147" s="1" t="s">
        <v>100</v>
      </c>
      <c r="B1147" s="1" t="s">
        <v>234</v>
      </c>
      <c r="C1147" s="1" t="s">
        <v>351</v>
      </c>
      <c r="D1147" s="1">
        <v>1</v>
      </c>
      <c r="E1147" s="1" t="s">
        <v>72</v>
      </c>
      <c r="F1147" s="1">
        <v>1</v>
      </c>
      <c r="G1147" s="1">
        <v>1</v>
      </c>
      <c r="H1147" s="1">
        <f>ROUND(IF(OR(總表!$G1147="",總表!$D1147=""),"0",(總表!$G1147/總表!$D1147)),2)</f>
        <v>1</v>
      </c>
    </row>
    <row r="1148" spans="1:8">
      <c r="A1148" s="1" t="s">
        <v>100</v>
      </c>
      <c r="B1148" s="1" t="s">
        <v>234</v>
      </c>
      <c r="C1148" s="1" t="s">
        <v>351</v>
      </c>
      <c r="D1148" s="1">
        <v>1</v>
      </c>
      <c r="E1148" s="1" t="s">
        <v>93</v>
      </c>
      <c r="F1148" s="1">
        <v>2</v>
      </c>
      <c r="H1148" s="1">
        <f>ROUND(IF(OR(總表!$G1148="",總表!$D1148=""),"0",(總表!$G1148/總表!$D1148)),2)</f>
        <v>0</v>
      </c>
    </row>
    <row r="1149" spans="1:8">
      <c r="A1149" s="1" t="s">
        <v>100</v>
      </c>
      <c r="B1149" s="1" t="s">
        <v>234</v>
      </c>
      <c r="C1149" s="1" t="s">
        <v>351</v>
      </c>
      <c r="D1149" s="1">
        <v>1</v>
      </c>
      <c r="E1149" s="1" t="s">
        <v>84</v>
      </c>
      <c r="F1149" s="1">
        <v>1</v>
      </c>
      <c r="H1149" s="1">
        <f>ROUND(IF(OR(總表!$G1149="",總表!$D1149=""),"0",(總表!$G1149/總表!$D1149)),2)</f>
        <v>0</v>
      </c>
    </row>
    <row r="1150" spans="1:8">
      <c r="A1150" s="1" t="s">
        <v>100</v>
      </c>
      <c r="B1150" s="1" t="s">
        <v>234</v>
      </c>
      <c r="C1150" s="1" t="s">
        <v>352</v>
      </c>
      <c r="D1150" s="1">
        <v>2</v>
      </c>
      <c r="E1150" s="1" t="s">
        <v>11</v>
      </c>
      <c r="F1150" s="1">
        <v>3</v>
      </c>
      <c r="G1150" s="1">
        <v>8</v>
      </c>
      <c r="H1150" s="1">
        <f>ROUND(IF(OR(總表!$G1150="",總表!$D1150=""),"0",(總表!$G1150/總表!$D1150)),2)</f>
        <v>4</v>
      </c>
    </row>
    <row r="1151" spans="1:8">
      <c r="A1151" s="1" t="s">
        <v>100</v>
      </c>
      <c r="B1151" s="1" t="s">
        <v>234</v>
      </c>
      <c r="C1151" s="1" t="s">
        <v>352</v>
      </c>
      <c r="D1151" s="1">
        <v>2</v>
      </c>
      <c r="E1151" s="1" t="s">
        <v>84</v>
      </c>
      <c r="F1151" s="1">
        <v>1</v>
      </c>
      <c r="H1151" s="1">
        <f>ROUND(IF(OR(總表!$G1151="",總表!$D1151=""),"0",(總表!$G1151/總表!$D1151)),2)</f>
        <v>0</v>
      </c>
    </row>
    <row r="1152" spans="1:8">
      <c r="A1152" s="1" t="s">
        <v>100</v>
      </c>
      <c r="B1152" s="1" t="s">
        <v>234</v>
      </c>
      <c r="C1152" s="1" t="s">
        <v>353</v>
      </c>
      <c r="D1152" s="1">
        <v>1</v>
      </c>
      <c r="E1152" s="1" t="s">
        <v>11</v>
      </c>
      <c r="F1152" s="1">
        <v>2</v>
      </c>
      <c r="G1152" s="1">
        <v>5</v>
      </c>
      <c r="H1152" s="1">
        <f>ROUND(IF(OR(總表!$G1152="",總表!$D1152=""),"0",(總表!$G1152/總表!$D1152)),2)</f>
        <v>5</v>
      </c>
    </row>
    <row r="1153" spans="1:8">
      <c r="A1153" s="1" t="s">
        <v>100</v>
      </c>
      <c r="B1153" s="1" t="s">
        <v>234</v>
      </c>
      <c r="C1153" s="1" t="s">
        <v>353</v>
      </c>
      <c r="D1153" s="1">
        <v>1</v>
      </c>
      <c r="E1153" s="1" t="s">
        <v>72</v>
      </c>
      <c r="F1153" s="1">
        <v>1</v>
      </c>
      <c r="G1153" s="1">
        <v>1</v>
      </c>
      <c r="H1153" s="1">
        <f>ROUND(IF(OR(總表!$G1153="",總表!$D1153=""),"0",(總表!$G1153/總表!$D1153)),2)</f>
        <v>1</v>
      </c>
    </row>
    <row r="1154" spans="1:8">
      <c r="A1154" s="1" t="s">
        <v>100</v>
      </c>
      <c r="B1154" s="1" t="s">
        <v>234</v>
      </c>
      <c r="C1154" s="1" t="s">
        <v>353</v>
      </c>
      <c r="D1154" s="1">
        <v>1</v>
      </c>
      <c r="E1154" s="1" t="s">
        <v>87</v>
      </c>
      <c r="F1154" s="1">
        <v>2</v>
      </c>
      <c r="H1154" s="1">
        <f>ROUND(IF(OR(總表!$G1154="",總表!$D1154=""),"0",(總表!$G1154/總表!$D1154)),2)</f>
        <v>0</v>
      </c>
    </row>
    <row r="1155" spans="1:8">
      <c r="A1155" s="1" t="s">
        <v>100</v>
      </c>
      <c r="B1155" s="1" t="s">
        <v>234</v>
      </c>
      <c r="C1155" s="1" t="s">
        <v>353</v>
      </c>
      <c r="D1155" s="1">
        <v>1</v>
      </c>
      <c r="E1155" s="1" t="s">
        <v>88</v>
      </c>
      <c r="F1155" s="1">
        <v>1</v>
      </c>
      <c r="H1155" s="1">
        <f>ROUND(IF(OR(總表!$G1155="",總表!$D1155=""),"0",(總表!$G1155/總表!$D1155)),2)</f>
        <v>0</v>
      </c>
    </row>
    <row r="1156" spans="1:8">
      <c r="A1156" s="1" t="s">
        <v>100</v>
      </c>
      <c r="B1156" s="1" t="s">
        <v>234</v>
      </c>
      <c r="C1156" s="1" t="s">
        <v>353</v>
      </c>
      <c r="D1156" s="1">
        <v>1</v>
      </c>
      <c r="E1156" s="1" t="s">
        <v>84</v>
      </c>
      <c r="F1156" s="1">
        <v>1</v>
      </c>
      <c r="H1156" s="1">
        <f>ROUND(IF(OR(總表!$G1156="",總表!$D1156=""),"0",(總表!$G1156/總表!$D1156)),2)</f>
        <v>0</v>
      </c>
    </row>
    <row r="1157" spans="1:8">
      <c r="A1157" s="1" t="s">
        <v>100</v>
      </c>
      <c r="B1157" s="1" t="s">
        <v>234</v>
      </c>
      <c r="C1157" s="1" t="s">
        <v>354</v>
      </c>
      <c r="D1157" s="1">
        <v>3</v>
      </c>
      <c r="E1157" s="1" t="s">
        <v>11</v>
      </c>
      <c r="F1157" s="1">
        <v>3</v>
      </c>
      <c r="G1157" s="1">
        <v>8</v>
      </c>
      <c r="H1157" s="1">
        <f>ROUND(IF(OR(總表!$G1157="",總表!$D1157=""),"0",(總表!$G1157/總表!$D1157)),2)</f>
        <v>2.67</v>
      </c>
    </row>
    <row r="1158" spans="1:8">
      <c r="A1158" s="1" t="s">
        <v>100</v>
      </c>
      <c r="B1158" s="1" t="s">
        <v>234</v>
      </c>
      <c r="C1158" s="1" t="s">
        <v>354</v>
      </c>
      <c r="D1158" s="1">
        <v>3</v>
      </c>
      <c r="E1158" s="1" t="s">
        <v>84</v>
      </c>
      <c r="F1158" s="1">
        <v>1</v>
      </c>
      <c r="H1158" s="1">
        <f>ROUND(IF(OR(總表!$G1158="",總表!$D1158=""),"0",(總表!$G1158/總表!$D1158)),2)</f>
        <v>0</v>
      </c>
    </row>
    <row r="1159" spans="1:8">
      <c r="A1159" s="1" t="s">
        <v>100</v>
      </c>
      <c r="B1159" s="1" t="s">
        <v>234</v>
      </c>
      <c r="C1159" s="1" t="s">
        <v>355</v>
      </c>
      <c r="D1159" s="1">
        <v>3</v>
      </c>
      <c r="E1159" s="1" t="s">
        <v>11</v>
      </c>
      <c r="F1159" s="1">
        <v>3</v>
      </c>
      <c r="G1159" s="1">
        <v>8</v>
      </c>
      <c r="H1159" s="1">
        <f>ROUND(IF(OR(總表!$G1159="",總表!$D1159=""),"0",(總表!$G1159/總表!$D1159)),2)</f>
        <v>2.67</v>
      </c>
    </row>
    <row r="1160" spans="1:8">
      <c r="A1160" s="1" t="s">
        <v>100</v>
      </c>
      <c r="B1160" s="1" t="s">
        <v>234</v>
      </c>
      <c r="C1160" s="1" t="s">
        <v>355</v>
      </c>
      <c r="D1160" s="1">
        <v>3</v>
      </c>
      <c r="E1160" s="1" t="s">
        <v>99</v>
      </c>
      <c r="F1160" s="1">
        <v>2</v>
      </c>
      <c r="H1160" s="1">
        <f>ROUND(IF(OR(總表!$G1160="",總表!$D1160=""),"0",(總表!$G1160/總表!$D1160)),2)</f>
        <v>0</v>
      </c>
    </row>
    <row r="1161" spans="1:8">
      <c r="A1161" s="1" t="s">
        <v>100</v>
      </c>
      <c r="B1161" s="1" t="s">
        <v>234</v>
      </c>
      <c r="C1161" s="1" t="s">
        <v>355</v>
      </c>
      <c r="D1161" s="1">
        <v>3</v>
      </c>
      <c r="E1161" s="1" t="s">
        <v>84</v>
      </c>
      <c r="F1161" s="1">
        <v>1</v>
      </c>
      <c r="H1161" s="1">
        <f>ROUND(IF(OR(總表!$G1161="",總表!$D1161=""),"0",(總表!$G1161/總表!$D1161)),2)</f>
        <v>0</v>
      </c>
    </row>
    <row r="1162" spans="1:8">
      <c r="A1162" s="1" t="s">
        <v>100</v>
      </c>
      <c r="B1162" s="1" t="s">
        <v>234</v>
      </c>
      <c r="C1162" s="1" t="s">
        <v>356</v>
      </c>
      <c r="D1162" s="1">
        <v>4</v>
      </c>
      <c r="E1162" s="1" t="s">
        <v>11</v>
      </c>
      <c r="F1162" s="1">
        <v>5</v>
      </c>
      <c r="G1162" s="1">
        <v>16</v>
      </c>
      <c r="H1162" s="1">
        <f>ROUND(IF(OR(總表!$G1162="",總表!$D1162=""),"0",(總表!$G1162/總表!$D1162)),2)</f>
        <v>4</v>
      </c>
    </row>
    <row r="1163" spans="1:8">
      <c r="A1163" s="1" t="s">
        <v>100</v>
      </c>
      <c r="B1163" s="1" t="s">
        <v>234</v>
      </c>
      <c r="C1163" s="1" t="s">
        <v>356</v>
      </c>
      <c r="D1163" s="1">
        <v>4</v>
      </c>
      <c r="E1163" s="1" t="s">
        <v>81</v>
      </c>
      <c r="F1163" s="1">
        <v>4</v>
      </c>
      <c r="H1163" s="1">
        <f>ROUND(IF(OR(總表!$G1163="",總表!$D1163=""),"0",(總表!$G1163/總表!$D1163)),2)</f>
        <v>0</v>
      </c>
    </row>
    <row r="1164" spans="1:8">
      <c r="A1164" s="1" t="s">
        <v>100</v>
      </c>
      <c r="B1164" s="1" t="s">
        <v>234</v>
      </c>
      <c r="C1164" s="1" t="s">
        <v>356</v>
      </c>
      <c r="D1164" s="1">
        <v>4</v>
      </c>
      <c r="E1164" s="1" t="s">
        <v>82</v>
      </c>
      <c r="F1164" s="1">
        <v>5</v>
      </c>
      <c r="H1164" s="1">
        <f>ROUND(IF(OR(總表!$G1164="",總表!$D1164=""),"0",(總表!$G1164/總表!$D1164)),2)</f>
        <v>0</v>
      </c>
    </row>
    <row r="1165" spans="1:8">
      <c r="A1165" s="1" t="s">
        <v>100</v>
      </c>
      <c r="B1165" s="1" t="s">
        <v>234</v>
      </c>
      <c r="C1165" s="1" t="s">
        <v>356</v>
      </c>
      <c r="D1165" s="1">
        <v>4</v>
      </c>
      <c r="E1165" s="1" t="s">
        <v>87</v>
      </c>
      <c r="F1165" s="1">
        <v>3</v>
      </c>
      <c r="H1165" s="1">
        <f>ROUND(IF(OR(總表!$G1165="",總表!$D1165=""),"0",(總表!$G1165/總表!$D1165)),2)</f>
        <v>0</v>
      </c>
    </row>
    <row r="1166" spans="1:8">
      <c r="A1166" s="1" t="s">
        <v>100</v>
      </c>
      <c r="B1166" s="1" t="s">
        <v>234</v>
      </c>
      <c r="C1166" s="1" t="s">
        <v>356</v>
      </c>
      <c r="D1166" s="1">
        <v>4</v>
      </c>
      <c r="E1166" s="1" t="s">
        <v>84</v>
      </c>
      <c r="F1166" s="1">
        <v>1</v>
      </c>
      <c r="H1166" s="1">
        <f>ROUND(IF(OR(總表!$G1166="",總表!$D1166=""),"0",(總表!$G1166/總表!$D1166)),2)</f>
        <v>0</v>
      </c>
    </row>
    <row r="1167" spans="1:8">
      <c r="A1167" s="1" t="s">
        <v>100</v>
      </c>
      <c r="B1167" s="1" t="s">
        <v>234</v>
      </c>
      <c r="C1167" s="1" t="s">
        <v>357</v>
      </c>
      <c r="D1167" s="1">
        <v>1</v>
      </c>
      <c r="E1167" s="1" t="s">
        <v>11</v>
      </c>
      <c r="F1167" s="1">
        <v>1</v>
      </c>
      <c r="G1167" s="1">
        <v>3</v>
      </c>
      <c r="H1167" s="1">
        <f>ROUND(IF(OR(總表!$G1167="",總表!$D1167=""),"0",(總表!$G1167/總表!$D1167)),2)</f>
        <v>3</v>
      </c>
    </row>
    <row r="1168" spans="1:8">
      <c r="A1168" s="1" t="s">
        <v>100</v>
      </c>
      <c r="B1168" s="1" t="s">
        <v>234</v>
      </c>
      <c r="C1168" s="1" t="s">
        <v>357</v>
      </c>
      <c r="D1168" s="1">
        <v>1</v>
      </c>
      <c r="E1168" s="1" t="s">
        <v>92</v>
      </c>
      <c r="F1168" s="1">
        <v>1</v>
      </c>
      <c r="H1168" s="1">
        <f>ROUND(IF(OR(總表!$G1168="",總表!$D1168=""),"0",(總表!$G1168/總表!$D1168)),2)</f>
        <v>0</v>
      </c>
    </row>
    <row r="1169" spans="1:8">
      <c r="A1169" s="1" t="s">
        <v>100</v>
      </c>
      <c r="B1169" s="1" t="s">
        <v>234</v>
      </c>
      <c r="C1169" s="1" t="s">
        <v>357</v>
      </c>
      <c r="D1169" s="1">
        <v>1</v>
      </c>
      <c r="E1169" s="1" t="s">
        <v>84</v>
      </c>
      <c r="F1169" s="1">
        <v>1</v>
      </c>
      <c r="H1169" s="1">
        <f>ROUND(IF(OR(總表!$G1169="",總表!$D1169=""),"0",(總表!$G1169/總表!$D1169)),2)</f>
        <v>0</v>
      </c>
    </row>
    <row r="1170" spans="1:8">
      <c r="A1170" s="1" t="s">
        <v>100</v>
      </c>
      <c r="B1170" s="1" t="s">
        <v>234</v>
      </c>
      <c r="C1170" s="1" t="s">
        <v>357</v>
      </c>
      <c r="D1170" s="1">
        <v>1</v>
      </c>
      <c r="E1170" s="1" t="s">
        <v>30</v>
      </c>
      <c r="F1170" s="1">
        <v>3</v>
      </c>
      <c r="H1170" s="1">
        <f>ROUND(IF(OR(總表!$G1170="",總表!$D1170=""),"0",(總表!$G1170/總表!$D1170)),2)</f>
        <v>0</v>
      </c>
    </row>
    <row r="1171" spans="1:8">
      <c r="A1171" s="1" t="s">
        <v>100</v>
      </c>
      <c r="B1171" s="1" t="s">
        <v>234</v>
      </c>
      <c r="C1171" s="1" t="s">
        <v>358</v>
      </c>
      <c r="D1171" s="1">
        <v>2</v>
      </c>
      <c r="E1171" s="1" t="s">
        <v>11</v>
      </c>
      <c r="F1171" s="1">
        <v>2</v>
      </c>
      <c r="G1171" s="1">
        <v>5</v>
      </c>
      <c r="H1171" s="1">
        <f>ROUND(IF(OR(總表!$G1171="",總表!$D1171=""),"0",(總表!$G1171/總表!$D1171)),2)</f>
        <v>2.5</v>
      </c>
    </row>
    <row r="1172" spans="1:8">
      <c r="A1172" s="1" t="s">
        <v>100</v>
      </c>
      <c r="B1172" s="1" t="s">
        <v>234</v>
      </c>
      <c r="C1172" s="1" t="s">
        <v>358</v>
      </c>
      <c r="D1172" s="1">
        <v>2</v>
      </c>
      <c r="E1172" s="1" t="s">
        <v>72</v>
      </c>
      <c r="F1172" s="1">
        <v>1</v>
      </c>
      <c r="G1172" s="1">
        <v>1</v>
      </c>
      <c r="H1172" s="1">
        <f>ROUND(IF(OR(總表!$G1172="",總表!$D1172=""),"0",(總表!$G1172/總表!$D1172)),2)</f>
        <v>0.5</v>
      </c>
    </row>
    <row r="1173" spans="1:8">
      <c r="A1173" s="1" t="s">
        <v>100</v>
      </c>
      <c r="B1173" s="1" t="s">
        <v>234</v>
      </c>
      <c r="C1173" s="1" t="s">
        <v>358</v>
      </c>
      <c r="D1173" s="1">
        <v>2</v>
      </c>
      <c r="E1173" s="1" t="s">
        <v>87</v>
      </c>
      <c r="F1173" s="1">
        <v>1</v>
      </c>
      <c r="H1173" s="1">
        <f>ROUND(IF(OR(總表!$G1173="",總表!$D1173=""),"0",(總表!$G1173/總表!$D1173)),2)</f>
        <v>0</v>
      </c>
    </row>
    <row r="1174" spans="1:8">
      <c r="A1174" s="1" t="s">
        <v>100</v>
      </c>
      <c r="B1174" s="1" t="s">
        <v>234</v>
      </c>
      <c r="C1174" s="1" t="s">
        <v>358</v>
      </c>
      <c r="D1174" s="1">
        <v>2</v>
      </c>
      <c r="E1174" s="1" t="s">
        <v>84</v>
      </c>
      <c r="F1174" s="1">
        <v>1</v>
      </c>
      <c r="H1174" s="1">
        <f>ROUND(IF(OR(總表!$G1174="",總表!$D1174=""),"0",(總表!$G1174/總表!$D1174)),2)</f>
        <v>0</v>
      </c>
    </row>
    <row r="1175" spans="1:8">
      <c r="A1175" s="1" t="s">
        <v>100</v>
      </c>
      <c r="B1175" s="1" t="s">
        <v>234</v>
      </c>
      <c r="C1175" s="1" t="s">
        <v>359</v>
      </c>
      <c r="D1175" s="1">
        <v>3</v>
      </c>
      <c r="E1175" s="1" t="s">
        <v>11</v>
      </c>
      <c r="F1175" s="1">
        <v>3</v>
      </c>
      <c r="G1175" s="1">
        <v>8</v>
      </c>
      <c r="H1175" s="1">
        <f>ROUND(IF(OR(總表!$G1175="",總表!$D1175=""),"0",(總表!$G1175/總表!$D1175)),2)</f>
        <v>2.67</v>
      </c>
    </row>
    <row r="1176" spans="1:8">
      <c r="A1176" s="1" t="s">
        <v>100</v>
      </c>
      <c r="B1176" s="1" t="s">
        <v>234</v>
      </c>
      <c r="C1176" s="1" t="s">
        <v>359</v>
      </c>
      <c r="D1176" s="1">
        <v>3</v>
      </c>
      <c r="E1176" s="1" t="s">
        <v>72</v>
      </c>
      <c r="F1176" s="1">
        <v>2</v>
      </c>
      <c r="G1176" s="1">
        <v>2</v>
      </c>
      <c r="H1176" s="1">
        <f>ROUND(IF(OR(總表!$G1176="",總表!$D1176=""),"0",(總表!$G1176/總表!$D1176)),2)</f>
        <v>0.67</v>
      </c>
    </row>
    <row r="1177" spans="1:8">
      <c r="A1177" s="1" t="s">
        <v>100</v>
      </c>
      <c r="B1177" s="1" t="s">
        <v>234</v>
      </c>
      <c r="C1177" s="1" t="s">
        <v>359</v>
      </c>
      <c r="D1177" s="1">
        <v>3</v>
      </c>
      <c r="E1177" s="1" t="s">
        <v>84</v>
      </c>
      <c r="F1177" s="1">
        <v>1</v>
      </c>
      <c r="H1177" s="1">
        <f>ROUND(IF(OR(總表!$G1177="",總表!$D1177=""),"0",(總表!$G1177/總表!$D1177)),2)</f>
        <v>0</v>
      </c>
    </row>
    <row r="1178" spans="1:8">
      <c r="A1178" s="1" t="s">
        <v>100</v>
      </c>
      <c r="B1178" s="1" t="s">
        <v>234</v>
      </c>
      <c r="C1178" s="1" t="s">
        <v>360</v>
      </c>
      <c r="D1178" s="1">
        <v>3</v>
      </c>
      <c r="E1178" s="1" t="s">
        <v>11</v>
      </c>
      <c r="F1178" s="1">
        <v>4</v>
      </c>
      <c r="G1178" s="1">
        <v>12</v>
      </c>
      <c r="H1178" s="1">
        <f>ROUND(IF(OR(總表!$G1178="",總表!$D1178=""),"0",(總表!$G1178/總表!$D1178)),2)</f>
        <v>4</v>
      </c>
    </row>
    <row r="1179" spans="1:8">
      <c r="A1179" s="1" t="s">
        <v>100</v>
      </c>
      <c r="B1179" s="1" t="s">
        <v>234</v>
      </c>
      <c r="C1179" s="1" t="s">
        <v>360</v>
      </c>
      <c r="D1179" s="1">
        <v>3</v>
      </c>
      <c r="E1179" s="1" t="s">
        <v>89</v>
      </c>
      <c r="F1179" s="1">
        <v>4</v>
      </c>
      <c r="H1179" s="1">
        <f>ROUND(IF(OR(總表!$G1179="",總表!$D1179=""),"0",(總表!$G1179/總表!$D1179)),2)</f>
        <v>0</v>
      </c>
    </row>
    <row r="1180" spans="1:8">
      <c r="A1180" s="1" t="s">
        <v>100</v>
      </c>
      <c r="B1180" s="1" t="s">
        <v>234</v>
      </c>
      <c r="C1180" s="1" t="s">
        <v>360</v>
      </c>
      <c r="D1180" s="1">
        <v>3</v>
      </c>
      <c r="E1180" s="1" t="s">
        <v>99</v>
      </c>
      <c r="F1180" s="1">
        <v>3</v>
      </c>
      <c r="H1180" s="1">
        <f>ROUND(IF(OR(總表!$G1180="",總表!$D1180=""),"0",(總表!$G1180/總表!$D1180)),2)</f>
        <v>0</v>
      </c>
    </row>
    <row r="1181" spans="1:8">
      <c r="A1181" s="1" t="s">
        <v>100</v>
      </c>
      <c r="B1181" s="1" t="s">
        <v>234</v>
      </c>
      <c r="C1181" s="1" t="s">
        <v>360</v>
      </c>
      <c r="D1181" s="1">
        <v>3</v>
      </c>
      <c r="E1181" s="1" t="s">
        <v>84</v>
      </c>
      <c r="F1181" s="1">
        <v>1</v>
      </c>
      <c r="H1181" s="1">
        <f>ROUND(IF(OR(總表!$G1181="",總表!$D1181=""),"0",(總表!$G1181/總表!$D1181)),2)</f>
        <v>0</v>
      </c>
    </row>
    <row r="1182" spans="1:8">
      <c r="A1182" s="1" t="s">
        <v>100</v>
      </c>
      <c r="B1182" s="1" t="s">
        <v>234</v>
      </c>
      <c r="C1182" s="1" t="s">
        <v>361</v>
      </c>
      <c r="D1182" s="1">
        <v>2</v>
      </c>
      <c r="E1182" s="1" t="s">
        <v>11</v>
      </c>
      <c r="F1182" s="1">
        <v>2</v>
      </c>
      <c r="G1182" s="1">
        <v>5</v>
      </c>
      <c r="H1182" s="1">
        <f>ROUND(IF(OR(總表!$G1182="",總表!$D1182=""),"0",(總表!$G1182/總表!$D1182)),2)</f>
        <v>2.5</v>
      </c>
    </row>
    <row r="1183" spans="1:8">
      <c r="A1183" s="1" t="s">
        <v>100</v>
      </c>
      <c r="B1183" s="1" t="s">
        <v>234</v>
      </c>
      <c r="C1183" s="1" t="s">
        <v>361</v>
      </c>
      <c r="D1183" s="1">
        <v>2</v>
      </c>
      <c r="E1183" s="1" t="s">
        <v>92</v>
      </c>
      <c r="F1183" s="1">
        <v>1</v>
      </c>
      <c r="H1183" s="1">
        <f>ROUND(IF(OR(總表!$G1183="",總表!$D1183=""),"0",(總表!$G1183/總表!$D1183)),2)</f>
        <v>0</v>
      </c>
    </row>
    <row r="1184" spans="1:8">
      <c r="A1184" s="1" t="s">
        <v>100</v>
      </c>
      <c r="B1184" s="1" t="s">
        <v>234</v>
      </c>
      <c r="C1184" s="1" t="s">
        <v>361</v>
      </c>
      <c r="D1184" s="1">
        <v>2</v>
      </c>
      <c r="E1184" s="1" t="s">
        <v>84</v>
      </c>
      <c r="F1184" s="1">
        <v>1</v>
      </c>
      <c r="H1184" s="1">
        <f>ROUND(IF(OR(總表!$G1184="",總表!$D1184=""),"0",(總表!$G1184/總表!$D1184)),2)</f>
        <v>0</v>
      </c>
    </row>
    <row r="1185" spans="1:8">
      <c r="A1185" s="1" t="s">
        <v>100</v>
      </c>
      <c r="B1185" s="1" t="s">
        <v>234</v>
      </c>
      <c r="C1185" s="1" t="s">
        <v>362</v>
      </c>
      <c r="D1185" s="1">
        <v>3</v>
      </c>
      <c r="E1185" s="1" t="s">
        <v>11</v>
      </c>
      <c r="F1185" s="1">
        <v>3</v>
      </c>
      <c r="G1185" s="1">
        <v>8</v>
      </c>
      <c r="H1185" s="1">
        <f>ROUND(IF(OR(總表!$G1185="",總表!$D1185=""),"0",(總表!$G1185/總表!$D1185)),2)</f>
        <v>2.67</v>
      </c>
    </row>
    <row r="1186" spans="1:8">
      <c r="A1186" s="1" t="s">
        <v>100</v>
      </c>
      <c r="B1186" s="1" t="s">
        <v>234</v>
      </c>
      <c r="C1186" s="1" t="s">
        <v>362</v>
      </c>
      <c r="D1186" s="1">
        <v>3</v>
      </c>
      <c r="E1186" s="1" t="s">
        <v>84</v>
      </c>
      <c r="F1186" s="1">
        <v>1</v>
      </c>
      <c r="H1186" s="1">
        <f>ROUND(IF(OR(總表!$G1186="",總表!$D1186=""),"0",(總表!$G1186/總表!$D1186)),2)</f>
        <v>0</v>
      </c>
    </row>
    <row r="1187" spans="1:8">
      <c r="A1187" s="1" t="s">
        <v>100</v>
      </c>
      <c r="B1187" s="1" t="s">
        <v>234</v>
      </c>
      <c r="C1187" s="1" t="s">
        <v>363</v>
      </c>
      <c r="D1187" s="1">
        <v>4</v>
      </c>
      <c r="E1187" s="1" t="s">
        <v>11</v>
      </c>
      <c r="F1187" s="1">
        <v>5</v>
      </c>
      <c r="G1187" s="1">
        <v>16</v>
      </c>
      <c r="H1187" s="1">
        <f>ROUND(IF(OR(總表!$G1187="",總表!$D1187=""),"0",(總表!$G1187/總表!$D1187)),2)</f>
        <v>4</v>
      </c>
    </row>
    <row r="1188" spans="1:8">
      <c r="A1188" s="1" t="s">
        <v>100</v>
      </c>
      <c r="B1188" s="1" t="s">
        <v>234</v>
      </c>
      <c r="C1188" s="1" t="s">
        <v>363</v>
      </c>
      <c r="D1188" s="1">
        <v>4</v>
      </c>
      <c r="E1188" s="1" t="s">
        <v>85</v>
      </c>
      <c r="F1188" s="1">
        <v>4</v>
      </c>
      <c r="H1188" s="1">
        <f>ROUND(IF(OR(總表!$G1188="",總表!$D1188=""),"0",(總表!$G1188/總表!$D1188)),2)</f>
        <v>0</v>
      </c>
    </row>
    <row r="1189" spans="1:8">
      <c r="A1189" s="1" t="s">
        <v>100</v>
      </c>
      <c r="B1189" s="1" t="s">
        <v>234</v>
      </c>
      <c r="C1189" s="1" t="s">
        <v>363</v>
      </c>
      <c r="D1189" s="1">
        <v>4</v>
      </c>
      <c r="E1189" s="1" t="s">
        <v>87</v>
      </c>
      <c r="F1189" s="1">
        <v>3</v>
      </c>
      <c r="H1189" s="1">
        <f>ROUND(IF(OR(總表!$G1189="",總表!$D1189=""),"0",(總表!$G1189/總表!$D1189)),2)</f>
        <v>0</v>
      </c>
    </row>
    <row r="1190" spans="1:8">
      <c r="A1190" s="1" t="s">
        <v>100</v>
      </c>
      <c r="B1190" s="1" t="s">
        <v>234</v>
      </c>
      <c r="C1190" s="1" t="s">
        <v>363</v>
      </c>
      <c r="D1190" s="1">
        <v>4</v>
      </c>
      <c r="E1190" s="1" t="s">
        <v>84</v>
      </c>
      <c r="F1190" s="1">
        <v>1</v>
      </c>
      <c r="H1190" s="1">
        <f>ROUND(IF(OR(總表!$G1190="",總表!$D1190=""),"0",(總表!$G1190/總表!$D1190)),2)</f>
        <v>0</v>
      </c>
    </row>
    <row r="1191" spans="1:8">
      <c r="A1191" s="1" t="s">
        <v>100</v>
      </c>
      <c r="B1191" s="1" t="s">
        <v>234</v>
      </c>
      <c r="C1191" s="1" t="s">
        <v>364</v>
      </c>
      <c r="D1191" s="1">
        <v>2</v>
      </c>
      <c r="E1191" s="1" t="s">
        <v>11</v>
      </c>
      <c r="F1191" s="1">
        <v>2</v>
      </c>
      <c r="G1191" s="1">
        <v>5</v>
      </c>
      <c r="H1191" s="1">
        <f>ROUND(IF(OR(總表!$G1191="",總表!$D1191=""),"0",(總表!$G1191/總表!$D1191)),2)</f>
        <v>2.5</v>
      </c>
    </row>
    <row r="1192" spans="1:8">
      <c r="A1192" s="1" t="s">
        <v>100</v>
      </c>
      <c r="B1192" s="1" t="s">
        <v>234</v>
      </c>
      <c r="C1192" s="1" t="s">
        <v>364</v>
      </c>
      <c r="D1192" s="1">
        <v>2</v>
      </c>
      <c r="E1192" s="1" t="s">
        <v>72</v>
      </c>
      <c r="F1192" s="1">
        <v>1</v>
      </c>
      <c r="G1192" s="1">
        <v>1</v>
      </c>
      <c r="H1192" s="1">
        <f>ROUND(IF(OR(總表!$G1192="",總表!$D1192=""),"0",(總表!$G1192/總表!$D1192)),2)</f>
        <v>0.5</v>
      </c>
    </row>
    <row r="1193" spans="1:8">
      <c r="A1193" s="1" t="s">
        <v>100</v>
      </c>
      <c r="B1193" s="1" t="s">
        <v>234</v>
      </c>
      <c r="C1193" s="1" t="s">
        <v>364</v>
      </c>
      <c r="D1193" s="1">
        <v>2</v>
      </c>
      <c r="E1193" s="1" t="s">
        <v>84</v>
      </c>
      <c r="F1193" s="1">
        <v>1</v>
      </c>
      <c r="H1193" s="1">
        <f>ROUND(IF(OR(總表!$G1193="",總表!$D1193=""),"0",(總表!$G1193/總表!$D1193)),2)</f>
        <v>0</v>
      </c>
    </row>
    <row r="1194" spans="1:8">
      <c r="A1194" s="1" t="s">
        <v>100</v>
      </c>
      <c r="B1194" s="1" t="s">
        <v>234</v>
      </c>
      <c r="C1194" s="1" t="s">
        <v>365</v>
      </c>
      <c r="D1194" s="1">
        <v>2</v>
      </c>
      <c r="E1194" s="1" t="s">
        <v>11</v>
      </c>
      <c r="F1194" s="1">
        <v>3</v>
      </c>
      <c r="G1194" s="1">
        <v>8</v>
      </c>
      <c r="H1194" s="1">
        <f>ROUND(IF(OR(總表!$G1194="",總表!$D1194=""),"0",(總表!$G1194/總表!$D1194)),2)</f>
        <v>4</v>
      </c>
    </row>
    <row r="1195" spans="1:8">
      <c r="A1195" s="1" t="s">
        <v>100</v>
      </c>
      <c r="B1195" s="1" t="s">
        <v>234</v>
      </c>
      <c r="C1195" s="1" t="s">
        <v>365</v>
      </c>
      <c r="D1195" s="1">
        <v>2</v>
      </c>
      <c r="E1195" s="1" t="s">
        <v>72</v>
      </c>
      <c r="F1195" s="1">
        <v>2</v>
      </c>
      <c r="G1195" s="1">
        <v>2</v>
      </c>
      <c r="H1195" s="1">
        <f>ROUND(IF(OR(總表!$G1195="",總表!$D1195=""),"0",(總表!$G1195/總表!$D1195)),2)</f>
        <v>1</v>
      </c>
    </row>
    <row r="1196" spans="1:8">
      <c r="A1196" s="1" t="s">
        <v>100</v>
      </c>
      <c r="B1196" s="1" t="s">
        <v>234</v>
      </c>
      <c r="C1196" s="1" t="s">
        <v>365</v>
      </c>
      <c r="D1196" s="1">
        <v>2</v>
      </c>
      <c r="E1196" s="1" t="s">
        <v>84</v>
      </c>
      <c r="F1196" s="1">
        <v>1</v>
      </c>
      <c r="H1196" s="1">
        <f>ROUND(IF(OR(總表!$G1196="",總表!$D1196=""),"0",(總表!$G1196/總表!$D1196)),2)</f>
        <v>0</v>
      </c>
    </row>
    <row r="1197" spans="1:8">
      <c r="A1197" s="1" t="s">
        <v>100</v>
      </c>
      <c r="B1197" s="1" t="s">
        <v>234</v>
      </c>
      <c r="C1197" s="1" t="s">
        <v>366</v>
      </c>
      <c r="D1197" s="1">
        <v>1</v>
      </c>
      <c r="E1197" s="1" t="s">
        <v>11</v>
      </c>
      <c r="F1197" s="1">
        <v>2</v>
      </c>
      <c r="G1197" s="1">
        <v>5</v>
      </c>
      <c r="H1197" s="1">
        <f>ROUND(IF(OR(總表!$G1197="",總表!$D1197=""),"0",(總表!$G1197/總表!$D1197)),2)</f>
        <v>5</v>
      </c>
    </row>
    <row r="1198" spans="1:8">
      <c r="A1198" s="1" t="s">
        <v>100</v>
      </c>
      <c r="B1198" s="1" t="s">
        <v>234</v>
      </c>
      <c r="C1198" s="1" t="s">
        <v>366</v>
      </c>
      <c r="D1198" s="1">
        <v>1</v>
      </c>
      <c r="E1198" s="1" t="s">
        <v>87</v>
      </c>
      <c r="F1198" s="1">
        <v>1</v>
      </c>
      <c r="H1198" s="1">
        <f>ROUND(IF(OR(總表!$G1198="",總表!$D1198=""),"0",(總表!$G1198/總表!$D1198)),2)</f>
        <v>0</v>
      </c>
    </row>
    <row r="1199" spans="1:8">
      <c r="A1199" s="1" t="s">
        <v>100</v>
      </c>
      <c r="B1199" s="1" t="s">
        <v>234</v>
      </c>
      <c r="C1199" s="1" t="s">
        <v>366</v>
      </c>
      <c r="D1199" s="1">
        <v>1</v>
      </c>
      <c r="E1199" s="1" t="s">
        <v>88</v>
      </c>
      <c r="F1199" s="1">
        <v>1</v>
      </c>
      <c r="H1199" s="1">
        <f>ROUND(IF(OR(總表!$G1199="",總表!$D1199=""),"0",(總表!$G1199/總表!$D1199)),2)</f>
        <v>0</v>
      </c>
    </row>
    <row r="1200" spans="1:8">
      <c r="A1200" s="1" t="s">
        <v>100</v>
      </c>
      <c r="B1200" s="1" t="s">
        <v>234</v>
      </c>
      <c r="C1200" s="1" t="s">
        <v>366</v>
      </c>
      <c r="D1200" s="1">
        <v>1</v>
      </c>
      <c r="E1200" s="1" t="s">
        <v>84</v>
      </c>
      <c r="F1200" s="1">
        <v>1</v>
      </c>
      <c r="H1200" s="1">
        <f>ROUND(IF(OR(總表!$G1200="",總表!$D1200=""),"0",(總表!$G1200/總表!$D1200)),2)</f>
        <v>0</v>
      </c>
    </row>
    <row r="1201" spans="1:8">
      <c r="A1201" s="1" t="s">
        <v>100</v>
      </c>
      <c r="B1201" s="1" t="s">
        <v>234</v>
      </c>
      <c r="C1201" s="1" t="s">
        <v>367</v>
      </c>
      <c r="D1201" s="1">
        <v>1</v>
      </c>
      <c r="E1201" s="1" t="s">
        <v>11</v>
      </c>
      <c r="F1201" s="1">
        <v>2</v>
      </c>
      <c r="G1201" s="1">
        <v>5</v>
      </c>
      <c r="H1201" s="1">
        <f>ROUND(IF(OR(總表!$G1201="",總表!$D1201=""),"0",(總表!$G1201/總表!$D1201)),2)</f>
        <v>5</v>
      </c>
    </row>
    <row r="1202" spans="1:8">
      <c r="A1202" s="1" t="s">
        <v>100</v>
      </c>
      <c r="B1202" s="1" t="s">
        <v>234</v>
      </c>
      <c r="C1202" s="1" t="s">
        <v>367</v>
      </c>
      <c r="D1202" s="1">
        <v>1</v>
      </c>
      <c r="E1202" s="1" t="s">
        <v>90</v>
      </c>
      <c r="F1202" s="1">
        <v>1</v>
      </c>
      <c r="H1202" s="1">
        <f>ROUND(IF(OR(總表!$G1202="",總表!$D1202=""),"0",(總表!$G1202/總表!$D1202)),2)</f>
        <v>0</v>
      </c>
    </row>
    <row r="1203" spans="1:8">
      <c r="A1203" s="1" t="s">
        <v>100</v>
      </c>
      <c r="B1203" s="1" t="s">
        <v>234</v>
      </c>
      <c r="C1203" s="1" t="s">
        <v>367</v>
      </c>
      <c r="D1203" s="1">
        <v>1</v>
      </c>
      <c r="E1203" s="1" t="s">
        <v>96</v>
      </c>
      <c r="F1203" s="1">
        <v>1</v>
      </c>
      <c r="H1203" s="1">
        <f>ROUND(IF(OR(總表!$G1203="",總表!$D1203=""),"0",(總表!$G1203/總表!$D1203)),2)</f>
        <v>0</v>
      </c>
    </row>
    <row r="1204" spans="1:8">
      <c r="A1204" s="1" t="s">
        <v>100</v>
      </c>
      <c r="B1204" s="1" t="s">
        <v>234</v>
      </c>
      <c r="C1204" s="1" t="s">
        <v>367</v>
      </c>
      <c r="D1204" s="1">
        <v>1</v>
      </c>
      <c r="E1204" s="1" t="s">
        <v>84</v>
      </c>
      <c r="F1204" s="1">
        <v>1</v>
      </c>
      <c r="H1204" s="1">
        <f>ROUND(IF(OR(總表!$G1204="",總表!$D1204=""),"0",(總表!$G1204/總表!$D1204)),2)</f>
        <v>0</v>
      </c>
    </row>
    <row r="1205" spans="1:8">
      <c r="A1205" s="1" t="s">
        <v>100</v>
      </c>
      <c r="B1205" s="1" t="s">
        <v>234</v>
      </c>
      <c r="C1205" s="1" t="s">
        <v>368</v>
      </c>
      <c r="D1205" s="1">
        <v>3</v>
      </c>
      <c r="E1205" s="1" t="s">
        <v>11</v>
      </c>
      <c r="F1205" s="1">
        <v>4</v>
      </c>
      <c r="G1205" s="1">
        <v>12</v>
      </c>
      <c r="H1205" s="1">
        <f>ROUND(IF(OR(總表!$G1205="",總表!$D1205=""),"0",(總表!$G1205/總表!$D1205)),2)</f>
        <v>4</v>
      </c>
    </row>
    <row r="1206" spans="1:8">
      <c r="A1206" s="1" t="s">
        <v>100</v>
      </c>
      <c r="B1206" s="1" t="s">
        <v>234</v>
      </c>
      <c r="C1206" s="1" t="s">
        <v>368</v>
      </c>
      <c r="D1206" s="1">
        <v>3</v>
      </c>
      <c r="E1206" s="1" t="s">
        <v>80</v>
      </c>
      <c r="F1206" s="1">
        <v>4</v>
      </c>
      <c r="G1206" s="1">
        <v>4</v>
      </c>
      <c r="H1206" s="1">
        <f>ROUND(IF(OR(總表!$G1206="",總表!$D1206=""),"0",(總表!$G1206/總表!$D1206)),2)</f>
        <v>1.33</v>
      </c>
    </row>
    <row r="1207" spans="1:8">
      <c r="A1207" s="1" t="s">
        <v>100</v>
      </c>
      <c r="B1207" s="1" t="s">
        <v>234</v>
      </c>
      <c r="C1207" s="1" t="s">
        <v>368</v>
      </c>
      <c r="D1207" s="1">
        <v>3</v>
      </c>
      <c r="E1207" s="1" t="s">
        <v>87</v>
      </c>
      <c r="F1207" s="1">
        <v>2</v>
      </c>
      <c r="H1207" s="1">
        <f>ROUND(IF(OR(總表!$G1207="",總表!$D1207=""),"0",(總表!$G1207/總表!$D1207)),2)</f>
        <v>0</v>
      </c>
    </row>
    <row r="1208" spans="1:8">
      <c r="A1208" s="1" t="s">
        <v>100</v>
      </c>
      <c r="B1208" s="1" t="s">
        <v>234</v>
      </c>
      <c r="C1208" s="1" t="s">
        <v>368</v>
      </c>
      <c r="D1208" s="1">
        <v>3</v>
      </c>
      <c r="E1208" s="1" t="s">
        <v>84</v>
      </c>
      <c r="F1208" s="1">
        <v>1</v>
      </c>
      <c r="H1208" s="1">
        <f>ROUND(IF(OR(總表!$G1208="",總表!$D1208=""),"0",(總表!$G1208/總表!$D1208)),2)</f>
        <v>0</v>
      </c>
    </row>
    <row r="1209" spans="1:8">
      <c r="A1209" s="1" t="s">
        <v>100</v>
      </c>
      <c r="B1209" s="1" t="s">
        <v>101</v>
      </c>
      <c r="C1209" s="1" t="s">
        <v>369</v>
      </c>
      <c r="D1209" s="1">
        <v>1</v>
      </c>
      <c r="E1209" s="1" t="s">
        <v>11</v>
      </c>
      <c r="F1209" s="1">
        <v>1</v>
      </c>
      <c r="G1209" s="1">
        <v>3</v>
      </c>
      <c r="H1209" s="1">
        <f>ROUND(IF(OR(總表!$G1209="",總表!$D1209=""),"0",(總表!$G1209/總表!$D1209)),2)</f>
        <v>3</v>
      </c>
    </row>
    <row r="1210" spans="1:8">
      <c r="A1210" s="1" t="s">
        <v>100</v>
      </c>
      <c r="B1210" s="1" t="s">
        <v>101</v>
      </c>
      <c r="C1210" s="1" t="s">
        <v>369</v>
      </c>
      <c r="D1210" s="1">
        <v>1</v>
      </c>
      <c r="E1210" s="1" t="s">
        <v>87</v>
      </c>
      <c r="F1210" s="1">
        <v>1</v>
      </c>
      <c r="H1210" s="1">
        <f>ROUND(IF(OR(總表!$G1210="",總表!$D1210=""),"0",(總表!$G1210/總表!$D1210)),2)</f>
        <v>0</v>
      </c>
    </row>
    <row r="1211" spans="1:8">
      <c r="A1211" s="1" t="s">
        <v>100</v>
      </c>
      <c r="B1211" s="1" t="s">
        <v>101</v>
      </c>
      <c r="C1211" s="1" t="s">
        <v>369</v>
      </c>
      <c r="D1211" s="1">
        <v>1</v>
      </c>
      <c r="E1211" s="1" t="s">
        <v>84</v>
      </c>
      <c r="F1211" s="1">
        <v>1</v>
      </c>
      <c r="H1211" s="1">
        <f>ROUND(IF(OR(總表!$G1211="",總表!$D1211=""),"0",(總表!$G1211/總表!$D1211)),2)</f>
        <v>0</v>
      </c>
    </row>
    <row r="1212" spans="1:8">
      <c r="A1212" s="1" t="s">
        <v>100</v>
      </c>
      <c r="B1212" s="1" t="s">
        <v>101</v>
      </c>
      <c r="C1212" s="1" t="s">
        <v>370</v>
      </c>
      <c r="D1212" s="1">
        <v>1</v>
      </c>
      <c r="E1212" s="1" t="s">
        <v>11</v>
      </c>
      <c r="F1212" s="1">
        <v>1</v>
      </c>
      <c r="G1212" s="1">
        <v>3</v>
      </c>
      <c r="H1212" s="1">
        <f>ROUND(IF(OR(總表!$G1212="",總表!$D1212=""),"0",(總表!$G1212/總表!$D1212)),2)</f>
        <v>3</v>
      </c>
    </row>
    <row r="1213" spans="1:8">
      <c r="A1213" s="1" t="s">
        <v>100</v>
      </c>
      <c r="B1213" s="1" t="s">
        <v>101</v>
      </c>
      <c r="C1213" s="1" t="s">
        <v>370</v>
      </c>
      <c r="D1213" s="1">
        <v>1</v>
      </c>
      <c r="E1213" s="1" t="s">
        <v>87</v>
      </c>
      <c r="F1213" s="1">
        <v>1</v>
      </c>
      <c r="H1213" s="1">
        <f>ROUND(IF(OR(總表!$G1213="",總表!$D1213=""),"0",(總表!$G1213/總表!$D1213)),2)</f>
        <v>0</v>
      </c>
    </row>
    <row r="1214" spans="1:8">
      <c r="A1214" s="1" t="s">
        <v>100</v>
      </c>
      <c r="B1214" s="1" t="s">
        <v>101</v>
      </c>
      <c r="C1214" s="1" t="s">
        <v>370</v>
      </c>
      <c r="D1214" s="1">
        <v>1</v>
      </c>
      <c r="E1214" s="1" t="s">
        <v>88</v>
      </c>
      <c r="F1214" s="1">
        <v>1</v>
      </c>
      <c r="H1214" s="1">
        <f>ROUND(IF(OR(總表!$G1214="",總表!$D1214=""),"0",(總表!$G1214/總表!$D1214)),2)</f>
        <v>0</v>
      </c>
    </row>
    <row r="1215" spans="1:8">
      <c r="A1215" s="1" t="s">
        <v>100</v>
      </c>
      <c r="B1215" s="1" t="s">
        <v>101</v>
      </c>
      <c r="C1215" s="1" t="s">
        <v>370</v>
      </c>
      <c r="D1215" s="1">
        <v>1</v>
      </c>
      <c r="E1215" s="1" t="s">
        <v>84</v>
      </c>
      <c r="F1215" s="1">
        <v>1</v>
      </c>
      <c r="H1215" s="1">
        <f>ROUND(IF(OR(總表!$G1215="",總表!$D1215=""),"0",(總表!$G1215/總表!$D1215)),2)</f>
        <v>0</v>
      </c>
    </row>
    <row r="1216" spans="1:8">
      <c r="A1216" s="1" t="s">
        <v>100</v>
      </c>
      <c r="B1216" s="1" t="s">
        <v>101</v>
      </c>
      <c r="C1216" s="1" t="s">
        <v>371</v>
      </c>
      <c r="D1216" s="1">
        <v>2</v>
      </c>
      <c r="E1216" s="1" t="s">
        <v>11</v>
      </c>
      <c r="F1216" s="1">
        <v>2</v>
      </c>
      <c r="G1216" s="1">
        <v>5</v>
      </c>
      <c r="H1216" s="1">
        <f>ROUND(IF(OR(總表!$G1216="",總表!$D1216=""),"0",(總表!$G1216/總表!$D1216)),2)</f>
        <v>2.5</v>
      </c>
    </row>
    <row r="1217" spans="1:8">
      <c r="A1217" s="1" t="s">
        <v>100</v>
      </c>
      <c r="B1217" s="1" t="s">
        <v>101</v>
      </c>
      <c r="C1217" s="1" t="s">
        <v>371</v>
      </c>
      <c r="D1217" s="1">
        <v>2</v>
      </c>
      <c r="E1217" s="1" t="s">
        <v>93</v>
      </c>
      <c r="F1217" s="1">
        <v>2</v>
      </c>
      <c r="H1217" s="1">
        <f>ROUND(IF(OR(總表!$G1217="",總表!$D1217=""),"0",(總表!$G1217/總表!$D1217)),2)</f>
        <v>0</v>
      </c>
    </row>
    <row r="1218" spans="1:8">
      <c r="A1218" s="1" t="s">
        <v>100</v>
      </c>
      <c r="B1218" s="1" t="s">
        <v>101</v>
      </c>
      <c r="C1218" s="1" t="s">
        <v>371</v>
      </c>
      <c r="D1218" s="1">
        <v>2</v>
      </c>
      <c r="E1218" s="1" t="s">
        <v>87</v>
      </c>
      <c r="F1218" s="1">
        <v>2</v>
      </c>
      <c r="H1218" s="1">
        <f>ROUND(IF(OR(總表!$G1218="",總表!$D1218=""),"0",(總表!$G1218/總表!$D1218)),2)</f>
        <v>0</v>
      </c>
    </row>
    <row r="1219" spans="1:8">
      <c r="A1219" s="1" t="s">
        <v>100</v>
      </c>
      <c r="B1219" s="1" t="s">
        <v>101</v>
      </c>
      <c r="C1219" s="1" t="s">
        <v>371</v>
      </c>
      <c r="D1219" s="1">
        <v>2</v>
      </c>
      <c r="E1219" s="1" t="s">
        <v>84</v>
      </c>
      <c r="F1219" s="1">
        <v>1</v>
      </c>
      <c r="H1219" s="1">
        <f>ROUND(IF(OR(總表!$G1219="",總表!$D1219=""),"0",(總表!$G1219/總表!$D1219)),2)</f>
        <v>0</v>
      </c>
    </row>
    <row r="1220" spans="1:8">
      <c r="A1220" s="1" t="s">
        <v>100</v>
      </c>
      <c r="B1220" s="1" t="s">
        <v>101</v>
      </c>
      <c r="C1220" s="1" t="s">
        <v>372</v>
      </c>
      <c r="D1220" s="1">
        <v>3</v>
      </c>
      <c r="E1220" s="1" t="s">
        <v>11</v>
      </c>
      <c r="F1220" s="1">
        <v>3</v>
      </c>
      <c r="G1220" s="1">
        <v>8</v>
      </c>
      <c r="H1220" s="1">
        <f>ROUND(IF(OR(總表!$G1220="",總表!$D1220=""),"0",(總表!$G1220/總表!$D1220)),2)</f>
        <v>2.67</v>
      </c>
    </row>
    <row r="1221" spans="1:8">
      <c r="A1221" s="1" t="s">
        <v>100</v>
      </c>
      <c r="B1221" s="1" t="s">
        <v>101</v>
      </c>
      <c r="C1221" s="1" t="s">
        <v>372</v>
      </c>
      <c r="D1221" s="1">
        <v>3</v>
      </c>
      <c r="E1221" s="1" t="s">
        <v>89</v>
      </c>
      <c r="F1221" s="1">
        <v>2</v>
      </c>
      <c r="H1221" s="1">
        <f>ROUND(IF(OR(總表!$G1221="",總表!$D1221=""),"0",(總表!$G1221/總表!$D1221)),2)</f>
        <v>0</v>
      </c>
    </row>
    <row r="1222" spans="1:8">
      <c r="A1222" s="1" t="s">
        <v>100</v>
      </c>
      <c r="B1222" s="1" t="s">
        <v>101</v>
      </c>
      <c r="C1222" s="1" t="s">
        <v>372</v>
      </c>
      <c r="D1222" s="1">
        <v>3</v>
      </c>
      <c r="E1222" s="1" t="s">
        <v>85</v>
      </c>
      <c r="F1222" s="1">
        <v>2</v>
      </c>
      <c r="H1222" s="1">
        <f>ROUND(IF(OR(總表!$G1222="",總表!$D1222=""),"0",(總表!$G1222/總表!$D1222)),2)</f>
        <v>0</v>
      </c>
    </row>
    <row r="1223" spans="1:8">
      <c r="A1223" s="1" t="s">
        <v>100</v>
      </c>
      <c r="B1223" s="1" t="s">
        <v>101</v>
      </c>
      <c r="C1223" s="1" t="s">
        <v>372</v>
      </c>
      <c r="D1223" s="1">
        <v>3</v>
      </c>
      <c r="E1223" s="1" t="s">
        <v>84</v>
      </c>
      <c r="F1223" s="1">
        <v>1</v>
      </c>
      <c r="H1223" s="1">
        <f>ROUND(IF(OR(總表!$G1223="",總表!$D1223=""),"0",(總表!$G1223/總表!$D1223)),2)</f>
        <v>0</v>
      </c>
    </row>
    <row r="1224" spans="1:8">
      <c r="A1224" s="1" t="s">
        <v>100</v>
      </c>
      <c r="B1224" s="1" t="s">
        <v>101</v>
      </c>
      <c r="C1224" s="1" t="s">
        <v>373</v>
      </c>
      <c r="D1224" s="1">
        <v>3</v>
      </c>
      <c r="E1224" s="1" t="s">
        <v>11</v>
      </c>
      <c r="F1224" s="1">
        <v>3</v>
      </c>
      <c r="G1224" s="1">
        <v>8</v>
      </c>
      <c r="H1224" s="1">
        <f>ROUND(IF(OR(總表!$G1224="",總表!$D1224=""),"0",(總表!$G1224/總表!$D1224)),2)</f>
        <v>2.67</v>
      </c>
    </row>
    <row r="1225" spans="1:8">
      <c r="A1225" s="1" t="s">
        <v>100</v>
      </c>
      <c r="B1225" s="1" t="s">
        <v>101</v>
      </c>
      <c r="C1225" s="1" t="s">
        <v>373</v>
      </c>
      <c r="D1225" s="1">
        <v>3</v>
      </c>
      <c r="E1225" s="1" t="s">
        <v>82</v>
      </c>
      <c r="F1225" s="1">
        <v>5</v>
      </c>
      <c r="H1225" s="1">
        <f>ROUND(IF(OR(總表!$G1225="",總表!$D1225=""),"0",(總表!$G1225/總表!$D1225)),2)</f>
        <v>0</v>
      </c>
    </row>
    <row r="1226" spans="1:8">
      <c r="A1226" s="1" t="s">
        <v>100</v>
      </c>
      <c r="B1226" s="1" t="s">
        <v>101</v>
      </c>
      <c r="C1226" s="1" t="s">
        <v>373</v>
      </c>
      <c r="D1226" s="1">
        <v>3</v>
      </c>
      <c r="E1226" s="1" t="s">
        <v>98</v>
      </c>
      <c r="F1226" s="1">
        <v>3</v>
      </c>
      <c r="H1226" s="1">
        <f>ROUND(IF(OR(總表!$G1226="",總表!$D1226=""),"0",(總表!$G1226/總表!$D1226)),2)</f>
        <v>0</v>
      </c>
    </row>
    <row r="1227" spans="1:8">
      <c r="A1227" s="1" t="s">
        <v>100</v>
      </c>
      <c r="B1227" s="1" t="s">
        <v>101</v>
      </c>
      <c r="C1227" s="1" t="s">
        <v>373</v>
      </c>
      <c r="D1227" s="1">
        <v>3</v>
      </c>
      <c r="E1227" s="1" t="s">
        <v>84</v>
      </c>
      <c r="F1227" s="1">
        <v>1</v>
      </c>
      <c r="H1227" s="1">
        <f>ROUND(IF(OR(總表!$G1227="",總表!$D1227=""),"0",(總表!$G1227/總表!$D1227)),2)</f>
        <v>0</v>
      </c>
    </row>
    <row r="1228" spans="1:8">
      <c r="A1228" s="1" t="s">
        <v>100</v>
      </c>
      <c r="B1228" s="1" t="s">
        <v>101</v>
      </c>
      <c r="C1228" s="1" t="s">
        <v>374</v>
      </c>
      <c r="D1228" s="1">
        <v>2</v>
      </c>
      <c r="E1228" s="1" t="s">
        <v>11</v>
      </c>
      <c r="F1228" s="1">
        <v>2</v>
      </c>
      <c r="G1228" s="1">
        <v>5</v>
      </c>
      <c r="H1228" s="1">
        <f>ROUND(IF(OR(總表!$G1228="",總表!$D1228=""),"0",(總表!$G1228/總表!$D1228)),2)</f>
        <v>2.5</v>
      </c>
    </row>
    <row r="1229" spans="1:8">
      <c r="A1229" s="1" t="s">
        <v>100</v>
      </c>
      <c r="B1229" s="1" t="s">
        <v>101</v>
      </c>
      <c r="C1229" s="1" t="s">
        <v>374</v>
      </c>
      <c r="D1229" s="1">
        <v>2</v>
      </c>
      <c r="E1229" s="1" t="s">
        <v>82</v>
      </c>
      <c r="F1229" s="1">
        <v>2</v>
      </c>
      <c r="H1229" s="1">
        <f>ROUND(IF(OR(總表!$G1229="",總表!$D1229=""),"0",(總表!$G1229/總表!$D1229)),2)</f>
        <v>0</v>
      </c>
    </row>
    <row r="1230" spans="1:8">
      <c r="A1230" s="1" t="s">
        <v>100</v>
      </c>
      <c r="B1230" s="1" t="s">
        <v>101</v>
      </c>
      <c r="C1230" s="1" t="s">
        <v>374</v>
      </c>
      <c r="D1230" s="1">
        <v>2</v>
      </c>
      <c r="E1230" s="1" t="s">
        <v>87</v>
      </c>
      <c r="F1230" s="1">
        <v>2</v>
      </c>
      <c r="H1230" s="1">
        <f>ROUND(IF(OR(總表!$G1230="",總表!$D1230=""),"0",(總表!$G1230/總表!$D1230)),2)</f>
        <v>0</v>
      </c>
    </row>
    <row r="1231" spans="1:8">
      <c r="A1231" s="1" t="s">
        <v>100</v>
      </c>
      <c r="B1231" s="1" t="s">
        <v>101</v>
      </c>
      <c r="C1231" s="1" t="s">
        <v>374</v>
      </c>
      <c r="D1231" s="1">
        <v>2</v>
      </c>
      <c r="E1231" s="1" t="s">
        <v>84</v>
      </c>
      <c r="F1231" s="1">
        <v>1</v>
      </c>
      <c r="H1231" s="1">
        <f>ROUND(IF(OR(總表!$G1231="",總表!$D1231=""),"0",(總表!$G1231/總表!$D1231)),2)</f>
        <v>0</v>
      </c>
    </row>
    <row r="1232" spans="1:8">
      <c r="A1232" s="1" t="s">
        <v>100</v>
      </c>
      <c r="B1232" s="1" t="s">
        <v>101</v>
      </c>
      <c r="C1232" s="1" t="s">
        <v>375</v>
      </c>
      <c r="D1232" s="1">
        <v>3</v>
      </c>
      <c r="E1232" s="1" t="s">
        <v>11</v>
      </c>
      <c r="F1232" s="1">
        <v>3</v>
      </c>
      <c r="G1232" s="1">
        <v>8</v>
      </c>
      <c r="H1232" s="1">
        <f>ROUND(IF(OR(總表!$G1232="",總表!$D1232=""),"0",(總表!$G1232/總表!$D1232)),2)</f>
        <v>2.67</v>
      </c>
    </row>
    <row r="1233" spans="1:8">
      <c r="A1233" s="1" t="s">
        <v>100</v>
      </c>
      <c r="B1233" s="1" t="s">
        <v>101</v>
      </c>
      <c r="C1233" s="1" t="s">
        <v>375</v>
      </c>
      <c r="D1233" s="1">
        <v>3</v>
      </c>
      <c r="E1233" s="1" t="s">
        <v>93</v>
      </c>
      <c r="F1233" s="1">
        <v>3</v>
      </c>
      <c r="H1233" s="1">
        <f>ROUND(IF(OR(總表!$G1233="",總表!$D1233=""),"0",(總表!$G1233/總表!$D1233)),2)</f>
        <v>0</v>
      </c>
    </row>
    <row r="1234" spans="1:8">
      <c r="A1234" s="1" t="s">
        <v>100</v>
      </c>
      <c r="B1234" s="1" t="s">
        <v>101</v>
      </c>
      <c r="C1234" s="1" t="s">
        <v>375</v>
      </c>
      <c r="D1234" s="1">
        <v>3</v>
      </c>
      <c r="E1234" s="1" t="s">
        <v>86</v>
      </c>
      <c r="F1234" s="1">
        <v>4</v>
      </c>
      <c r="H1234" s="1">
        <f>ROUND(IF(OR(總表!$G1234="",總表!$D1234=""),"0",(總表!$G1234/總表!$D1234)),2)</f>
        <v>0</v>
      </c>
    </row>
    <row r="1235" spans="1:8">
      <c r="A1235" s="1" t="s">
        <v>100</v>
      </c>
      <c r="B1235" s="1" t="s">
        <v>101</v>
      </c>
      <c r="C1235" s="1" t="s">
        <v>375</v>
      </c>
      <c r="D1235" s="1">
        <v>3</v>
      </c>
      <c r="E1235" s="1" t="s">
        <v>84</v>
      </c>
      <c r="F1235" s="1">
        <v>1</v>
      </c>
      <c r="H1235" s="1">
        <f>ROUND(IF(OR(總表!$G1235="",總表!$D1235=""),"0",(總表!$G1235/總表!$D1235)),2)</f>
        <v>0</v>
      </c>
    </row>
    <row r="1236" spans="1:8">
      <c r="A1236" s="1" t="s">
        <v>100</v>
      </c>
      <c r="B1236" s="1" t="s">
        <v>101</v>
      </c>
      <c r="C1236" s="1" t="s">
        <v>376</v>
      </c>
      <c r="D1236" s="1">
        <v>3</v>
      </c>
      <c r="E1236" s="1" t="s">
        <v>219</v>
      </c>
      <c r="F1236" s="1">
        <v>1</v>
      </c>
      <c r="H1236" s="1">
        <f>ROUND(IF(OR(總表!$G1236="",總表!$D1236=""),"0",(總表!$G1236/總表!$D1236)),2)</f>
        <v>0</v>
      </c>
    </row>
    <row r="1237" spans="1:8">
      <c r="A1237" s="1" t="s">
        <v>100</v>
      </c>
      <c r="B1237" s="1" t="s">
        <v>101</v>
      </c>
      <c r="C1237" s="1" t="s">
        <v>376</v>
      </c>
      <c r="D1237" s="1">
        <v>3</v>
      </c>
      <c r="E1237" s="1" t="s">
        <v>11</v>
      </c>
      <c r="F1237" s="1">
        <v>3</v>
      </c>
      <c r="G1237" s="1">
        <v>8</v>
      </c>
      <c r="H1237" s="1">
        <f>ROUND(IF(OR(總表!$G1237="",總表!$D1237=""),"0",(總表!$G1237/總表!$D1237)),2)</f>
        <v>2.67</v>
      </c>
    </row>
    <row r="1238" spans="1:8">
      <c r="A1238" s="1" t="s">
        <v>100</v>
      </c>
      <c r="B1238" s="1" t="s">
        <v>101</v>
      </c>
      <c r="C1238" s="1" t="s">
        <v>376</v>
      </c>
      <c r="D1238" s="1">
        <v>3</v>
      </c>
      <c r="E1238" s="1" t="s">
        <v>220</v>
      </c>
      <c r="F1238" s="1">
        <v>2</v>
      </c>
      <c r="H1238" s="1">
        <f>ROUND(IF(OR(總表!$G1238="",總表!$D1238=""),"0",(總表!$G1238/總表!$D1238)),2)</f>
        <v>0</v>
      </c>
    </row>
    <row r="1239" spans="1:8">
      <c r="A1239" s="1" t="s">
        <v>100</v>
      </c>
      <c r="B1239" s="1" t="s">
        <v>101</v>
      </c>
      <c r="C1239" s="1" t="s">
        <v>376</v>
      </c>
      <c r="D1239" s="1">
        <v>3</v>
      </c>
      <c r="E1239" s="1" t="s">
        <v>98</v>
      </c>
      <c r="F1239" s="1">
        <v>2</v>
      </c>
      <c r="H1239" s="1">
        <f>ROUND(IF(OR(總表!$G1239="",總表!$D1239=""),"0",(總表!$G1239/總表!$D1239)),2)</f>
        <v>0</v>
      </c>
    </row>
    <row r="1240" spans="1:8">
      <c r="A1240" s="1" t="s">
        <v>100</v>
      </c>
      <c r="B1240" s="1" t="s">
        <v>101</v>
      </c>
      <c r="C1240" s="1" t="s">
        <v>376</v>
      </c>
      <c r="D1240" s="1">
        <v>3</v>
      </c>
      <c r="E1240" s="1" t="s">
        <v>92</v>
      </c>
      <c r="F1240" s="1">
        <v>1</v>
      </c>
      <c r="H1240" s="1">
        <f>ROUND(IF(OR(總表!$G1240="",總表!$D1240=""),"0",(總表!$G1240/總表!$D1240)),2)</f>
        <v>0</v>
      </c>
    </row>
    <row r="1241" spans="1:8">
      <c r="A1241" s="1" t="s">
        <v>100</v>
      </c>
      <c r="B1241" s="1" t="s">
        <v>101</v>
      </c>
      <c r="C1241" s="1" t="s">
        <v>376</v>
      </c>
      <c r="D1241" s="1">
        <v>3</v>
      </c>
      <c r="E1241" s="1" t="s">
        <v>84</v>
      </c>
      <c r="F1241" s="1">
        <v>1</v>
      </c>
      <c r="H1241" s="1">
        <f>ROUND(IF(OR(總表!$G1241="",總表!$D1241=""),"0",(總表!$G1241/總表!$D1241)),2)</f>
        <v>0</v>
      </c>
    </row>
    <row r="1242" spans="1:8">
      <c r="A1242" s="1" t="s">
        <v>100</v>
      </c>
      <c r="B1242" s="1" t="s">
        <v>101</v>
      </c>
      <c r="C1242" s="1" t="s">
        <v>377</v>
      </c>
      <c r="D1242" s="1">
        <v>2</v>
      </c>
      <c r="E1242" s="1" t="s">
        <v>11</v>
      </c>
      <c r="F1242" s="1">
        <v>3</v>
      </c>
      <c r="G1242" s="1">
        <v>8</v>
      </c>
      <c r="H1242" s="1">
        <f>ROUND(IF(OR(總表!$G1242="",總表!$D1242=""),"0",(總表!$G1242/總表!$D1242)),2)</f>
        <v>4</v>
      </c>
    </row>
    <row r="1243" spans="1:8">
      <c r="A1243" s="1" t="s">
        <v>100</v>
      </c>
      <c r="B1243" s="1" t="s">
        <v>101</v>
      </c>
      <c r="C1243" s="1" t="s">
        <v>377</v>
      </c>
      <c r="D1243" s="1">
        <v>2</v>
      </c>
      <c r="E1243" s="1" t="s">
        <v>87</v>
      </c>
      <c r="F1243" s="1">
        <v>2</v>
      </c>
      <c r="H1243" s="1">
        <f>ROUND(IF(OR(總表!$G1243="",總表!$D1243=""),"0",(總表!$G1243/總表!$D1243)),2)</f>
        <v>0</v>
      </c>
    </row>
    <row r="1244" spans="1:8">
      <c r="A1244" s="1" t="s">
        <v>100</v>
      </c>
      <c r="B1244" s="1" t="s">
        <v>101</v>
      </c>
      <c r="C1244" s="1" t="s">
        <v>377</v>
      </c>
      <c r="D1244" s="1">
        <v>2</v>
      </c>
      <c r="E1244" s="1" t="s">
        <v>86</v>
      </c>
      <c r="F1244" s="1">
        <v>3</v>
      </c>
      <c r="H1244" s="1">
        <f>ROUND(IF(OR(總表!$G1244="",總表!$D1244=""),"0",(總表!$G1244/總表!$D1244)),2)</f>
        <v>0</v>
      </c>
    </row>
    <row r="1245" spans="1:8">
      <c r="A1245" s="1" t="s">
        <v>100</v>
      </c>
      <c r="B1245" s="1" t="s">
        <v>101</v>
      </c>
      <c r="C1245" s="1" t="s">
        <v>377</v>
      </c>
      <c r="D1245" s="1">
        <v>2</v>
      </c>
      <c r="E1245" s="1" t="s">
        <v>84</v>
      </c>
      <c r="F1245" s="1">
        <v>1</v>
      </c>
      <c r="H1245" s="1">
        <f>ROUND(IF(OR(總表!$G1245="",總表!$D1245=""),"0",(總表!$G1245/總表!$D1245)),2)</f>
        <v>0</v>
      </c>
    </row>
    <row r="1246" spans="1:8">
      <c r="A1246" s="1" t="s">
        <v>100</v>
      </c>
      <c r="B1246" s="1" t="s">
        <v>101</v>
      </c>
      <c r="C1246" s="1" t="s">
        <v>378</v>
      </c>
      <c r="D1246" s="1">
        <v>2</v>
      </c>
      <c r="E1246" s="1" t="s">
        <v>11</v>
      </c>
      <c r="F1246" s="1">
        <v>4</v>
      </c>
      <c r="G1246" s="1">
        <v>12</v>
      </c>
      <c r="H1246" s="1">
        <f>ROUND(IF(OR(總表!$G1246="",總表!$D1246=""),"0",(總表!$G1246/總表!$D1246)),2)</f>
        <v>6</v>
      </c>
    </row>
    <row r="1247" spans="1:8">
      <c r="A1247" s="1" t="s">
        <v>100</v>
      </c>
      <c r="B1247" s="1" t="s">
        <v>101</v>
      </c>
      <c r="C1247" s="1" t="s">
        <v>378</v>
      </c>
      <c r="D1247" s="1">
        <v>2</v>
      </c>
      <c r="E1247" s="1" t="s">
        <v>81</v>
      </c>
      <c r="F1247" s="1">
        <v>3</v>
      </c>
      <c r="H1247" s="1">
        <f>ROUND(IF(OR(總表!$G1247="",總表!$D1247=""),"0",(總表!$G1247/總表!$D1247)),2)</f>
        <v>0</v>
      </c>
    </row>
    <row r="1248" spans="1:8">
      <c r="A1248" s="1" t="s">
        <v>100</v>
      </c>
      <c r="B1248" s="1" t="s">
        <v>101</v>
      </c>
      <c r="C1248" s="1" t="s">
        <v>378</v>
      </c>
      <c r="D1248" s="1">
        <v>2</v>
      </c>
      <c r="E1248" s="1" t="s">
        <v>99</v>
      </c>
      <c r="F1248" s="1">
        <v>3</v>
      </c>
      <c r="H1248" s="1">
        <f>ROUND(IF(OR(總表!$G1248="",總表!$D1248=""),"0",(總表!$G1248/總表!$D1248)),2)</f>
        <v>0</v>
      </c>
    </row>
    <row r="1249" spans="1:8">
      <c r="A1249" s="1" t="s">
        <v>100</v>
      </c>
      <c r="B1249" s="1" t="s">
        <v>101</v>
      </c>
      <c r="C1249" s="1" t="s">
        <v>378</v>
      </c>
      <c r="D1249" s="1">
        <v>2</v>
      </c>
      <c r="E1249" s="1" t="s">
        <v>84</v>
      </c>
      <c r="F1249" s="1">
        <v>1</v>
      </c>
      <c r="H1249" s="1">
        <f>ROUND(IF(OR(總表!$G1249="",總表!$D1249=""),"0",(總表!$G1249/總表!$D1249)),2)</f>
        <v>0</v>
      </c>
    </row>
    <row r="1250" spans="1:8">
      <c r="A1250" s="1" t="s">
        <v>100</v>
      </c>
      <c r="B1250" s="1" t="s">
        <v>101</v>
      </c>
      <c r="C1250" s="1" t="s">
        <v>379</v>
      </c>
      <c r="D1250" s="1">
        <v>3</v>
      </c>
      <c r="E1250" s="1" t="s">
        <v>11</v>
      </c>
      <c r="F1250" s="1">
        <v>5</v>
      </c>
      <c r="G1250" s="1">
        <v>16</v>
      </c>
      <c r="H1250" s="1">
        <f>ROUND(IF(OR(總表!$G1250="",總表!$D1250=""),"0",(總表!$G1250/總表!$D1250)),2)</f>
        <v>5.33</v>
      </c>
    </row>
    <row r="1251" spans="1:8">
      <c r="A1251" s="1" t="s">
        <v>100</v>
      </c>
      <c r="B1251" s="1" t="s">
        <v>101</v>
      </c>
      <c r="C1251" s="1" t="s">
        <v>379</v>
      </c>
      <c r="D1251" s="1">
        <v>3</v>
      </c>
      <c r="E1251" s="1" t="s">
        <v>87</v>
      </c>
      <c r="F1251" s="1">
        <v>3</v>
      </c>
      <c r="H1251" s="1">
        <f>ROUND(IF(OR(總表!$G1251="",總表!$D1251=""),"0",(總表!$G1251/總表!$D1251)),2)</f>
        <v>0</v>
      </c>
    </row>
    <row r="1252" spans="1:8">
      <c r="A1252" s="1" t="s">
        <v>100</v>
      </c>
      <c r="B1252" s="1" t="s">
        <v>101</v>
      </c>
      <c r="C1252" s="1" t="s">
        <v>379</v>
      </c>
      <c r="D1252" s="1">
        <v>3</v>
      </c>
      <c r="E1252" s="1" t="s">
        <v>86</v>
      </c>
      <c r="F1252" s="1">
        <v>4</v>
      </c>
      <c r="H1252" s="1">
        <f>ROUND(IF(OR(總表!$G1252="",總表!$D1252=""),"0",(總表!$G1252/總表!$D1252)),2)</f>
        <v>0</v>
      </c>
    </row>
    <row r="1253" spans="1:8">
      <c r="A1253" s="1" t="s">
        <v>100</v>
      </c>
      <c r="B1253" s="1" t="s">
        <v>101</v>
      </c>
      <c r="C1253" s="1" t="s">
        <v>379</v>
      </c>
      <c r="D1253" s="1">
        <v>3</v>
      </c>
      <c r="E1253" s="1" t="s">
        <v>84</v>
      </c>
      <c r="F1253" s="1">
        <v>1</v>
      </c>
      <c r="H1253" s="1">
        <f>ROUND(IF(OR(總表!$G1253="",總表!$D1253=""),"0",(總表!$G1253/總表!$D1253)),2)</f>
        <v>0</v>
      </c>
    </row>
    <row r="1254" spans="1:8">
      <c r="A1254" s="1" t="s">
        <v>100</v>
      </c>
      <c r="B1254" s="1" t="s">
        <v>101</v>
      </c>
      <c r="C1254" s="1" t="s">
        <v>380</v>
      </c>
      <c r="D1254" s="1">
        <v>1</v>
      </c>
      <c r="E1254" s="1" t="s">
        <v>11</v>
      </c>
      <c r="F1254" s="1">
        <v>1</v>
      </c>
      <c r="G1254" s="1">
        <v>3</v>
      </c>
      <c r="H1254" s="1">
        <f>ROUND(IF(OR(總表!$G1254="",總表!$D1254=""),"0",(總表!$G1254/總表!$D1254)),2)</f>
        <v>3</v>
      </c>
    </row>
    <row r="1255" spans="1:8">
      <c r="A1255" s="1" t="s">
        <v>100</v>
      </c>
      <c r="B1255" s="1" t="s">
        <v>101</v>
      </c>
      <c r="C1255" s="1" t="s">
        <v>380</v>
      </c>
      <c r="D1255" s="1">
        <v>1</v>
      </c>
      <c r="E1255" s="1" t="s">
        <v>87</v>
      </c>
      <c r="F1255" s="1">
        <v>1</v>
      </c>
      <c r="H1255" s="1">
        <f>ROUND(IF(OR(總表!$G1255="",總表!$D1255=""),"0",(總表!$G1255/總表!$D1255)),2)</f>
        <v>0</v>
      </c>
    </row>
    <row r="1256" spans="1:8">
      <c r="A1256" s="1" t="s">
        <v>100</v>
      </c>
      <c r="B1256" s="1" t="s">
        <v>101</v>
      </c>
      <c r="C1256" s="1" t="s">
        <v>380</v>
      </c>
      <c r="D1256" s="1">
        <v>1</v>
      </c>
      <c r="E1256" s="1" t="s">
        <v>84</v>
      </c>
      <c r="F1256" s="1">
        <v>1</v>
      </c>
      <c r="H1256" s="1">
        <f>ROUND(IF(OR(總表!$G1256="",總表!$D1256=""),"0",(總表!$G1256/總表!$D1256)),2)</f>
        <v>0</v>
      </c>
    </row>
    <row r="1257" spans="1:8">
      <c r="A1257" s="1" t="s">
        <v>100</v>
      </c>
      <c r="B1257" s="1" t="s">
        <v>101</v>
      </c>
      <c r="C1257" s="1" t="s">
        <v>381</v>
      </c>
      <c r="D1257" s="1">
        <v>1</v>
      </c>
      <c r="E1257" s="1" t="s">
        <v>11</v>
      </c>
      <c r="F1257" s="1">
        <v>1</v>
      </c>
      <c r="G1257" s="1">
        <v>3</v>
      </c>
      <c r="H1257" s="1">
        <f>ROUND(IF(OR(總表!$G1257="",總表!$D1257=""),"0",(總表!$G1257/總表!$D1257)),2)</f>
        <v>3</v>
      </c>
    </row>
    <row r="1258" spans="1:8">
      <c r="A1258" s="1" t="s">
        <v>100</v>
      </c>
      <c r="B1258" s="1" t="s">
        <v>101</v>
      </c>
      <c r="C1258" s="1" t="s">
        <v>381</v>
      </c>
      <c r="D1258" s="1">
        <v>1</v>
      </c>
      <c r="E1258" s="1" t="s">
        <v>87</v>
      </c>
      <c r="F1258" s="1">
        <v>1</v>
      </c>
      <c r="H1258" s="1">
        <f>ROUND(IF(OR(總表!$G1258="",總表!$D1258=""),"0",(總表!$G1258/總表!$D1258)),2)</f>
        <v>0</v>
      </c>
    </row>
    <row r="1259" spans="1:8">
      <c r="A1259" s="1" t="s">
        <v>100</v>
      </c>
      <c r="B1259" s="1" t="s">
        <v>101</v>
      </c>
      <c r="C1259" s="1" t="s">
        <v>381</v>
      </c>
      <c r="D1259" s="1">
        <v>1</v>
      </c>
      <c r="E1259" s="1" t="s">
        <v>92</v>
      </c>
      <c r="F1259" s="1">
        <v>1</v>
      </c>
      <c r="H1259" s="1">
        <f>ROUND(IF(OR(總表!$G1259="",總表!$D1259=""),"0",(總表!$G1259/總表!$D1259)),2)</f>
        <v>0</v>
      </c>
    </row>
    <row r="1260" spans="1:8">
      <c r="A1260" s="1" t="s">
        <v>100</v>
      </c>
      <c r="B1260" s="1" t="s">
        <v>101</v>
      </c>
      <c r="C1260" s="1" t="s">
        <v>381</v>
      </c>
      <c r="D1260" s="1">
        <v>1</v>
      </c>
      <c r="E1260" s="1" t="s">
        <v>84</v>
      </c>
      <c r="F1260" s="1">
        <v>1</v>
      </c>
      <c r="H1260" s="1">
        <f>ROUND(IF(OR(總表!$G1260="",總表!$D1260=""),"0",(總表!$G1260/總表!$D1260)),2)</f>
        <v>0</v>
      </c>
    </row>
    <row r="1261" spans="1:8">
      <c r="A1261" s="1" t="s">
        <v>100</v>
      </c>
      <c r="B1261" s="1" t="s">
        <v>101</v>
      </c>
      <c r="C1261" s="1" t="s">
        <v>382</v>
      </c>
      <c r="D1261" s="1">
        <v>2</v>
      </c>
      <c r="E1261" s="1" t="s">
        <v>11</v>
      </c>
      <c r="F1261" s="1">
        <v>1</v>
      </c>
      <c r="G1261" s="1">
        <v>3</v>
      </c>
      <c r="H1261" s="1">
        <f>ROUND(IF(OR(總表!$G1261="",總表!$D1261=""),"0",(總表!$G1261/總表!$D1261)),2)</f>
        <v>1.5</v>
      </c>
    </row>
    <row r="1262" spans="1:8">
      <c r="A1262" s="1" t="s">
        <v>100</v>
      </c>
      <c r="B1262" s="1" t="s">
        <v>101</v>
      </c>
      <c r="C1262" s="1" t="s">
        <v>382</v>
      </c>
      <c r="D1262" s="1">
        <v>2</v>
      </c>
      <c r="E1262" s="1" t="s">
        <v>99</v>
      </c>
      <c r="F1262" s="1">
        <v>1</v>
      </c>
      <c r="H1262" s="1">
        <f>ROUND(IF(OR(總表!$G1262="",總表!$D1262=""),"0",(總表!$G1262/總表!$D1262)),2)</f>
        <v>0</v>
      </c>
    </row>
    <row r="1263" spans="1:8">
      <c r="A1263" s="1" t="s">
        <v>100</v>
      </c>
      <c r="B1263" s="1" t="s">
        <v>101</v>
      </c>
      <c r="C1263" s="1" t="s">
        <v>382</v>
      </c>
      <c r="D1263" s="1">
        <v>2</v>
      </c>
      <c r="E1263" s="1" t="s">
        <v>87</v>
      </c>
      <c r="F1263" s="1">
        <v>2</v>
      </c>
      <c r="H1263" s="1">
        <f>ROUND(IF(OR(總表!$G1263="",總表!$D1263=""),"0",(總表!$G1263/總表!$D1263)),2)</f>
        <v>0</v>
      </c>
    </row>
    <row r="1264" spans="1:8">
      <c r="A1264" s="1" t="s">
        <v>100</v>
      </c>
      <c r="B1264" s="1" t="s">
        <v>101</v>
      </c>
      <c r="C1264" s="1" t="s">
        <v>382</v>
      </c>
      <c r="D1264" s="1">
        <v>2</v>
      </c>
      <c r="E1264" s="1" t="s">
        <v>84</v>
      </c>
      <c r="F1264" s="1">
        <v>1</v>
      </c>
      <c r="H1264" s="1">
        <f>ROUND(IF(OR(總表!$G1264="",總表!$D1264=""),"0",(總表!$G1264/總表!$D1264)),2)</f>
        <v>0</v>
      </c>
    </row>
    <row r="1265" spans="1:8">
      <c r="A1265" s="1" t="s">
        <v>100</v>
      </c>
      <c r="B1265" s="1" t="s">
        <v>101</v>
      </c>
      <c r="C1265" s="1" t="s">
        <v>383</v>
      </c>
      <c r="D1265" s="1">
        <v>1</v>
      </c>
      <c r="E1265" s="1" t="s">
        <v>11</v>
      </c>
      <c r="F1265" s="1">
        <v>2</v>
      </c>
      <c r="G1265" s="1">
        <v>5</v>
      </c>
      <c r="H1265" s="1">
        <f>ROUND(IF(OR(總表!$G1265="",總表!$D1265=""),"0",(總表!$G1265/總表!$D1265)),2)</f>
        <v>5</v>
      </c>
    </row>
    <row r="1266" spans="1:8">
      <c r="A1266" s="1" t="s">
        <v>100</v>
      </c>
      <c r="B1266" s="1" t="s">
        <v>101</v>
      </c>
      <c r="C1266" s="1" t="s">
        <v>383</v>
      </c>
      <c r="D1266" s="1">
        <v>1</v>
      </c>
      <c r="E1266" s="1" t="s">
        <v>93</v>
      </c>
      <c r="F1266" s="1">
        <v>1</v>
      </c>
      <c r="H1266" s="1">
        <f>ROUND(IF(OR(總表!$G1266="",總表!$D1266=""),"0",(總表!$G1266/總表!$D1266)),2)</f>
        <v>0</v>
      </c>
    </row>
    <row r="1267" spans="1:8">
      <c r="A1267" s="1" t="s">
        <v>100</v>
      </c>
      <c r="B1267" s="1" t="s">
        <v>101</v>
      </c>
      <c r="C1267" s="1" t="s">
        <v>383</v>
      </c>
      <c r="D1267" s="1">
        <v>1</v>
      </c>
      <c r="E1267" s="1" t="s">
        <v>90</v>
      </c>
      <c r="F1267" s="1">
        <v>1</v>
      </c>
      <c r="H1267" s="1">
        <f>ROUND(IF(OR(總表!$G1267="",總表!$D1267=""),"0",(總表!$G1267/總表!$D1267)),2)</f>
        <v>0</v>
      </c>
    </row>
    <row r="1268" spans="1:8">
      <c r="A1268" s="1" t="s">
        <v>100</v>
      </c>
      <c r="B1268" s="1" t="s">
        <v>101</v>
      </c>
      <c r="C1268" s="1" t="s">
        <v>383</v>
      </c>
      <c r="D1268" s="1">
        <v>1</v>
      </c>
      <c r="E1268" s="1" t="s">
        <v>84</v>
      </c>
      <c r="F1268" s="1">
        <v>1</v>
      </c>
      <c r="H1268" s="1">
        <f>ROUND(IF(OR(總表!$G1268="",總表!$D1268=""),"0",(總表!$G1268/總表!$D1268)),2)</f>
        <v>0</v>
      </c>
    </row>
    <row r="1269" spans="1:8">
      <c r="A1269" s="1" t="s">
        <v>100</v>
      </c>
      <c r="B1269" s="1" t="s">
        <v>101</v>
      </c>
      <c r="C1269" s="1" t="s">
        <v>384</v>
      </c>
      <c r="D1269" s="1">
        <v>2</v>
      </c>
      <c r="E1269" s="1" t="s">
        <v>11</v>
      </c>
      <c r="F1269" s="1">
        <v>2</v>
      </c>
      <c r="G1269" s="1">
        <v>5</v>
      </c>
      <c r="H1269" s="1">
        <f>ROUND(IF(OR(總表!$G1269="",總表!$D1269=""),"0",(總表!$G1269/總表!$D1269)),2)</f>
        <v>2.5</v>
      </c>
    </row>
    <row r="1270" spans="1:8">
      <c r="A1270" s="1" t="s">
        <v>100</v>
      </c>
      <c r="B1270" s="1" t="s">
        <v>101</v>
      </c>
      <c r="C1270" s="1" t="s">
        <v>384</v>
      </c>
      <c r="D1270" s="1">
        <v>2</v>
      </c>
      <c r="E1270" s="1" t="s">
        <v>82</v>
      </c>
      <c r="F1270" s="1">
        <v>2</v>
      </c>
      <c r="H1270" s="1">
        <f>ROUND(IF(OR(總表!$G1270="",總表!$D1270=""),"0",(總表!$G1270/總表!$D1270)),2)</f>
        <v>0</v>
      </c>
    </row>
    <row r="1271" spans="1:8">
      <c r="A1271" s="1" t="s">
        <v>100</v>
      </c>
      <c r="B1271" s="1" t="s">
        <v>101</v>
      </c>
      <c r="C1271" s="1" t="s">
        <v>384</v>
      </c>
      <c r="D1271" s="1">
        <v>2</v>
      </c>
      <c r="E1271" s="1" t="s">
        <v>85</v>
      </c>
      <c r="F1271" s="1">
        <v>2</v>
      </c>
      <c r="H1271" s="1">
        <f>ROUND(IF(OR(總表!$G1271="",總表!$D1271=""),"0",(總表!$G1271/總表!$D1271)),2)</f>
        <v>0</v>
      </c>
    </row>
    <row r="1272" spans="1:8">
      <c r="A1272" s="1" t="s">
        <v>100</v>
      </c>
      <c r="B1272" s="1" t="s">
        <v>101</v>
      </c>
      <c r="C1272" s="1" t="s">
        <v>384</v>
      </c>
      <c r="D1272" s="1">
        <v>2</v>
      </c>
      <c r="E1272" s="1" t="s">
        <v>92</v>
      </c>
      <c r="F1272" s="1">
        <v>1</v>
      </c>
      <c r="H1272" s="1">
        <f>ROUND(IF(OR(總表!$G1272="",總表!$D1272=""),"0",(總表!$G1272/總表!$D1272)),2)</f>
        <v>0</v>
      </c>
    </row>
    <row r="1273" spans="1:8">
      <c r="A1273" s="1" t="s">
        <v>100</v>
      </c>
      <c r="B1273" s="1" t="s">
        <v>101</v>
      </c>
      <c r="C1273" s="1" t="s">
        <v>384</v>
      </c>
      <c r="D1273" s="1">
        <v>2</v>
      </c>
      <c r="E1273" s="1" t="s">
        <v>84</v>
      </c>
      <c r="F1273" s="1">
        <v>1</v>
      </c>
      <c r="H1273" s="1">
        <f>ROUND(IF(OR(總表!$G1273="",總表!$D1273=""),"0",(總表!$G1273/總表!$D1273)),2)</f>
        <v>0</v>
      </c>
    </row>
    <row r="1274" spans="1:8">
      <c r="A1274" s="1" t="s">
        <v>100</v>
      </c>
      <c r="B1274" s="1" t="s">
        <v>101</v>
      </c>
      <c r="C1274" s="1" t="s">
        <v>385</v>
      </c>
      <c r="D1274" s="1">
        <v>3</v>
      </c>
      <c r="E1274" s="1" t="s">
        <v>11</v>
      </c>
      <c r="F1274" s="1">
        <v>4</v>
      </c>
      <c r="G1274" s="1">
        <v>12</v>
      </c>
      <c r="H1274" s="1">
        <f>ROUND(IF(OR(總表!$G1274="",總表!$D1274=""),"0",(總表!$G1274/總表!$D1274)),2)</f>
        <v>4</v>
      </c>
    </row>
    <row r="1275" spans="1:8">
      <c r="A1275" s="1" t="s">
        <v>100</v>
      </c>
      <c r="B1275" s="1" t="s">
        <v>101</v>
      </c>
      <c r="C1275" s="1" t="s">
        <v>385</v>
      </c>
      <c r="D1275" s="1">
        <v>3</v>
      </c>
      <c r="E1275" s="1" t="s">
        <v>89</v>
      </c>
      <c r="F1275" s="1">
        <v>3</v>
      </c>
      <c r="H1275" s="1">
        <f>ROUND(IF(OR(總表!$G1275="",總表!$D1275=""),"0",(總表!$G1275/總表!$D1275)),2)</f>
        <v>0</v>
      </c>
    </row>
    <row r="1276" spans="1:8">
      <c r="A1276" s="1" t="s">
        <v>100</v>
      </c>
      <c r="B1276" s="1" t="s">
        <v>101</v>
      </c>
      <c r="C1276" s="1" t="s">
        <v>385</v>
      </c>
      <c r="D1276" s="1">
        <v>3</v>
      </c>
      <c r="E1276" s="1" t="s">
        <v>104</v>
      </c>
      <c r="F1276" s="1">
        <v>3</v>
      </c>
      <c r="H1276" s="1">
        <f>ROUND(IF(OR(總表!$G1276="",總表!$D1276=""),"0",(總表!$G1276/總表!$D1276)),2)</f>
        <v>0</v>
      </c>
    </row>
    <row r="1277" spans="1:8">
      <c r="A1277" s="1" t="s">
        <v>100</v>
      </c>
      <c r="B1277" s="1" t="s">
        <v>101</v>
      </c>
      <c r="C1277" s="1" t="s">
        <v>385</v>
      </c>
      <c r="D1277" s="1">
        <v>3</v>
      </c>
      <c r="E1277" s="1" t="s">
        <v>86</v>
      </c>
      <c r="F1277" s="1">
        <v>3</v>
      </c>
      <c r="H1277" s="1">
        <f>ROUND(IF(OR(總表!$G1277="",總表!$D1277=""),"0",(總表!$G1277/總表!$D1277)),2)</f>
        <v>0</v>
      </c>
    </row>
    <row r="1278" spans="1:8">
      <c r="A1278" s="1" t="s">
        <v>100</v>
      </c>
      <c r="B1278" s="1" t="s">
        <v>101</v>
      </c>
      <c r="C1278" s="1" t="s">
        <v>385</v>
      </c>
      <c r="D1278" s="1">
        <v>3</v>
      </c>
      <c r="E1278" s="1" t="s">
        <v>84</v>
      </c>
      <c r="F1278" s="1">
        <v>1</v>
      </c>
      <c r="H1278" s="1">
        <f>ROUND(IF(OR(總表!$G1278="",總表!$D1278=""),"0",(總表!$G1278/總表!$D1278)),2)</f>
        <v>0</v>
      </c>
    </row>
    <row r="1279" spans="1:8">
      <c r="A1279" s="1" t="s">
        <v>100</v>
      </c>
      <c r="B1279" s="1" t="s">
        <v>101</v>
      </c>
      <c r="C1279" s="1" t="s">
        <v>386</v>
      </c>
      <c r="D1279" s="1">
        <v>2</v>
      </c>
      <c r="E1279" s="1" t="s">
        <v>11</v>
      </c>
      <c r="F1279" s="1">
        <v>2</v>
      </c>
      <c r="G1279" s="1">
        <v>5</v>
      </c>
      <c r="H1279" s="1">
        <f>ROUND(IF(OR(總表!$G1279="",總表!$D1279=""),"0",(總表!$G1279/總表!$D1279)),2)</f>
        <v>2.5</v>
      </c>
    </row>
    <row r="1280" spans="1:8">
      <c r="A1280" s="1" t="s">
        <v>100</v>
      </c>
      <c r="B1280" s="1" t="s">
        <v>101</v>
      </c>
      <c r="C1280" s="1" t="s">
        <v>386</v>
      </c>
      <c r="D1280" s="1">
        <v>2</v>
      </c>
      <c r="E1280" s="1" t="s">
        <v>87</v>
      </c>
      <c r="F1280" s="1">
        <v>1</v>
      </c>
      <c r="H1280" s="1">
        <f>ROUND(IF(OR(總表!$G1280="",總表!$D1280=""),"0",(總表!$G1280/總表!$D1280)),2)</f>
        <v>0</v>
      </c>
    </row>
    <row r="1281" spans="1:8">
      <c r="A1281" s="1" t="s">
        <v>100</v>
      </c>
      <c r="B1281" s="1" t="s">
        <v>101</v>
      </c>
      <c r="C1281" s="1" t="s">
        <v>386</v>
      </c>
      <c r="D1281" s="1">
        <v>2</v>
      </c>
      <c r="E1281" s="1" t="s">
        <v>169</v>
      </c>
      <c r="F1281" s="1">
        <v>1</v>
      </c>
      <c r="H1281" s="1">
        <f>ROUND(IF(OR(總表!$G1281="",總表!$D1281=""),"0",(總表!$G1281/總表!$D1281)),2)</f>
        <v>0</v>
      </c>
    </row>
    <row r="1282" spans="1:8">
      <c r="A1282" s="1" t="s">
        <v>100</v>
      </c>
      <c r="B1282" s="1" t="s">
        <v>101</v>
      </c>
      <c r="C1282" s="1" t="s">
        <v>386</v>
      </c>
      <c r="D1282" s="1">
        <v>2</v>
      </c>
      <c r="E1282" s="1" t="s">
        <v>88</v>
      </c>
      <c r="F1282" s="1">
        <v>1</v>
      </c>
      <c r="H1282" s="1">
        <f>ROUND(IF(OR(總表!$G1282="",總表!$D1282=""),"0",(總表!$G1282/總表!$D1282)),2)</f>
        <v>0</v>
      </c>
    </row>
    <row r="1283" spans="1:8">
      <c r="A1283" s="1" t="s">
        <v>100</v>
      </c>
      <c r="B1283" s="1" t="s">
        <v>101</v>
      </c>
      <c r="C1283" s="1" t="s">
        <v>386</v>
      </c>
      <c r="D1283" s="1">
        <v>2</v>
      </c>
      <c r="E1283" s="1" t="s">
        <v>84</v>
      </c>
      <c r="F1283" s="1">
        <v>1</v>
      </c>
      <c r="H1283" s="1">
        <f>ROUND(IF(OR(總表!$G1283="",總表!$D1283=""),"0",(總表!$G1283/總表!$D1283)),2)</f>
        <v>0</v>
      </c>
    </row>
    <row r="1284" spans="1:8">
      <c r="A1284" s="1" t="s">
        <v>100</v>
      </c>
      <c r="B1284" s="1" t="s">
        <v>101</v>
      </c>
      <c r="C1284" s="1" t="s">
        <v>387</v>
      </c>
      <c r="D1284" s="1">
        <v>2</v>
      </c>
      <c r="E1284" s="1" t="s">
        <v>11</v>
      </c>
      <c r="F1284" s="1">
        <v>3</v>
      </c>
      <c r="G1284" s="1">
        <v>8</v>
      </c>
      <c r="H1284" s="1">
        <f>ROUND(IF(OR(總表!$G1284="",總表!$D1284=""),"0",(總表!$G1284/總表!$D1284)),2)</f>
        <v>4</v>
      </c>
    </row>
    <row r="1285" spans="1:8">
      <c r="A1285" s="1" t="s">
        <v>100</v>
      </c>
      <c r="B1285" s="1" t="s">
        <v>101</v>
      </c>
      <c r="C1285" s="1" t="s">
        <v>387</v>
      </c>
      <c r="D1285" s="1">
        <v>2</v>
      </c>
      <c r="E1285" s="1" t="s">
        <v>81</v>
      </c>
      <c r="F1285" s="1">
        <v>2</v>
      </c>
      <c r="H1285" s="1">
        <f>ROUND(IF(OR(總表!$G1285="",總表!$D1285=""),"0",(總表!$G1285/總表!$D1285)),2)</f>
        <v>0</v>
      </c>
    </row>
    <row r="1286" spans="1:8">
      <c r="A1286" s="1" t="s">
        <v>100</v>
      </c>
      <c r="B1286" s="1" t="s">
        <v>101</v>
      </c>
      <c r="C1286" s="1" t="s">
        <v>387</v>
      </c>
      <c r="D1286" s="1">
        <v>2</v>
      </c>
      <c r="E1286" s="1" t="s">
        <v>87</v>
      </c>
      <c r="F1286" s="1">
        <v>2</v>
      </c>
      <c r="H1286" s="1">
        <f>ROUND(IF(OR(總表!$G1286="",總表!$D1286=""),"0",(總表!$G1286/總表!$D1286)),2)</f>
        <v>0</v>
      </c>
    </row>
    <row r="1287" spans="1:8">
      <c r="A1287" s="1" t="s">
        <v>100</v>
      </c>
      <c r="B1287" s="1" t="s">
        <v>101</v>
      </c>
      <c r="C1287" s="1" t="s">
        <v>387</v>
      </c>
      <c r="D1287" s="1">
        <v>2</v>
      </c>
      <c r="E1287" s="1" t="s">
        <v>84</v>
      </c>
      <c r="F1287" s="1">
        <v>1</v>
      </c>
      <c r="H1287" s="1">
        <f>ROUND(IF(OR(總表!$G1287="",總表!$D1287=""),"0",(總表!$G1287/總表!$D1287)),2)</f>
        <v>0</v>
      </c>
    </row>
    <row r="1288" spans="1:8">
      <c r="A1288" s="1" t="s">
        <v>100</v>
      </c>
      <c r="B1288" s="1" t="s">
        <v>101</v>
      </c>
      <c r="C1288" s="1" t="s">
        <v>388</v>
      </c>
      <c r="D1288" s="1">
        <v>1</v>
      </c>
      <c r="E1288" s="1" t="s">
        <v>11</v>
      </c>
      <c r="F1288" s="1">
        <v>2</v>
      </c>
      <c r="G1288" s="1">
        <v>5</v>
      </c>
      <c r="H1288" s="1">
        <f>ROUND(IF(OR(總表!$G1288="",總表!$D1288=""),"0",(總表!$G1288/總表!$D1288)),2)</f>
        <v>5</v>
      </c>
    </row>
    <row r="1289" spans="1:8">
      <c r="A1289" s="1" t="s">
        <v>100</v>
      </c>
      <c r="B1289" s="1" t="s">
        <v>101</v>
      </c>
      <c r="C1289" s="1" t="s">
        <v>388</v>
      </c>
      <c r="D1289" s="1">
        <v>1</v>
      </c>
      <c r="E1289" s="1" t="s">
        <v>72</v>
      </c>
      <c r="F1289" s="1">
        <v>1</v>
      </c>
      <c r="G1289" s="1">
        <v>1</v>
      </c>
      <c r="H1289" s="1">
        <f>ROUND(IF(OR(總表!$G1289="",總表!$D1289=""),"0",(總表!$G1289/總表!$D1289)),2)</f>
        <v>1</v>
      </c>
    </row>
    <row r="1290" spans="1:8">
      <c r="A1290" s="1" t="s">
        <v>100</v>
      </c>
      <c r="B1290" s="1" t="s">
        <v>101</v>
      </c>
      <c r="C1290" s="1" t="s">
        <v>388</v>
      </c>
      <c r="D1290" s="1">
        <v>1</v>
      </c>
      <c r="E1290" s="1" t="s">
        <v>104</v>
      </c>
      <c r="F1290" s="1">
        <v>1</v>
      </c>
      <c r="H1290" s="1">
        <f>ROUND(IF(OR(總表!$G1290="",總表!$D1290=""),"0",(總表!$G1290/總表!$D1290)),2)</f>
        <v>0</v>
      </c>
    </row>
    <row r="1291" spans="1:8">
      <c r="A1291" s="1" t="s">
        <v>100</v>
      </c>
      <c r="B1291" s="1" t="s">
        <v>101</v>
      </c>
      <c r="C1291" s="1" t="s">
        <v>388</v>
      </c>
      <c r="D1291" s="1">
        <v>1</v>
      </c>
      <c r="E1291" s="1" t="s">
        <v>84</v>
      </c>
      <c r="F1291" s="1">
        <v>1</v>
      </c>
      <c r="H1291" s="1">
        <f>ROUND(IF(OR(總表!$G1291="",總表!$D1291=""),"0",(總表!$G1291/總表!$D1291)),2)</f>
        <v>0</v>
      </c>
    </row>
    <row r="1292" spans="1:8">
      <c r="A1292" s="1" t="s">
        <v>100</v>
      </c>
      <c r="B1292" s="1" t="s">
        <v>101</v>
      </c>
      <c r="C1292" s="1" t="s">
        <v>389</v>
      </c>
      <c r="D1292" s="1">
        <v>2</v>
      </c>
      <c r="E1292" s="1" t="s">
        <v>11</v>
      </c>
      <c r="F1292" s="1">
        <v>2</v>
      </c>
      <c r="G1292" s="1">
        <v>5</v>
      </c>
      <c r="H1292" s="1">
        <f>ROUND(IF(OR(總表!$G1292="",總表!$D1292=""),"0",(總表!$G1292/總表!$D1292)),2)</f>
        <v>2.5</v>
      </c>
    </row>
    <row r="1293" spans="1:8">
      <c r="A1293" s="1" t="s">
        <v>100</v>
      </c>
      <c r="B1293" s="1" t="s">
        <v>101</v>
      </c>
      <c r="C1293" s="1" t="s">
        <v>389</v>
      </c>
      <c r="D1293" s="1">
        <v>2</v>
      </c>
      <c r="E1293" s="1" t="s">
        <v>72</v>
      </c>
      <c r="F1293" s="1">
        <v>2</v>
      </c>
      <c r="G1293" s="1">
        <v>2</v>
      </c>
      <c r="H1293" s="1">
        <f>ROUND(IF(OR(總表!$G1293="",總表!$D1293=""),"0",(總表!$G1293/總表!$D1293)),2)</f>
        <v>1</v>
      </c>
    </row>
    <row r="1294" spans="1:8">
      <c r="A1294" s="1" t="s">
        <v>100</v>
      </c>
      <c r="B1294" s="1" t="s">
        <v>101</v>
      </c>
      <c r="C1294" s="1" t="s">
        <v>389</v>
      </c>
      <c r="D1294" s="1">
        <v>2</v>
      </c>
      <c r="E1294" s="1" t="s">
        <v>84</v>
      </c>
      <c r="F1294" s="1">
        <v>1</v>
      </c>
      <c r="H1294" s="1">
        <f>ROUND(IF(OR(總表!$G1294="",總表!$D1294=""),"0",(總表!$G1294/總表!$D1294)),2)</f>
        <v>0</v>
      </c>
    </row>
    <row r="1295" spans="1:8">
      <c r="A1295" s="1" t="s">
        <v>100</v>
      </c>
      <c r="B1295" s="1" t="s">
        <v>101</v>
      </c>
      <c r="C1295" s="1" t="s">
        <v>390</v>
      </c>
      <c r="D1295" s="1">
        <v>1</v>
      </c>
      <c r="E1295" s="1" t="s">
        <v>11</v>
      </c>
      <c r="F1295" s="1">
        <v>1</v>
      </c>
      <c r="G1295" s="1">
        <v>3</v>
      </c>
      <c r="H1295" s="1">
        <f>ROUND(IF(OR(總表!$G1295="",總表!$D1295=""),"0",(總表!$G1295/總表!$D1295)),2)</f>
        <v>3</v>
      </c>
    </row>
    <row r="1296" spans="1:8">
      <c r="A1296" s="1" t="s">
        <v>100</v>
      </c>
      <c r="B1296" s="1" t="s">
        <v>101</v>
      </c>
      <c r="C1296" s="1" t="s">
        <v>390</v>
      </c>
      <c r="D1296" s="1">
        <v>1</v>
      </c>
      <c r="E1296" s="1" t="s">
        <v>90</v>
      </c>
      <c r="F1296" s="1">
        <v>1</v>
      </c>
      <c r="H1296" s="1">
        <f>ROUND(IF(OR(總表!$G1296="",總表!$D1296=""),"0",(總表!$G1296/總表!$D1296)),2)</f>
        <v>0</v>
      </c>
    </row>
    <row r="1297" spans="1:8">
      <c r="A1297" s="1" t="s">
        <v>100</v>
      </c>
      <c r="B1297" s="1" t="s">
        <v>101</v>
      </c>
      <c r="C1297" s="1" t="s">
        <v>390</v>
      </c>
      <c r="D1297" s="1">
        <v>1</v>
      </c>
      <c r="E1297" s="1" t="s">
        <v>84</v>
      </c>
      <c r="F1297" s="1">
        <v>1</v>
      </c>
      <c r="H1297" s="1">
        <f>ROUND(IF(OR(總表!$G1297="",總表!$D1297=""),"0",(總表!$G1297/總表!$D1297)),2)</f>
        <v>0</v>
      </c>
    </row>
    <row r="1298" spans="1:8">
      <c r="A1298" s="1" t="s">
        <v>100</v>
      </c>
      <c r="B1298" s="1" t="s">
        <v>101</v>
      </c>
      <c r="C1298" s="1" t="s">
        <v>391</v>
      </c>
      <c r="D1298" s="1">
        <v>1</v>
      </c>
      <c r="E1298" s="1" t="s">
        <v>11</v>
      </c>
      <c r="F1298" s="1">
        <v>1</v>
      </c>
      <c r="G1298" s="1">
        <v>3</v>
      </c>
      <c r="H1298" s="1">
        <f>ROUND(IF(OR(總表!$G1298="",總表!$D1298=""),"0",(總表!$G1298/總表!$D1298)),2)</f>
        <v>3</v>
      </c>
    </row>
    <row r="1299" spans="1:8">
      <c r="A1299" s="1" t="s">
        <v>100</v>
      </c>
      <c r="B1299" s="1" t="s">
        <v>101</v>
      </c>
      <c r="C1299" s="1" t="s">
        <v>391</v>
      </c>
      <c r="D1299" s="1">
        <v>1</v>
      </c>
      <c r="E1299" s="1" t="s">
        <v>87</v>
      </c>
      <c r="F1299" s="1">
        <v>1</v>
      </c>
      <c r="H1299" s="1">
        <f>ROUND(IF(OR(總表!$G1299="",總表!$D1299=""),"0",(總表!$G1299/總表!$D1299)),2)</f>
        <v>0</v>
      </c>
    </row>
    <row r="1300" spans="1:8">
      <c r="A1300" s="1" t="s">
        <v>100</v>
      </c>
      <c r="B1300" s="1" t="s">
        <v>101</v>
      </c>
      <c r="C1300" s="1" t="s">
        <v>391</v>
      </c>
      <c r="D1300" s="1">
        <v>1</v>
      </c>
      <c r="E1300" s="1" t="s">
        <v>95</v>
      </c>
      <c r="F1300" s="1">
        <v>1</v>
      </c>
      <c r="H1300" s="1">
        <f>ROUND(IF(OR(總表!$G1300="",總表!$D1300=""),"0",(總表!$G1300/總表!$D1300)),2)</f>
        <v>0</v>
      </c>
    </row>
    <row r="1301" spans="1:8">
      <c r="A1301" s="1" t="s">
        <v>100</v>
      </c>
      <c r="B1301" s="1" t="s">
        <v>101</v>
      </c>
      <c r="C1301" s="1" t="s">
        <v>391</v>
      </c>
      <c r="D1301" s="1">
        <v>1</v>
      </c>
      <c r="E1301" s="1" t="s">
        <v>84</v>
      </c>
      <c r="F1301" s="1">
        <v>1</v>
      </c>
      <c r="H1301" s="1">
        <f>ROUND(IF(OR(總表!$G1301="",總表!$D1301=""),"0",(總表!$G1301/總表!$D1301)),2)</f>
        <v>0</v>
      </c>
    </row>
    <row r="1302" spans="1:8">
      <c r="A1302" s="1" t="s">
        <v>100</v>
      </c>
      <c r="B1302" s="1" t="s">
        <v>101</v>
      </c>
      <c r="C1302" s="1" t="s">
        <v>392</v>
      </c>
      <c r="D1302" s="1">
        <v>2</v>
      </c>
      <c r="E1302" s="1" t="s">
        <v>11</v>
      </c>
      <c r="F1302" s="1">
        <v>2</v>
      </c>
      <c r="G1302" s="1">
        <v>5</v>
      </c>
      <c r="H1302" s="1">
        <f>ROUND(IF(OR(總表!$G1302="",總表!$D1302=""),"0",(總表!$G1302/總表!$D1302)),2)</f>
        <v>2.5</v>
      </c>
    </row>
    <row r="1303" spans="1:8">
      <c r="A1303" s="1" t="s">
        <v>100</v>
      </c>
      <c r="B1303" s="1" t="s">
        <v>101</v>
      </c>
      <c r="C1303" s="1" t="s">
        <v>392</v>
      </c>
      <c r="D1303" s="1">
        <v>2</v>
      </c>
      <c r="E1303" s="1" t="s">
        <v>87</v>
      </c>
      <c r="F1303" s="1">
        <v>2</v>
      </c>
      <c r="H1303" s="1">
        <f>ROUND(IF(OR(總表!$G1303="",總表!$D1303=""),"0",(總表!$G1303/總表!$D1303)),2)</f>
        <v>0</v>
      </c>
    </row>
    <row r="1304" spans="1:8">
      <c r="A1304" s="1" t="s">
        <v>100</v>
      </c>
      <c r="B1304" s="1" t="s">
        <v>101</v>
      </c>
      <c r="C1304" s="1" t="s">
        <v>392</v>
      </c>
      <c r="D1304" s="1">
        <v>2</v>
      </c>
      <c r="E1304" s="1" t="s">
        <v>88</v>
      </c>
      <c r="F1304" s="1">
        <v>1</v>
      </c>
      <c r="H1304" s="1">
        <f>ROUND(IF(OR(總表!$G1304="",總表!$D1304=""),"0",(總表!$G1304/總表!$D1304)),2)</f>
        <v>0</v>
      </c>
    </row>
    <row r="1305" spans="1:8">
      <c r="A1305" s="1" t="s">
        <v>100</v>
      </c>
      <c r="B1305" s="1" t="s">
        <v>101</v>
      </c>
      <c r="C1305" s="1" t="s">
        <v>392</v>
      </c>
      <c r="D1305" s="1">
        <v>2</v>
      </c>
      <c r="E1305" s="1" t="s">
        <v>84</v>
      </c>
      <c r="F1305" s="1">
        <v>1</v>
      </c>
      <c r="H1305" s="1">
        <f>ROUND(IF(OR(總表!$G1305="",總表!$D1305=""),"0",(總表!$G1305/總表!$D1305)),2)</f>
        <v>0</v>
      </c>
    </row>
    <row r="1306" spans="1:8">
      <c r="A1306" s="1" t="s">
        <v>100</v>
      </c>
      <c r="B1306" s="1" t="s">
        <v>101</v>
      </c>
      <c r="C1306" s="1" t="s">
        <v>393</v>
      </c>
      <c r="D1306" s="1">
        <v>2</v>
      </c>
      <c r="E1306" s="1" t="s">
        <v>11</v>
      </c>
      <c r="F1306" s="1">
        <v>2</v>
      </c>
      <c r="G1306" s="1">
        <v>5</v>
      </c>
      <c r="H1306" s="1">
        <f>ROUND(IF(OR(總表!$G1306="",總表!$D1306=""),"0",(總表!$G1306/總表!$D1306)),2)</f>
        <v>2.5</v>
      </c>
    </row>
    <row r="1307" spans="1:8">
      <c r="A1307" s="1" t="s">
        <v>100</v>
      </c>
      <c r="B1307" s="1" t="s">
        <v>101</v>
      </c>
      <c r="C1307" s="1" t="s">
        <v>393</v>
      </c>
      <c r="D1307" s="1">
        <v>2</v>
      </c>
      <c r="E1307" s="1" t="s">
        <v>87</v>
      </c>
      <c r="F1307" s="1">
        <v>2</v>
      </c>
      <c r="H1307" s="1">
        <f>ROUND(IF(OR(總表!$G1307="",總表!$D1307=""),"0",(總表!$G1307/總表!$D1307)),2)</f>
        <v>0</v>
      </c>
    </row>
    <row r="1308" spans="1:8">
      <c r="A1308" s="1" t="s">
        <v>100</v>
      </c>
      <c r="B1308" s="1" t="s">
        <v>101</v>
      </c>
      <c r="C1308" s="1" t="s">
        <v>393</v>
      </c>
      <c r="D1308" s="1">
        <v>2</v>
      </c>
      <c r="E1308" s="1" t="s">
        <v>96</v>
      </c>
      <c r="F1308" s="1">
        <v>1</v>
      </c>
      <c r="H1308" s="1">
        <f>ROUND(IF(OR(總表!$G1308="",總表!$D1308=""),"0",(總表!$G1308/總表!$D1308)),2)</f>
        <v>0</v>
      </c>
    </row>
    <row r="1309" spans="1:8">
      <c r="A1309" s="1" t="s">
        <v>100</v>
      </c>
      <c r="B1309" s="1" t="s">
        <v>101</v>
      </c>
      <c r="C1309" s="1" t="s">
        <v>393</v>
      </c>
      <c r="D1309" s="1">
        <v>2</v>
      </c>
      <c r="E1309" s="1" t="s">
        <v>84</v>
      </c>
      <c r="F1309" s="1">
        <v>1</v>
      </c>
      <c r="H1309" s="1">
        <f>ROUND(IF(OR(總表!$G1309="",總表!$D1309=""),"0",(總表!$G1309/總表!$D1309)),2)</f>
        <v>0</v>
      </c>
    </row>
    <row r="1310" spans="1:8">
      <c r="A1310" s="1" t="s">
        <v>100</v>
      </c>
      <c r="B1310" s="1" t="s">
        <v>101</v>
      </c>
      <c r="C1310" s="1" t="s">
        <v>394</v>
      </c>
      <c r="D1310" s="1">
        <v>3</v>
      </c>
      <c r="E1310" s="1" t="s">
        <v>11</v>
      </c>
      <c r="F1310" s="1">
        <v>3</v>
      </c>
      <c r="G1310" s="1">
        <v>8</v>
      </c>
      <c r="H1310" s="1">
        <f>ROUND(IF(OR(總表!$G1310="",總表!$D1310=""),"0",(總表!$G1310/總表!$D1310)),2)</f>
        <v>2.67</v>
      </c>
    </row>
    <row r="1311" spans="1:8">
      <c r="A1311" s="1" t="s">
        <v>100</v>
      </c>
      <c r="B1311" s="1" t="s">
        <v>101</v>
      </c>
      <c r="C1311" s="1" t="s">
        <v>394</v>
      </c>
      <c r="D1311" s="1">
        <v>3</v>
      </c>
      <c r="E1311" s="1" t="s">
        <v>72</v>
      </c>
      <c r="F1311" s="1">
        <v>5</v>
      </c>
      <c r="G1311" s="1">
        <v>8</v>
      </c>
      <c r="H1311" s="1">
        <f>ROUND(IF(OR(總表!$G1311="",總表!$D1311=""),"0",(總表!$G1311/總表!$D1311)),2)</f>
        <v>2.67</v>
      </c>
    </row>
    <row r="1312" spans="1:8">
      <c r="A1312" s="1" t="s">
        <v>100</v>
      </c>
      <c r="B1312" s="1" t="s">
        <v>101</v>
      </c>
      <c r="C1312" s="1" t="s">
        <v>394</v>
      </c>
      <c r="D1312" s="1">
        <v>3</v>
      </c>
      <c r="E1312" s="1" t="s">
        <v>87</v>
      </c>
      <c r="F1312" s="1">
        <v>3</v>
      </c>
      <c r="H1312" s="1">
        <f>ROUND(IF(OR(總表!$G1312="",總表!$D1312=""),"0",(總表!$G1312/總表!$D1312)),2)</f>
        <v>0</v>
      </c>
    </row>
    <row r="1313" spans="1:8">
      <c r="A1313" s="1" t="s">
        <v>100</v>
      </c>
      <c r="B1313" s="1" t="s">
        <v>101</v>
      </c>
      <c r="C1313" s="1" t="s">
        <v>394</v>
      </c>
      <c r="D1313" s="1">
        <v>3</v>
      </c>
      <c r="E1313" s="1" t="s">
        <v>104</v>
      </c>
      <c r="F1313" s="1">
        <v>2</v>
      </c>
      <c r="H1313" s="1">
        <f>ROUND(IF(OR(總表!$G1313="",總表!$D1313=""),"0",(總表!$G1313/總表!$D1313)),2)</f>
        <v>0</v>
      </c>
    </row>
    <row r="1314" spans="1:8">
      <c r="A1314" s="1" t="s">
        <v>100</v>
      </c>
      <c r="B1314" s="1" t="s">
        <v>101</v>
      </c>
      <c r="C1314" s="1" t="s">
        <v>394</v>
      </c>
      <c r="D1314" s="1">
        <v>3</v>
      </c>
      <c r="E1314" s="1" t="s">
        <v>84</v>
      </c>
      <c r="F1314" s="1">
        <v>1</v>
      </c>
      <c r="H1314" s="1">
        <f>ROUND(IF(OR(總表!$G1314="",總表!$D1314=""),"0",(總表!$G1314/總表!$D1314)),2)</f>
        <v>0</v>
      </c>
    </row>
    <row r="1315" spans="1:8">
      <c r="A1315" s="1" t="s">
        <v>100</v>
      </c>
      <c r="B1315" s="1" t="s">
        <v>101</v>
      </c>
      <c r="C1315" s="1" t="s">
        <v>395</v>
      </c>
      <c r="D1315" s="1">
        <v>1</v>
      </c>
      <c r="E1315" s="1" t="s">
        <v>11</v>
      </c>
      <c r="F1315" s="1">
        <v>2</v>
      </c>
      <c r="G1315" s="1">
        <v>5</v>
      </c>
      <c r="H1315" s="1">
        <f>ROUND(IF(OR(總表!$G1315="",總表!$D1315=""),"0",(總表!$G1315/總表!$D1315)),2)</f>
        <v>5</v>
      </c>
    </row>
    <row r="1316" spans="1:8">
      <c r="A1316" s="1" t="s">
        <v>100</v>
      </c>
      <c r="B1316" s="1" t="s">
        <v>101</v>
      </c>
      <c r="C1316" s="1" t="s">
        <v>395</v>
      </c>
      <c r="D1316" s="1">
        <v>1</v>
      </c>
      <c r="E1316" s="1" t="s">
        <v>96</v>
      </c>
      <c r="F1316" s="1">
        <v>1</v>
      </c>
      <c r="H1316" s="1">
        <f>ROUND(IF(OR(總表!$G1316="",總表!$D1316=""),"0",(總表!$G1316/總表!$D1316)),2)</f>
        <v>0</v>
      </c>
    </row>
    <row r="1317" spans="1:8">
      <c r="A1317" s="1" t="s">
        <v>100</v>
      </c>
      <c r="B1317" s="1" t="s">
        <v>101</v>
      </c>
      <c r="C1317" s="1" t="s">
        <v>395</v>
      </c>
      <c r="D1317" s="1">
        <v>1</v>
      </c>
      <c r="E1317" s="1" t="s">
        <v>84</v>
      </c>
      <c r="F1317" s="1">
        <v>1</v>
      </c>
      <c r="H1317" s="1">
        <f>ROUND(IF(OR(總表!$G1317="",總表!$D1317=""),"0",(總表!$G1317/總表!$D1317)),2)</f>
        <v>0</v>
      </c>
    </row>
    <row r="1318" spans="1:8">
      <c r="A1318" s="1" t="s">
        <v>100</v>
      </c>
      <c r="B1318" s="1" t="s">
        <v>101</v>
      </c>
      <c r="C1318" s="1" t="s">
        <v>396</v>
      </c>
      <c r="D1318" s="1">
        <v>2</v>
      </c>
      <c r="E1318" s="1" t="s">
        <v>11</v>
      </c>
      <c r="F1318" s="1">
        <v>2</v>
      </c>
      <c r="G1318" s="1">
        <v>5</v>
      </c>
      <c r="H1318" s="1">
        <f>ROUND(IF(OR(總表!$G1318="",總表!$D1318=""),"0",(總表!$G1318/總表!$D1318)),2)</f>
        <v>2.5</v>
      </c>
    </row>
    <row r="1319" spans="1:8">
      <c r="A1319" s="1" t="s">
        <v>100</v>
      </c>
      <c r="B1319" s="1" t="s">
        <v>101</v>
      </c>
      <c r="C1319" s="1" t="s">
        <v>396</v>
      </c>
      <c r="D1319" s="1">
        <v>2</v>
      </c>
      <c r="E1319" s="1" t="s">
        <v>93</v>
      </c>
      <c r="F1319" s="1">
        <v>2</v>
      </c>
      <c r="H1319" s="1">
        <f>ROUND(IF(OR(總表!$G1319="",總表!$D1319=""),"0",(總表!$G1319/總表!$D1319)),2)</f>
        <v>0</v>
      </c>
    </row>
    <row r="1320" spans="1:8">
      <c r="A1320" s="1" t="s">
        <v>100</v>
      </c>
      <c r="B1320" s="1" t="s">
        <v>101</v>
      </c>
      <c r="C1320" s="1" t="s">
        <v>396</v>
      </c>
      <c r="D1320" s="1">
        <v>2</v>
      </c>
      <c r="E1320" s="1" t="s">
        <v>92</v>
      </c>
      <c r="F1320" s="1">
        <v>1</v>
      </c>
      <c r="H1320" s="1">
        <f>ROUND(IF(OR(總表!$G1320="",總表!$D1320=""),"0",(總表!$G1320/總表!$D1320)),2)</f>
        <v>0</v>
      </c>
    </row>
    <row r="1321" spans="1:8">
      <c r="A1321" s="1" t="s">
        <v>100</v>
      </c>
      <c r="B1321" s="1" t="s">
        <v>101</v>
      </c>
      <c r="C1321" s="1" t="s">
        <v>396</v>
      </c>
      <c r="D1321" s="1">
        <v>2</v>
      </c>
      <c r="E1321" s="1" t="s">
        <v>84</v>
      </c>
      <c r="F1321" s="1">
        <v>1</v>
      </c>
      <c r="H1321" s="1">
        <f>ROUND(IF(OR(總表!$G1321="",總表!$D1321=""),"0",(總表!$G1321/總表!$D1321)),2)</f>
        <v>0</v>
      </c>
    </row>
    <row r="1322" spans="1:8">
      <c r="A1322" s="1" t="s">
        <v>100</v>
      </c>
      <c r="B1322" s="1" t="s">
        <v>101</v>
      </c>
      <c r="C1322" s="1" t="s">
        <v>397</v>
      </c>
      <c r="D1322" s="1">
        <v>2</v>
      </c>
      <c r="E1322" s="1" t="s">
        <v>11</v>
      </c>
      <c r="F1322" s="1">
        <v>3</v>
      </c>
      <c r="G1322" s="1">
        <v>8</v>
      </c>
      <c r="H1322" s="1">
        <f>ROUND(IF(OR(總表!$G1322="",總表!$D1322=""),"0",(總表!$G1322/總表!$D1322)),2)</f>
        <v>4</v>
      </c>
    </row>
    <row r="1323" spans="1:8">
      <c r="A1323" s="1" t="s">
        <v>100</v>
      </c>
      <c r="B1323" s="1" t="s">
        <v>101</v>
      </c>
      <c r="C1323" s="1" t="s">
        <v>397</v>
      </c>
      <c r="D1323" s="1">
        <v>2</v>
      </c>
      <c r="E1323" s="1" t="s">
        <v>87</v>
      </c>
      <c r="F1323" s="1">
        <v>2</v>
      </c>
      <c r="H1323" s="1">
        <f>ROUND(IF(OR(總表!$G1323="",總表!$D1323=""),"0",(總表!$G1323/總表!$D1323)),2)</f>
        <v>0</v>
      </c>
    </row>
    <row r="1324" spans="1:8">
      <c r="A1324" s="1" t="s">
        <v>100</v>
      </c>
      <c r="B1324" s="1" t="s">
        <v>101</v>
      </c>
      <c r="C1324" s="1" t="s">
        <v>397</v>
      </c>
      <c r="D1324" s="1">
        <v>2</v>
      </c>
      <c r="E1324" s="1" t="s">
        <v>86</v>
      </c>
      <c r="F1324" s="1">
        <v>2</v>
      </c>
      <c r="H1324" s="1">
        <f>ROUND(IF(OR(總表!$G1324="",總表!$D1324=""),"0",(總表!$G1324/總表!$D1324)),2)</f>
        <v>0</v>
      </c>
    </row>
    <row r="1325" spans="1:8">
      <c r="A1325" s="1" t="s">
        <v>100</v>
      </c>
      <c r="B1325" s="1" t="s">
        <v>101</v>
      </c>
      <c r="C1325" s="1" t="s">
        <v>397</v>
      </c>
      <c r="D1325" s="1">
        <v>2</v>
      </c>
      <c r="E1325" s="1" t="s">
        <v>84</v>
      </c>
      <c r="F1325" s="1">
        <v>1</v>
      </c>
      <c r="H1325" s="1">
        <f>ROUND(IF(OR(總表!$G1325="",總表!$D1325=""),"0",(總表!$G1325/總表!$D1325)),2)</f>
        <v>0</v>
      </c>
    </row>
    <row r="1326" spans="1:8">
      <c r="A1326" s="1" t="s">
        <v>100</v>
      </c>
      <c r="B1326" s="1" t="s">
        <v>101</v>
      </c>
      <c r="C1326" s="1" t="s">
        <v>398</v>
      </c>
      <c r="D1326" s="1">
        <v>3</v>
      </c>
      <c r="E1326" s="1" t="s">
        <v>11</v>
      </c>
      <c r="F1326" s="1">
        <v>4</v>
      </c>
      <c r="G1326" s="1">
        <v>12</v>
      </c>
      <c r="H1326" s="1">
        <f>ROUND(IF(OR(總表!$G1326="",總表!$D1326=""),"0",(總表!$G1326/總表!$D1326)),2)</f>
        <v>4</v>
      </c>
    </row>
    <row r="1327" spans="1:8">
      <c r="A1327" s="1" t="s">
        <v>100</v>
      </c>
      <c r="B1327" s="1" t="s">
        <v>101</v>
      </c>
      <c r="C1327" s="1" t="s">
        <v>398</v>
      </c>
      <c r="D1327" s="1">
        <v>3</v>
      </c>
      <c r="E1327" s="1" t="s">
        <v>99</v>
      </c>
      <c r="F1327" s="1">
        <v>2</v>
      </c>
      <c r="H1327" s="1">
        <f>ROUND(IF(OR(總表!$G1327="",總表!$D1327=""),"0",(總表!$G1327/總表!$D1327)),2)</f>
        <v>0</v>
      </c>
    </row>
    <row r="1328" spans="1:8">
      <c r="A1328" s="1" t="s">
        <v>100</v>
      </c>
      <c r="B1328" s="1" t="s">
        <v>101</v>
      </c>
      <c r="C1328" s="1" t="s">
        <v>398</v>
      </c>
      <c r="D1328" s="1">
        <v>3</v>
      </c>
      <c r="E1328" s="1" t="s">
        <v>84</v>
      </c>
      <c r="F1328" s="1">
        <v>1</v>
      </c>
      <c r="H1328" s="1">
        <f>ROUND(IF(OR(總表!$G1328="",總表!$D1328=""),"0",(總表!$G1328/總表!$D1328)),2)</f>
        <v>0</v>
      </c>
    </row>
    <row r="1329" spans="1:8">
      <c r="A1329" s="1" t="s">
        <v>100</v>
      </c>
      <c r="B1329" s="1" t="s">
        <v>101</v>
      </c>
      <c r="C1329" s="1" t="s">
        <v>399</v>
      </c>
      <c r="D1329" s="1">
        <v>1</v>
      </c>
      <c r="E1329" s="1" t="s">
        <v>11</v>
      </c>
      <c r="F1329" s="1">
        <v>1</v>
      </c>
      <c r="G1329" s="1">
        <v>3</v>
      </c>
      <c r="H1329" s="1">
        <f>ROUND(IF(OR(總表!$G1329="",總表!$D1329=""),"0",(總表!$G1329/總表!$D1329)),2)</f>
        <v>3</v>
      </c>
    </row>
    <row r="1330" spans="1:8">
      <c r="A1330" s="1" t="s">
        <v>100</v>
      </c>
      <c r="B1330" s="1" t="s">
        <v>101</v>
      </c>
      <c r="C1330" s="1" t="s">
        <v>399</v>
      </c>
      <c r="D1330" s="1">
        <v>1</v>
      </c>
      <c r="E1330" s="1" t="s">
        <v>96</v>
      </c>
      <c r="F1330" s="1">
        <v>1</v>
      </c>
      <c r="H1330" s="1">
        <f>ROUND(IF(OR(總表!$G1330="",總表!$D1330=""),"0",(總表!$G1330/總表!$D1330)),2)</f>
        <v>0</v>
      </c>
    </row>
    <row r="1331" spans="1:8">
      <c r="A1331" s="1" t="s">
        <v>100</v>
      </c>
      <c r="B1331" s="1" t="s">
        <v>101</v>
      </c>
      <c r="C1331" s="1" t="s">
        <v>399</v>
      </c>
      <c r="D1331" s="1">
        <v>1</v>
      </c>
      <c r="E1331" s="1" t="s">
        <v>84</v>
      </c>
      <c r="F1331" s="1">
        <v>1</v>
      </c>
      <c r="H1331" s="1">
        <f>ROUND(IF(OR(總表!$G1331="",總表!$D1331=""),"0",(總表!$G1331/總表!$D1331)),2)</f>
        <v>0</v>
      </c>
    </row>
    <row r="1332" spans="1:8">
      <c r="A1332" s="1" t="s">
        <v>100</v>
      </c>
      <c r="B1332" s="1" t="s">
        <v>101</v>
      </c>
      <c r="C1332" s="1" t="s">
        <v>400</v>
      </c>
      <c r="D1332" s="1">
        <v>2</v>
      </c>
      <c r="E1332" s="1" t="s">
        <v>11</v>
      </c>
      <c r="F1332" s="1">
        <v>2</v>
      </c>
      <c r="G1332" s="1">
        <v>5</v>
      </c>
      <c r="H1332" s="1">
        <f>ROUND(IF(OR(總表!$G1332="",總表!$D1332=""),"0",(總表!$G1332/總表!$D1332)),2)</f>
        <v>2.5</v>
      </c>
    </row>
    <row r="1333" spans="1:8">
      <c r="A1333" s="1" t="s">
        <v>100</v>
      </c>
      <c r="B1333" s="1" t="s">
        <v>101</v>
      </c>
      <c r="C1333" s="1" t="s">
        <v>400</v>
      </c>
      <c r="D1333" s="1">
        <v>2</v>
      </c>
      <c r="E1333" s="1" t="s">
        <v>87</v>
      </c>
      <c r="F1333" s="1">
        <v>1</v>
      </c>
      <c r="H1333" s="1">
        <f>ROUND(IF(OR(總表!$G1333="",總表!$D1333=""),"0",(總表!$G1333/總表!$D1333)),2)</f>
        <v>0</v>
      </c>
    </row>
    <row r="1334" spans="1:8">
      <c r="A1334" s="1" t="s">
        <v>100</v>
      </c>
      <c r="B1334" s="1" t="s">
        <v>101</v>
      </c>
      <c r="C1334" s="1" t="s">
        <v>400</v>
      </c>
      <c r="D1334" s="1">
        <v>2</v>
      </c>
      <c r="E1334" s="1" t="s">
        <v>90</v>
      </c>
      <c r="F1334" s="1">
        <v>1</v>
      </c>
      <c r="H1334" s="1">
        <f>ROUND(IF(OR(總表!$G1334="",總表!$D1334=""),"0",(總表!$G1334/總表!$D1334)),2)</f>
        <v>0</v>
      </c>
    </row>
    <row r="1335" spans="1:8">
      <c r="A1335" s="1" t="s">
        <v>100</v>
      </c>
      <c r="B1335" s="1" t="s">
        <v>101</v>
      </c>
      <c r="C1335" s="1" t="s">
        <v>400</v>
      </c>
      <c r="D1335" s="1">
        <v>2</v>
      </c>
      <c r="E1335" s="1" t="s">
        <v>84</v>
      </c>
      <c r="F1335" s="1">
        <v>1</v>
      </c>
      <c r="H1335" s="1">
        <f>ROUND(IF(OR(總表!$G1335="",總表!$D1335=""),"0",(總表!$G1335/總表!$D1335)),2)</f>
        <v>0</v>
      </c>
    </row>
    <row r="1336" spans="1:8">
      <c r="A1336" s="1" t="s">
        <v>100</v>
      </c>
      <c r="B1336" s="1" t="s">
        <v>101</v>
      </c>
      <c r="C1336" s="1" t="s">
        <v>401</v>
      </c>
      <c r="D1336" s="1">
        <v>1</v>
      </c>
      <c r="E1336" s="1" t="s">
        <v>11</v>
      </c>
      <c r="F1336" s="1">
        <v>1</v>
      </c>
      <c r="G1336" s="1">
        <v>3</v>
      </c>
      <c r="H1336" s="1">
        <f>ROUND(IF(OR(總表!$G1336="",總表!$D1336=""),"0",(總表!$G1336/總表!$D1336)),2)</f>
        <v>3</v>
      </c>
    </row>
    <row r="1337" spans="1:8">
      <c r="A1337" s="1" t="s">
        <v>100</v>
      </c>
      <c r="B1337" s="1" t="s">
        <v>101</v>
      </c>
      <c r="C1337" s="1" t="s">
        <v>401</v>
      </c>
      <c r="D1337" s="1">
        <v>1</v>
      </c>
      <c r="E1337" s="1" t="s">
        <v>93</v>
      </c>
      <c r="F1337" s="1">
        <v>1</v>
      </c>
      <c r="H1337" s="1">
        <f>ROUND(IF(OR(總表!$G1337="",總表!$D1337=""),"0",(總表!$G1337/總表!$D1337)),2)</f>
        <v>0</v>
      </c>
    </row>
    <row r="1338" spans="1:8">
      <c r="A1338" s="1" t="s">
        <v>100</v>
      </c>
      <c r="B1338" s="1" t="s">
        <v>101</v>
      </c>
      <c r="C1338" s="1" t="s">
        <v>401</v>
      </c>
      <c r="D1338" s="1">
        <v>1</v>
      </c>
      <c r="E1338" s="1" t="s">
        <v>95</v>
      </c>
      <c r="F1338" s="1">
        <v>1</v>
      </c>
      <c r="H1338" s="1">
        <f>ROUND(IF(OR(總表!$G1338="",總表!$D1338=""),"0",(總表!$G1338/總表!$D1338)),2)</f>
        <v>0</v>
      </c>
    </row>
    <row r="1339" spans="1:8">
      <c r="A1339" s="1" t="s">
        <v>100</v>
      </c>
      <c r="B1339" s="1" t="s">
        <v>101</v>
      </c>
      <c r="C1339" s="1" t="s">
        <v>401</v>
      </c>
      <c r="D1339" s="1">
        <v>1</v>
      </c>
      <c r="E1339" s="1" t="s">
        <v>84</v>
      </c>
      <c r="F1339" s="1">
        <v>1</v>
      </c>
      <c r="H1339" s="1">
        <f>ROUND(IF(OR(總表!$G1339="",總表!$D1339=""),"0",(總表!$G1339/總表!$D1339)),2)</f>
        <v>0</v>
      </c>
    </row>
    <row r="1340" spans="1:8">
      <c r="A1340" s="1" t="s">
        <v>100</v>
      </c>
      <c r="B1340" s="1" t="s">
        <v>101</v>
      </c>
      <c r="C1340" s="1" t="s">
        <v>402</v>
      </c>
      <c r="D1340" s="1">
        <v>3</v>
      </c>
      <c r="E1340" s="1" t="s">
        <v>11</v>
      </c>
      <c r="F1340" s="1">
        <v>2</v>
      </c>
      <c r="G1340" s="1">
        <v>5</v>
      </c>
      <c r="H1340" s="1">
        <f>ROUND(IF(OR(總表!$G1340="",總表!$D1340=""),"0",(總表!$G1340/總表!$D1340)),2)</f>
        <v>1.67</v>
      </c>
    </row>
    <row r="1341" spans="1:8">
      <c r="A1341" s="1" t="s">
        <v>100</v>
      </c>
      <c r="B1341" s="1" t="s">
        <v>101</v>
      </c>
      <c r="C1341" s="1" t="s">
        <v>402</v>
      </c>
      <c r="D1341" s="1">
        <v>3</v>
      </c>
      <c r="E1341" s="1" t="s">
        <v>92</v>
      </c>
      <c r="F1341" s="1">
        <v>1</v>
      </c>
      <c r="H1341" s="1">
        <f>ROUND(IF(OR(總表!$G1341="",總表!$D1341=""),"0",(總表!$G1341/總表!$D1341)),2)</f>
        <v>0</v>
      </c>
    </row>
    <row r="1342" spans="1:8">
      <c r="A1342" s="1" t="s">
        <v>100</v>
      </c>
      <c r="B1342" s="1" t="s">
        <v>101</v>
      </c>
      <c r="C1342" s="1" t="s">
        <v>402</v>
      </c>
      <c r="D1342" s="1">
        <v>3</v>
      </c>
      <c r="E1342" s="1" t="s">
        <v>88</v>
      </c>
      <c r="F1342" s="1">
        <v>1</v>
      </c>
      <c r="H1342" s="1">
        <f>ROUND(IF(OR(總表!$G1342="",總表!$D1342=""),"0",(總表!$G1342/總表!$D1342)),2)</f>
        <v>0</v>
      </c>
    </row>
    <row r="1343" spans="1:8">
      <c r="A1343" s="1" t="s">
        <v>100</v>
      </c>
      <c r="B1343" s="1" t="s">
        <v>101</v>
      </c>
      <c r="C1343" s="1" t="s">
        <v>402</v>
      </c>
      <c r="D1343" s="1">
        <v>3</v>
      </c>
      <c r="E1343" s="1" t="s">
        <v>84</v>
      </c>
      <c r="F1343" s="1">
        <v>1</v>
      </c>
      <c r="H1343" s="1">
        <f>ROUND(IF(OR(總表!$G1343="",總表!$D1343=""),"0",(總表!$G1343/總表!$D1343)),2)</f>
        <v>0</v>
      </c>
    </row>
    <row r="1344" spans="1:8">
      <c r="A1344" s="1" t="s">
        <v>100</v>
      </c>
      <c r="B1344" s="1" t="s">
        <v>101</v>
      </c>
      <c r="C1344" s="1" t="s">
        <v>403</v>
      </c>
      <c r="D1344" s="1">
        <v>3</v>
      </c>
      <c r="E1344" s="1" t="s">
        <v>11</v>
      </c>
      <c r="F1344" s="1">
        <v>3</v>
      </c>
      <c r="G1344" s="1">
        <v>8</v>
      </c>
      <c r="H1344" s="1">
        <f>ROUND(IF(OR(總表!$G1344="",總表!$D1344=""),"0",(總表!$G1344/總表!$D1344)),2)</f>
        <v>2.67</v>
      </c>
    </row>
    <row r="1345" spans="1:8">
      <c r="A1345" s="1" t="s">
        <v>100</v>
      </c>
      <c r="B1345" s="1" t="s">
        <v>101</v>
      </c>
      <c r="C1345" s="1" t="s">
        <v>403</v>
      </c>
      <c r="D1345" s="1">
        <v>3</v>
      </c>
      <c r="E1345" s="1" t="s">
        <v>81</v>
      </c>
      <c r="F1345" s="1">
        <v>2</v>
      </c>
      <c r="H1345" s="1">
        <f>ROUND(IF(OR(總表!$G1345="",總表!$D1345=""),"0",(總表!$G1345/總表!$D1345)),2)</f>
        <v>0</v>
      </c>
    </row>
    <row r="1346" spans="1:8">
      <c r="A1346" s="1" t="s">
        <v>100</v>
      </c>
      <c r="B1346" s="1" t="s">
        <v>101</v>
      </c>
      <c r="C1346" s="1" t="s">
        <v>403</v>
      </c>
      <c r="D1346" s="1">
        <v>3</v>
      </c>
      <c r="E1346" s="1" t="s">
        <v>85</v>
      </c>
      <c r="F1346" s="1">
        <v>2</v>
      </c>
      <c r="H1346" s="1">
        <f>ROUND(IF(OR(總表!$G1346="",總表!$D1346=""),"0",(總表!$G1346/總表!$D1346)),2)</f>
        <v>0</v>
      </c>
    </row>
    <row r="1347" spans="1:8">
      <c r="A1347" s="1" t="s">
        <v>100</v>
      </c>
      <c r="B1347" s="1" t="s">
        <v>101</v>
      </c>
      <c r="C1347" s="1" t="s">
        <v>403</v>
      </c>
      <c r="D1347" s="1">
        <v>3</v>
      </c>
      <c r="E1347" s="1" t="s">
        <v>169</v>
      </c>
      <c r="F1347" s="1">
        <v>2</v>
      </c>
      <c r="H1347" s="1">
        <f>ROUND(IF(OR(總表!$G1347="",總表!$D1347=""),"0",(總表!$G1347/總表!$D1347)),2)</f>
        <v>0</v>
      </c>
    </row>
    <row r="1348" spans="1:8">
      <c r="A1348" s="1" t="s">
        <v>100</v>
      </c>
      <c r="B1348" s="1" t="s">
        <v>101</v>
      </c>
      <c r="C1348" s="1" t="s">
        <v>403</v>
      </c>
      <c r="D1348" s="1">
        <v>3</v>
      </c>
      <c r="E1348" s="1" t="s">
        <v>84</v>
      </c>
      <c r="F1348" s="1">
        <v>1</v>
      </c>
      <c r="H1348" s="1">
        <f>ROUND(IF(OR(總表!$G1348="",總表!$D1348=""),"0",(總表!$G1348/總表!$D1348)),2)</f>
        <v>0</v>
      </c>
    </row>
    <row r="1349" spans="1:8">
      <c r="A1349" s="1" t="s">
        <v>100</v>
      </c>
      <c r="B1349" s="1" t="s">
        <v>101</v>
      </c>
      <c r="C1349" s="1" t="s">
        <v>404</v>
      </c>
      <c r="D1349" s="1">
        <v>1</v>
      </c>
      <c r="E1349" s="1" t="s">
        <v>11</v>
      </c>
      <c r="F1349" s="1">
        <v>2</v>
      </c>
      <c r="G1349" s="1">
        <v>5</v>
      </c>
      <c r="H1349" s="1">
        <f>ROUND(IF(OR(總表!$G1349="",總表!$D1349=""),"0",(總表!$G1349/總表!$D1349)),2)</f>
        <v>5</v>
      </c>
    </row>
    <row r="1350" spans="1:8">
      <c r="A1350" s="1" t="s">
        <v>100</v>
      </c>
      <c r="B1350" s="1" t="s">
        <v>101</v>
      </c>
      <c r="C1350" s="1" t="s">
        <v>404</v>
      </c>
      <c r="D1350" s="1">
        <v>1</v>
      </c>
      <c r="E1350" s="1" t="s">
        <v>89</v>
      </c>
      <c r="F1350" s="1">
        <v>2</v>
      </c>
      <c r="H1350" s="1">
        <f>ROUND(IF(OR(總表!$G1350="",總表!$D1350=""),"0",(總表!$G1350/總表!$D1350)),2)</f>
        <v>0</v>
      </c>
    </row>
    <row r="1351" spans="1:8">
      <c r="A1351" s="1" t="s">
        <v>100</v>
      </c>
      <c r="B1351" s="1" t="s">
        <v>101</v>
      </c>
      <c r="C1351" s="1" t="s">
        <v>404</v>
      </c>
      <c r="D1351" s="1">
        <v>1</v>
      </c>
      <c r="E1351" s="1" t="s">
        <v>98</v>
      </c>
      <c r="F1351" s="1">
        <v>1</v>
      </c>
      <c r="H1351" s="1">
        <f>ROUND(IF(OR(總表!$G1351="",總表!$D1351=""),"0",(總表!$G1351/總表!$D1351)),2)</f>
        <v>0</v>
      </c>
    </row>
    <row r="1352" spans="1:8">
      <c r="A1352" s="1" t="s">
        <v>100</v>
      </c>
      <c r="B1352" s="1" t="s">
        <v>101</v>
      </c>
      <c r="C1352" s="1" t="s">
        <v>404</v>
      </c>
      <c r="D1352" s="1">
        <v>1</v>
      </c>
      <c r="E1352" s="1" t="s">
        <v>84</v>
      </c>
      <c r="F1352" s="1">
        <v>1</v>
      </c>
      <c r="H1352" s="1">
        <f>ROUND(IF(OR(總表!$G1352="",總表!$D1352=""),"0",(總表!$G1352/總表!$D1352)),2)</f>
        <v>0</v>
      </c>
    </row>
    <row r="1353" spans="1:8">
      <c r="A1353" s="1" t="s">
        <v>100</v>
      </c>
      <c r="B1353" s="1" t="s">
        <v>101</v>
      </c>
      <c r="C1353" s="1" t="s">
        <v>405</v>
      </c>
      <c r="D1353" s="1">
        <v>2</v>
      </c>
      <c r="E1353" s="1" t="s">
        <v>11</v>
      </c>
      <c r="F1353" s="1">
        <v>3</v>
      </c>
      <c r="G1353" s="1">
        <v>8</v>
      </c>
      <c r="H1353" s="1">
        <f>ROUND(IF(OR(總表!$G1353="",總表!$D1353=""),"0",(總表!$G1353/總表!$D1353)),2)</f>
        <v>4</v>
      </c>
    </row>
    <row r="1354" spans="1:8">
      <c r="A1354" s="1" t="s">
        <v>100</v>
      </c>
      <c r="B1354" s="1" t="s">
        <v>101</v>
      </c>
      <c r="C1354" s="1" t="s">
        <v>405</v>
      </c>
      <c r="D1354" s="1">
        <v>2</v>
      </c>
      <c r="E1354" s="1" t="s">
        <v>85</v>
      </c>
      <c r="F1354" s="1">
        <v>3</v>
      </c>
      <c r="H1354" s="1">
        <f>ROUND(IF(OR(總表!$G1354="",總表!$D1354=""),"0",(總表!$G1354/總表!$D1354)),2)</f>
        <v>0</v>
      </c>
    </row>
    <row r="1355" spans="1:8">
      <c r="A1355" s="1" t="s">
        <v>100</v>
      </c>
      <c r="B1355" s="1" t="s">
        <v>101</v>
      </c>
      <c r="C1355" s="1" t="s">
        <v>405</v>
      </c>
      <c r="D1355" s="1">
        <v>2</v>
      </c>
      <c r="E1355" s="1" t="s">
        <v>86</v>
      </c>
      <c r="F1355" s="1">
        <v>3</v>
      </c>
      <c r="H1355" s="1">
        <f>ROUND(IF(OR(總表!$G1355="",總表!$D1355=""),"0",(總表!$G1355/總表!$D1355)),2)</f>
        <v>0</v>
      </c>
    </row>
    <row r="1356" spans="1:8">
      <c r="A1356" s="1" t="s">
        <v>100</v>
      </c>
      <c r="B1356" s="1" t="s">
        <v>101</v>
      </c>
      <c r="C1356" s="1" t="s">
        <v>405</v>
      </c>
      <c r="D1356" s="1">
        <v>2</v>
      </c>
      <c r="E1356" s="1" t="s">
        <v>84</v>
      </c>
      <c r="F1356" s="1">
        <v>1</v>
      </c>
      <c r="H1356" s="1">
        <f>ROUND(IF(OR(總表!$G1356="",總表!$D1356=""),"0",(總表!$G1356/總表!$D1356)),2)</f>
        <v>0</v>
      </c>
    </row>
    <row r="1357" spans="1:8">
      <c r="A1357" s="1" t="s">
        <v>100</v>
      </c>
      <c r="B1357" s="1" t="s">
        <v>101</v>
      </c>
      <c r="C1357" s="1" t="s">
        <v>406</v>
      </c>
      <c r="D1357" s="1">
        <v>3</v>
      </c>
      <c r="E1357" s="1" t="s">
        <v>11</v>
      </c>
      <c r="F1357" s="1">
        <v>4</v>
      </c>
      <c r="G1357" s="1">
        <v>12</v>
      </c>
      <c r="H1357" s="1">
        <f>ROUND(IF(OR(總表!$G1357="",總表!$D1357=""),"0",(總表!$G1357/總表!$D1357)),2)</f>
        <v>4</v>
      </c>
    </row>
    <row r="1358" spans="1:8">
      <c r="A1358" s="1" t="s">
        <v>100</v>
      </c>
      <c r="B1358" s="1" t="s">
        <v>101</v>
      </c>
      <c r="C1358" s="1" t="s">
        <v>406</v>
      </c>
      <c r="D1358" s="1">
        <v>3</v>
      </c>
      <c r="E1358" s="1" t="s">
        <v>82</v>
      </c>
      <c r="F1358" s="1">
        <v>3</v>
      </c>
      <c r="H1358" s="1">
        <f>ROUND(IF(OR(總表!$G1358="",總表!$D1358=""),"0",(總表!$G1358/總表!$D1358)),2)</f>
        <v>0</v>
      </c>
    </row>
    <row r="1359" spans="1:8">
      <c r="A1359" s="1" t="s">
        <v>100</v>
      </c>
      <c r="B1359" s="1" t="s">
        <v>101</v>
      </c>
      <c r="C1359" s="1" t="s">
        <v>406</v>
      </c>
      <c r="D1359" s="1">
        <v>3</v>
      </c>
      <c r="E1359" s="1" t="s">
        <v>99</v>
      </c>
      <c r="F1359" s="1">
        <v>3</v>
      </c>
      <c r="H1359" s="1">
        <f>ROUND(IF(OR(總表!$G1359="",總表!$D1359=""),"0",(總表!$G1359/總表!$D1359)),2)</f>
        <v>0</v>
      </c>
    </row>
    <row r="1360" spans="1:8">
      <c r="A1360" s="1" t="s">
        <v>100</v>
      </c>
      <c r="B1360" s="1" t="s">
        <v>101</v>
      </c>
      <c r="C1360" s="1" t="s">
        <v>406</v>
      </c>
      <c r="D1360" s="1">
        <v>3</v>
      </c>
      <c r="E1360" s="1" t="s">
        <v>87</v>
      </c>
      <c r="F1360" s="1">
        <v>2</v>
      </c>
      <c r="H1360" s="1">
        <f>ROUND(IF(OR(總表!$G1360="",總表!$D1360=""),"0",(總表!$G1360/總表!$D1360)),2)</f>
        <v>0</v>
      </c>
    </row>
    <row r="1361" spans="1:8">
      <c r="A1361" s="1" t="s">
        <v>100</v>
      </c>
      <c r="B1361" s="1" t="s">
        <v>101</v>
      </c>
      <c r="C1361" s="1" t="s">
        <v>406</v>
      </c>
      <c r="D1361" s="1">
        <v>3</v>
      </c>
      <c r="E1361" s="1" t="s">
        <v>84</v>
      </c>
      <c r="F1361" s="1">
        <v>1</v>
      </c>
      <c r="H1361" s="1">
        <f>ROUND(IF(OR(總表!$G1361="",總表!$D1361=""),"0",(總表!$G1361/總表!$D1361)),2)</f>
        <v>0</v>
      </c>
    </row>
    <row r="1362" spans="1:8">
      <c r="A1362" s="1" t="s">
        <v>100</v>
      </c>
      <c r="B1362" s="1" t="s">
        <v>101</v>
      </c>
      <c r="C1362" s="1" t="s">
        <v>407</v>
      </c>
      <c r="D1362" s="1">
        <v>1</v>
      </c>
      <c r="E1362" s="1" t="s">
        <v>11</v>
      </c>
      <c r="F1362" s="1">
        <v>1</v>
      </c>
      <c r="G1362" s="1">
        <v>3</v>
      </c>
      <c r="H1362" s="1">
        <f>ROUND(IF(OR(總表!$G1362="",總表!$D1362=""),"0",(總表!$G1362/總表!$D1362)),2)</f>
        <v>3</v>
      </c>
    </row>
    <row r="1363" spans="1:8">
      <c r="A1363" s="1" t="s">
        <v>100</v>
      </c>
      <c r="B1363" s="1" t="s">
        <v>101</v>
      </c>
      <c r="C1363" s="1" t="s">
        <v>407</v>
      </c>
      <c r="D1363" s="1">
        <v>1</v>
      </c>
      <c r="E1363" s="1" t="s">
        <v>95</v>
      </c>
      <c r="F1363" s="1">
        <v>1</v>
      </c>
      <c r="H1363" s="1">
        <f>ROUND(IF(OR(總表!$G1363="",總表!$D1363=""),"0",(總表!$G1363/總表!$D1363)),2)</f>
        <v>0</v>
      </c>
    </row>
    <row r="1364" spans="1:8">
      <c r="A1364" s="1" t="s">
        <v>100</v>
      </c>
      <c r="B1364" s="1" t="s">
        <v>101</v>
      </c>
      <c r="C1364" s="1" t="s">
        <v>407</v>
      </c>
      <c r="D1364" s="1">
        <v>1</v>
      </c>
      <c r="E1364" s="1" t="s">
        <v>84</v>
      </c>
      <c r="F1364" s="1">
        <v>1</v>
      </c>
      <c r="H1364" s="1">
        <f>ROUND(IF(OR(總表!$G1364="",總表!$D1364=""),"0",(總表!$G1364/總表!$D1364)),2)</f>
        <v>0</v>
      </c>
    </row>
    <row r="1365" spans="1:8">
      <c r="A1365" s="1" t="s">
        <v>100</v>
      </c>
      <c r="B1365" s="1" t="s">
        <v>101</v>
      </c>
      <c r="C1365" s="1" t="s">
        <v>408</v>
      </c>
      <c r="D1365" s="1">
        <v>2</v>
      </c>
      <c r="E1365" s="1" t="s">
        <v>11</v>
      </c>
      <c r="F1365" s="1">
        <v>2</v>
      </c>
      <c r="G1365" s="1">
        <v>5</v>
      </c>
      <c r="H1365" s="1">
        <f>ROUND(IF(OR(總表!$G1365="",總表!$D1365=""),"0",(總表!$G1365/總表!$D1365)),2)</f>
        <v>2.5</v>
      </c>
    </row>
    <row r="1366" spans="1:8">
      <c r="A1366" s="1" t="s">
        <v>100</v>
      </c>
      <c r="B1366" s="1" t="s">
        <v>101</v>
      </c>
      <c r="C1366" s="1" t="s">
        <v>408</v>
      </c>
      <c r="D1366" s="1">
        <v>2</v>
      </c>
      <c r="E1366" s="1" t="s">
        <v>81</v>
      </c>
      <c r="F1366" s="1">
        <v>1</v>
      </c>
      <c r="H1366" s="1">
        <f>ROUND(IF(OR(總表!$G1366="",總表!$D1366=""),"0",(總表!$G1366/總表!$D1366)),2)</f>
        <v>0</v>
      </c>
    </row>
    <row r="1367" spans="1:8">
      <c r="A1367" s="1" t="s">
        <v>100</v>
      </c>
      <c r="B1367" s="1" t="s">
        <v>101</v>
      </c>
      <c r="C1367" s="1" t="s">
        <v>408</v>
      </c>
      <c r="D1367" s="1">
        <v>2</v>
      </c>
      <c r="E1367" s="1" t="s">
        <v>87</v>
      </c>
      <c r="F1367" s="1">
        <v>1</v>
      </c>
      <c r="H1367" s="1">
        <f>ROUND(IF(OR(總表!$G1367="",總表!$D1367=""),"0",(總表!$G1367/總表!$D1367)),2)</f>
        <v>0</v>
      </c>
    </row>
    <row r="1368" spans="1:8">
      <c r="A1368" s="1" t="s">
        <v>100</v>
      </c>
      <c r="B1368" s="1" t="s">
        <v>101</v>
      </c>
      <c r="C1368" s="1" t="s">
        <v>408</v>
      </c>
      <c r="D1368" s="1">
        <v>2</v>
      </c>
      <c r="E1368" s="1" t="s">
        <v>84</v>
      </c>
      <c r="F1368" s="1">
        <v>1</v>
      </c>
      <c r="H1368" s="1">
        <f>ROUND(IF(OR(總表!$G1368="",總表!$D1368=""),"0",(總表!$G1368/總表!$D1368)),2)</f>
        <v>0</v>
      </c>
    </row>
    <row r="1369" spans="1:8">
      <c r="A1369" s="1" t="s">
        <v>100</v>
      </c>
      <c r="B1369" s="1" t="s">
        <v>101</v>
      </c>
      <c r="C1369" s="1" t="s">
        <v>409</v>
      </c>
      <c r="D1369" s="1">
        <v>2</v>
      </c>
      <c r="E1369" s="1" t="s">
        <v>11</v>
      </c>
      <c r="F1369" s="1">
        <v>2</v>
      </c>
      <c r="G1369" s="1">
        <v>5</v>
      </c>
      <c r="H1369" s="1">
        <f>ROUND(IF(OR(總表!$G1369="",總表!$D1369=""),"0",(總表!$G1369/總表!$D1369)),2)</f>
        <v>2.5</v>
      </c>
    </row>
    <row r="1370" spans="1:8">
      <c r="A1370" s="1" t="s">
        <v>100</v>
      </c>
      <c r="B1370" s="1" t="s">
        <v>101</v>
      </c>
      <c r="C1370" s="1" t="s">
        <v>409</v>
      </c>
      <c r="D1370" s="1">
        <v>2</v>
      </c>
      <c r="E1370" s="1" t="s">
        <v>88</v>
      </c>
      <c r="F1370" s="1">
        <v>1</v>
      </c>
      <c r="H1370" s="1">
        <f>ROUND(IF(OR(總表!$G1370="",總表!$D1370=""),"0",(總表!$G1370/總表!$D1370)),2)</f>
        <v>0</v>
      </c>
    </row>
    <row r="1371" spans="1:8">
      <c r="A1371" s="1" t="s">
        <v>100</v>
      </c>
      <c r="B1371" s="1" t="s">
        <v>101</v>
      </c>
      <c r="C1371" s="1" t="s">
        <v>409</v>
      </c>
      <c r="D1371" s="1">
        <v>2</v>
      </c>
      <c r="E1371" s="1" t="s">
        <v>84</v>
      </c>
      <c r="F1371" s="1">
        <v>1</v>
      </c>
      <c r="H1371" s="1">
        <f>ROUND(IF(OR(總表!$G1371="",總表!$D1371=""),"0",(總表!$G1371/總表!$D1371)),2)</f>
        <v>0</v>
      </c>
    </row>
    <row r="1372" spans="1:8">
      <c r="A1372" s="1" t="s">
        <v>100</v>
      </c>
      <c r="B1372" s="1" t="s">
        <v>101</v>
      </c>
      <c r="C1372" s="1" t="s">
        <v>410</v>
      </c>
      <c r="D1372" s="1">
        <v>2</v>
      </c>
      <c r="E1372" s="1" t="s">
        <v>11</v>
      </c>
      <c r="F1372" s="1">
        <v>2</v>
      </c>
      <c r="G1372" s="1">
        <v>5</v>
      </c>
      <c r="H1372" s="1">
        <f>ROUND(IF(OR(總表!$G1372="",總表!$D1372=""),"0",(總表!$G1372/總表!$D1372)),2)</f>
        <v>2.5</v>
      </c>
    </row>
    <row r="1373" spans="1:8">
      <c r="A1373" s="1" t="s">
        <v>100</v>
      </c>
      <c r="B1373" s="1" t="s">
        <v>101</v>
      </c>
      <c r="C1373" s="1" t="s">
        <v>410</v>
      </c>
      <c r="D1373" s="1">
        <v>2</v>
      </c>
      <c r="E1373" s="1" t="s">
        <v>89</v>
      </c>
      <c r="F1373" s="1">
        <v>2</v>
      </c>
      <c r="H1373" s="1">
        <f>ROUND(IF(OR(總表!$G1373="",總表!$D1373=""),"0",(總表!$G1373/總表!$D1373)),2)</f>
        <v>0</v>
      </c>
    </row>
    <row r="1374" spans="1:8">
      <c r="A1374" s="1" t="s">
        <v>100</v>
      </c>
      <c r="B1374" s="1" t="s">
        <v>101</v>
      </c>
      <c r="C1374" s="1" t="s">
        <v>410</v>
      </c>
      <c r="D1374" s="1">
        <v>2</v>
      </c>
      <c r="E1374" s="1" t="s">
        <v>99</v>
      </c>
      <c r="F1374" s="1">
        <v>1</v>
      </c>
      <c r="H1374" s="1">
        <f>ROUND(IF(OR(總表!$G1374="",總表!$D1374=""),"0",(總表!$G1374/總表!$D1374)),2)</f>
        <v>0</v>
      </c>
    </row>
    <row r="1375" spans="1:8">
      <c r="A1375" s="1" t="s">
        <v>100</v>
      </c>
      <c r="B1375" s="1" t="s">
        <v>101</v>
      </c>
      <c r="C1375" s="1" t="s">
        <v>410</v>
      </c>
      <c r="D1375" s="1">
        <v>2</v>
      </c>
      <c r="E1375" s="1" t="s">
        <v>84</v>
      </c>
      <c r="F1375" s="1">
        <v>1</v>
      </c>
      <c r="H1375" s="1">
        <f>ROUND(IF(OR(總表!$G1375="",總表!$D1375=""),"0",(總表!$G1375/總表!$D1375)),2)</f>
        <v>0</v>
      </c>
    </row>
    <row r="1376" spans="1:8">
      <c r="A1376" s="1" t="s">
        <v>100</v>
      </c>
      <c r="B1376" s="1" t="s">
        <v>101</v>
      </c>
      <c r="C1376" s="1" t="s">
        <v>411</v>
      </c>
      <c r="D1376" s="1">
        <v>3</v>
      </c>
      <c r="E1376" s="1" t="s">
        <v>11</v>
      </c>
      <c r="F1376" s="1">
        <v>3</v>
      </c>
      <c r="G1376" s="1">
        <v>8</v>
      </c>
      <c r="H1376" s="1">
        <f>ROUND(IF(OR(總表!$G1376="",總表!$D1376=""),"0",(總表!$G1376/總表!$D1376)),2)</f>
        <v>2.67</v>
      </c>
    </row>
    <row r="1377" spans="1:8">
      <c r="A1377" s="1" t="s">
        <v>100</v>
      </c>
      <c r="B1377" s="1" t="s">
        <v>101</v>
      </c>
      <c r="C1377" s="1" t="s">
        <v>411</v>
      </c>
      <c r="D1377" s="1">
        <v>3</v>
      </c>
      <c r="E1377" s="1" t="s">
        <v>93</v>
      </c>
      <c r="F1377" s="1">
        <v>2</v>
      </c>
      <c r="H1377" s="1">
        <f>ROUND(IF(OR(總表!$G1377="",總表!$D1377=""),"0",(總表!$G1377/總表!$D1377)),2)</f>
        <v>0</v>
      </c>
    </row>
    <row r="1378" spans="1:8">
      <c r="A1378" s="1" t="s">
        <v>100</v>
      </c>
      <c r="B1378" s="1" t="s">
        <v>101</v>
      </c>
      <c r="C1378" s="1" t="s">
        <v>411</v>
      </c>
      <c r="D1378" s="1">
        <v>3</v>
      </c>
      <c r="E1378" s="1" t="s">
        <v>98</v>
      </c>
      <c r="F1378" s="1">
        <v>1</v>
      </c>
      <c r="H1378" s="1">
        <f>ROUND(IF(OR(總表!$G1378="",總表!$D1378=""),"0",(總表!$G1378/總表!$D1378)),2)</f>
        <v>0</v>
      </c>
    </row>
    <row r="1379" spans="1:8">
      <c r="A1379" s="1" t="s">
        <v>100</v>
      </c>
      <c r="B1379" s="1" t="s">
        <v>101</v>
      </c>
      <c r="C1379" s="1" t="s">
        <v>411</v>
      </c>
      <c r="D1379" s="1">
        <v>3</v>
      </c>
      <c r="E1379" s="1" t="s">
        <v>92</v>
      </c>
      <c r="F1379" s="1">
        <v>1</v>
      </c>
      <c r="H1379" s="1">
        <f>ROUND(IF(OR(總表!$G1379="",總表!$D1379=""),"0",(總表!$G1379/總表!$D1379)),2)</f>
        <v>0</v>
      </c>
    </row>
    <row r="1380" spans="1:8">
      <c r="A1380" s="1" t="s">
        <v>100</v>
      </c>
      <c r="B1380" s="1" t="s">
        <v>101</v>
      </c>
      <c r="C1380" s="1" t="s">
        <v>411</v>
      </c>
      <c r="D1380" s="1">
        <v>3</v>
      </c>
      <c r="E1380" s="1" t="s">
        <v>84</v>
      </c>
      <c r="F1380" s="1">
        <v>1</v>
      </c>
      <c r="H1380" s="1">
        <f>ROUND(IF(OR(總表!$G1380="",總表!$D1380=""),"0",(總表!$G1380/總表!$D1380)),2)</f>
        <v>0</v>
      </c>
    </row>
    <row r="1381" spans="1:8">
      <c r="A1381" s="1" t="s">
        <v>100</v>
      </c>
      <c r="B1381" s="1" t="s">
        <v>101</v>
      </c>
      <c r="C1381" s="1" t="s">
        <v>412</v>
      </c>
      <c r="D1381" s="1">
        <v>2</v>
      </c>
      <c r="E1381" s="1" t="s">
        <v>11</v>
      </c>
      <c r="F1381" s="1">
        <v>3</v>
      </c>
      <c r="G1381" s="1">
        <v>8</v>
      </c>
      <c r="H1381" s="1">
        <f>ROUND(IF(OR(總表!$G1381="",總表!$D1381=""),"0",(總表!$G1381/總表!$D1381)),2)</f>
        <v>4</v>
      </c>
    </row>
    <row r="1382" spans="1:8">
      <c r="A1382" s="1" t="s">
        <v>100</v>
      </c>
      <c r="B1382" s="1" t="s">
        <v>101</v>
      </c>
      <c r="C1382" s="1" t="s">
        <v>412</v>
      </c>
      <c r="D1382" s="1">
        <v>2</v>
      </c>
      <c r="E1382" s="1" t="s">
        <v>81</v>
      </c>
      <c r="F1382" s="1">
        <v>3</v>
      </c>
      <c r="H1382" s="1">
        <f>ROUND(IF(OR(總表!$G1382="",總表!$D1382=""),"0",(總表!$G1382/總表!$D1382)),2)</f>
        <v>0</v>
      </c>
    </row>
    <row r="1383" spans="1:8">
      <c r="A1383" s="1" t="s">
        <v>100</v>
      </c>
      <c r="B1383" s="1" t="s">
        <v>101</v>
      </c>
      <c r="C1383" s="1" t="s">
        <v>412</v>
      </c>
      <c r="D1383" s="1">
        <v>2</v>
      </c>
      <c r="E1383" s="1" t="s">
        <v>87</v>
      </c>
      <c r="F1383" s="1">
        <v>2</v>
      </c>
      <c r="H1383" s="1">
        <f>ROUND(IF(OR(總表!$G1383="",總表!$D1383=""),"0",(總表!$G1383/總表!$D1383)),2)</f>
        <v>0</v>
      </c>
    </row>
    <row r="1384" spans="1:8">
      <c r="A1384" s="1" t="s">
        <v>100</v>
      </c>
      <c r="B1384" s="1" t="s">
        <v>101</v>
      </c>
      <c r="C1384" s="1" t="s">
        <v>412</v>
      </c>
      <c r="D1384" s="1">
        <v>2</v>
      </c>
      <c r="E1384" s="1" t="s">
        <v>84</v>
      </c>
      <c r="F1384" s="1">
        <v>1</v>
      </c>
      <c r="H1384" s="1">
        <f>ROUND(IF(OR(總表!$G1384="",總表!$D1384=""),"0",(總表!$G1384/總表!$D1384)),2)</f>
        <v>0</v>
      </c>
    </row>
    <row r="1385" spans="1:8">
      <c r="A1385" s="1" t="s">
        <v>100</v>
      </c>
      <c r="B1385" s="1" t="s">
        <v>101</v>
      </c>
      <c r="C1385" s="1" t="s">
        <v>413</v>
      </c>
      <c r="D1385" s="1">
        <v>2</v>
      </c>
      <c r="E1385" s="1" t="s">
        <v>11</v>
      </c>
      <c r="F1385" s="1">
        <v>2</v>
      </c>
      <c r="G1385" s="1">
        <v>5</v>
      </c>
      <c r="H1385" s="1">
        <f>ROUND(IF(OR(總表!$G1385="",總表!$D1385=""),"0",(總表!$G1385/總表!$D1385)),2)</f>
        <v>2.5</v>
      </c>
    </row>
    <row r="1386" spans="1:8">
      <c r="A1386" s="1" t="s">
        <v>100</v>
      </c>
      <c r="B1386" s="1" t="s">
        <v>101</v>
      </c>
      <c r="C1386" s="1" t="s">
        <v>413</v>
      </c>
      <c r="D1386" s="1">
        <v>2</v>
      </c>
      <c r="E1386" s="1" t="s">
        <v>82</v>
      </c>
      <c r="F1386" s="1">
        <v>2</v>
      </c>
      <c r="H1386" s="1">
        <f>ROUND(IF(OR(總表!$G1386="",總表!$D1386=""),"0",(總表!$G1386/總表!$D1386)),2)</f>
        <v>0</v>
      </c>
    </row>
    <row r="1387" spans="1:8">
      <c r="A1387" s="1" t="s">
        <v>100</v>
      </c>
      <c r="B1387" s="1" t="s">
        <v>101</v>
      </c>
      <c r="C1387" s="1" t="s">
        <v>413</v>
      </c>
      <c r="D1387" s="1">
        <v>2</v>
      </c>
      <c r="E1387" s="1" t="s">
        <v>85</v>
      </c>
      <c r="F1387" s="1">
        <v>3</v>
      </c>
      <c r="H1387" s="1">
        <f>ROUND(IF(OR(總表!$G1387="",總表!$D1387=""),"0",(總表!$G1387/總表!$D1387)),2)</f>
        <v>0</v>
      </c>
    </row>
    <row r="1388" spans="1:8">
      <c r="A1388" s="1" t="s">
        <v>100</v>
      </c>
      <c r="B1388" s="1" t="s">
        <v>101</v>
      </c>
      <c r="C1388" s="1" t="s">
        <v>413</v>
      </c>
      <c r="D1388" s="1">
        <v>2</v>
      </c>
      <c r="E1388" s="1" t="s">
        <v>84</v>
      </c>
      <c r="F1388" s="1">
        <v>1</v>
      </c>
      <c r="H1388" s="1">
        <f>ROUND(IF(OR(總表!$G1388="",總表!$D1388=""),"0",(總表!$G1388/總表!$D1388)),2)</f>
        <v>0</v>
      </c>
    </row>
    <row r="1389" spans="1:8">
      <c r="A1389" s="1" t="s">
        <v>100</v>
      </c>
      <c r="B1389" s="1" t="s">
        <v>101</v>
      </c>
      <c r="C1389" s="1" t="s">
        <v>414</v>
      </c>
      <c r="D1389" s="1">
        <v>1</v>
      </c>
      <c r="E1389" s="1" t="s">
        <v>11</v>
      </c>
      <c r="F1389" s="1">
        <v>2</v>
      </c>
      <c r="G1389" s="1">
        <v>5</v>
      </c>
      <c r="H1389" s="1">
        <f>ROUND(IF(OR(總表!$G1389="",總表!$D1389=""),"0",(總表!$G1389/總表!$D1389)),2)</f>
        <v>5</v>
      </c>
    </row>
    <row r="1390" spans="1:8">
      <c r="A1390" s="1" t="s">
        <v>100</v>
      </c>
      <c r="B1390" s="1" t="s">
        <v>101</v>
      </c>
      <c r="C1390" s="1" t="s">
        <v>414</v>
      </c>
      <c r="D1390" s="1">
        <v>1</v>
      </c>
      <c r="E1390" s="1" t="s">
        <v>72</v>
      </c>
      <c r="F1390" s="1">
        <v>2</v>
      </c>
      <c r="G1390" s="1">
        <v>2</v>
      </c>
      <c r="H1390" s="1">
        <f>ROUND(IF(OR(總表!$G1390="",總表!$D1390=""),"0",(總表!$G1390/總表!$D1390)),2)</f>
        <v>2</v>
      </c>
    </row>
    <row r="1391" spans="1:8">
      <c r="A1391" s="1" t="s">
        <v>100</v>
      </c>
      <c r="B1391" s="1" t="s">
        <v>101</v>
      </c>
      <c r="C1391" s="1" t="s">
        <v>414</v>
      </c>
      <c r="D1391" s="1">
        <v>1</v>
      </c>
      <c r="E1391" s="1" t="s">
        <v>84</v>
      </c>
      <c r="F1391" s="1">
        <v>1</v>
      </c>
      <c r="H1391" s="1">
        <f>ROUND(IF(OR(總表!$G1391="",總表!$D1391=""),"0",(總表!$G1391/總表!$D1391)),2)</f>
        <v>0</v>
      </c>
    </row>
    <row r="1392" spans="1:8">
      <c r="A1392" s="1" t="s">
        <v>100</v>
      </c>
      <c r="B1392" s="1" t="s">
        <v>101</v>
      </c>
      <c r="C1392" s="1" t="s">
        <v>415</v>
      </c>
      <c r="D1392" s="1">
        <v>2</v>
      </c>
      <c r="E1392" s="1" t="s">
        <v>11</v>
      </c>
      <c r="F1392" s="1">
        <v>3</v>
      </c>
      <c r="G1392" s="1">
        <v>8</v>
      </c>
      <c r="H1392" s="1">
        <f>ROUND(IF(OR(總表!$G1392="",總表!$D1392=""),"0",(總表!$G1392/總表!$D1392)),2)</f>
        <v>4</v>
      </c>
    </row>
    <row r="1393" spans="1:8">
      <c r="A1393" s="1" t="s">
        <v>100</v>
      </c>
      <c r="B1393" s="1" t="s">
        <v>101</v>
      </c>
      <c r="C1393" s="1" t="s">
        <v>415</v>
      </c>
      <c r="D1393" s="1">
        <v>2</v>
      </c>
      <c r="E1393" s="1" t="s">
        <v>219</v>
      </c>
      <c r="F1393" s="1">
        <v>1</v>
      </c>
      <c r="H1393" s="1">
        <f>ROUND(IF(OR(總表!$G1393="",總表!$D1393=""),"0",(總表!$G1393/總表!$D1393)),2)</f>
        <v>0</v>
      </c>
    </row>
    <row r="1394" spans="1:8">
      <c r="A1394" s="1" t="s">
        <v>100</v>
      </c>
      <c r="B1394" s="1" t="s">
        <v>101</v>
      </c>
      <c r="C1394" s="1" t="s">
        <v>415</v>
      </c>
      <c r="D1394" s="1">
        <v>2</v>
      </c>
      <c r="E1394" s="1" t="s">
        <v>72</v>
      </c>
      <c r="F1394" s="1">
        <v>3</v>
      </c>
      <c r="G1394" s="1">
        <v>4</v>
      </c>
      <c r="H1394" s="1">
        <f>ROUND(IF(OR(總表!$G1394="",總表!$D1394=""),"0",(總表!$G1394/總表!$D1394)),2)</f>
        <v>2</v>
      </c>
    </row>
    <row r="1395" spans="1:8">
      <c r="A1395" s="1" t="s">
        <v>100</v>
      </c>
      <c r="B1395" s="1" t="s">
        <v>101</v>
      </c>
      <c r="C1395" s="1" t="s">
        <v>415</v>
      </c>
      <c r="D1395" s="1">
        <v>2</v>
      </c>
      <c r="E1395" s="1" t="s">
        <v>220</v>
      </c>
      <c r="F1395" s="1">
        <v>1</v>
      </c>
      <c r="H1395" s="1">
        <f>ROUND(IF(OR(總表!$G1395="",總表!$D1395=""),"0",(總表!$G1395/總表!$D1395)),2)</f>
        <v>0</v>
      </c>
    </row>
    <row r="1396" spans="1:8">
      <c r="A1396" s="1" t="s">
        <v>100</v>
      </c>
      <c r="B1396" s="1" t="s">
        <v>101</v>
      </c>
      <c r="C1396" s="1" t="s">
        <v>415</v>
      </c>
      <c r="D1396" s="1">
        <v>2</v>
      </c>
      <c r="E1396" s="1" t="s">
        <v>84</v>
      </c>
      <c r="F1396" s="1">
        <v>1</v>
      </c>
      <c r="H1396" s="1">
        <f>ROUND(IF(OR(總表!$G1396="",總表!$D1396=""),"0",(總表!$G1396/總表!$D1396)),2)</f>
        <v>0</v>
      </c>
    </row>
    <row r="1397" spans="1:8">
      <c r="A1397" s="1" t="s">
        <v>100</v>
      </c>
      <c r="B1397" s="1" t="s">
        <v>101</v>
      </c>
      <c r="C1397" s="1" t="s">
        <v>416</v>
      </c>
      <c r="D1397" s="1">
        <v>3</v>
      </c>
      <c r="E1397" s="1" t="s">
        <v>11</v>
      </c>
      <c r="F1397" s="1">
        <v>4</v>
      </c>
      <c r="G1397" s="1">
        <v>12</v>
      </c>
      <c r="H1397" s="1">
        <f>ROUND(IF(OR(總表!$G1397="",總表!$D1397=""),"0",(總表!$G1397/總表!$D1397)),2)</f>
        <v>4</v>
      </c>
    </row>
    <row r="1398" spans="1:8">
      <c r="A1398" s="1" t="s">
        <v>100</v>
      </c>
      <c r="B1398" s="1" t="s">
        <v>101</v>
      </c>
      <c r="C1398" s="1" t="s">
        <v>416</v>
      </c>
      <c r="D1398" s="1">
        <v>3</v>
      </c>
      <c r="E1398" s="1" t="s">
        <v>72</v>
      </c>
      <c r="F1398" s="1">
        <v>3</v>
      </c>
      <c r="G1398" s="1">
        <v>4</v>
      </c>
      <c r="H1398" s="1">
        <f>ROUND(IF(OR(總表!$G1398="",總表!$D1398=""),"0",(總表!$G1398/總表!$D1398)),2)</f>
        <v>1.33</v>
      </c>
    </row>
    <row r="1399" spans="1:8">
      <c r="A1399" s="1" t="s">
        <v>100</v>
      </c>
      <c r="B1399" s="1" t="s">
        <v>101</v>
      </c>
      <c r="C1399" s="1" t="s">
        <v>416</v>
      </c>
      <c r="D1399" s="1">
        <v>3</v>
      </c>
      <c r="E1399" s="1" t="s">
        <v>97</v>
      </c>
      <c r="F1399" s="1">
        <v>3</v>
      </c>
      <c r="H1399" s="1">
        <f>ROUND(IF(OR(總表!$G1399="",總表!$D1399=""),"0",(總表!$G1399/總表!$D1399)),2)</f>
        <v>0</v>
      </c>
    </row>
    <row r="1400" spans="1:8">
      <c r="A1400" s="1" t="s">
        <v>100</v>
      </c>
      <c r="B1400" s="1" t="s">
        <v>101</v>
      </c>
      <c r="C1400" s="1" t="s">
        <v>416</v>
      </c>
      <c r="D1400" s="1">
        <v>3</v>
      </c>
      <c r="E1400" s="1" t="s">
        <v>84</v>
      </c>
      <c r="F1400" s="1">
        <v>1</v>
      </c>
      <c r="H1400" s="1">
        <f>ROUND(IF(OR(總表!$G1400="",總表!$D1400=""),"0",(總表!$G1400/總表!$D1400)),2)</f>
        <v>0</v>
      </c>
    </row>
    <row r="1401" spans="1:8">
      <c r="A1401" s="1" t="s">
        <v>100</v>
      </c>
      <c r="B1401" s="1" t="s">
        <v>101</v>
      </c>
      <c r="C1401" s="1" t="s">
        <v>417</v>
      </c>
      <c r="D1401" s="1">
        <v>1</v>
      </c>
      <c r="E1401" s="1" t="s">
        <v>11</v>
      </c>
      <c r="F1401" s="1">
        <v>1</v>
      </c>
      <c r="G1401" s="1">
        <v>3</v>
      </c>
      <c r="H1401" s="1">
        <f>ROUND(IF(OR(總表!$G1401="",總表!$D1401=""),"0",(總表!$G1401/總表!$D1401)),2)</f>
        <v>3</v>
      </c>
    </row>
    <row r="1402" spans="1:8">
      <c r="A1402" s="1" t="s">
        <v>100</v>
      </c>
      <c r="B1402" s="1" t="s">
        <v>101</v>
      </c>
      <c r="C1402" s="1" t="s">
        <v>417</v>
      </c>
      <c r="D1402" s="1">
        <v>1</v>
      </c>
      <c r="E1402" s="1" t="s">
        <v>87</v>
      </c>
      <c r="F1402" s="1">
        <v>1</v>
      </c>
      <c r="H1402" s="1">
        <f>ROUND(IF(OR(總表!$G1402="",總表!$D1402=""),"0",(總表!$G1402/總表!$D1402)),2)</f>
        <v>0</v>
      </c>
    </row>
    <row r="1403" spans="1:8">
      <c r="A1403" s="1" t="s">
        <v>100</v>
      </c>
      <c r="B1403" s="1" t="s">
        <v>101</v>
      </c>
      <c r="C1403" s="1" t="s">
        <v>417</v>
      </c>
      <c r="D1403" s="1">
        <v>1</v>
      </c>
      <c r="E1403" s="1" t="s">
        <v>84</v>
      </c>
      <c r="F1403" s="1">
        <v>1</v>
      </c>
      <c r="H1403" s="1">
        <f>ROUND(IF(OR(總表!$G1403="",總表!$D1403=""),"0",(總表!$G1403/總表!$D1403)),2)</f>
        <v>0</v>
      </c>
    </row>
    <row r="1404" spans="1:8">
      <c r="A1404" s="1" t="s">
        <v>100</v>
      </c>
      <c r="B1404" s="1" t="s">
        <v>101</v>
      </c>
      <c r="C1404" s="1" t="s">
        <v>418</v>
      </c>
      <c r="D1404" s="1">
        <v>1</v>
      </c>
      <c r="E1404" s="1" t="s">
        <v>11</v>
      </c>
      <c r="F1404" s="1">
        <v>1</v>
      </c>
      <c r="G1404" s="1">
        <v>3</v>
      </c>
      <c r="H1404" s="1">
        <f>ROUND(IF(OR(總表!$G1404="",總表!$D1404=""),"0",(總表!$G1404/總表!$D1404)),2)</f>
        <v>3</v>
      </c>
    </row>
    <row r="1405" spans="1:8">
      <c r="A1405" s="1" t="s">
        <v>100</v>
      </c>
      <c r="B1405" s="1" t="s">
        <v>101</v>
      </c>
      <c r="C1405" s="1" t="s">
        <v>418</v>
      </c>
      <c r="D1405" s="1">
        <v>1</v>
      </c>
      <c r="E1405" s="1" t="s">
        <v>87</v>
      </c>
      <c r="F1405" s="1">
        <v>1</v>
      </c>
      <c r="H1405" s="1">
        <f>ROUND(IF(OR(總表!$G1405="",總表!$D1405=""),"0",(總表!$G1405/總表!$D1405)),2)</f>
        <v>0</v>
      </c>
    </row>
    <row r="1406" spans="1:8">
      <c r="A1406" s="1" t="s">
        <v>100</v>
      </c>
      <c r="B1406" s="1" t="s">
        <v>101</v>
      </c>
      <c r="C1406" s="1" t="s">
        <v>418</v>
      </c>
      <c r="D1406" s="1">
        <v>1</v>
      </c>
      <c r="E1406" s="1" t="s">
        <v>84</v>
      </c>
      <c r="F1406" s="1">
        <v>1</v>
      </c>
      <c r="H1406" s="1">
        <f>ROUND(IF(OR(總表!$G1406="",總表!$D1406=""),"0",(總表!$G1406/總表!$D1406)),2)</f>
        <v>0</v>
      </c>
    </row>
    <row r="1407" spans="1:8">
      <c r="A1407" s="1" t="s">
        <v>100</v>
      </c>
      <c r="B1407" s="1" t="s">
        <v>101</v>
      </c>
      <c r="C1407" s="1" t="s">
        <v>419</v>
      </c>
      <c r="D1407" s="1">
        <v>2</v>
      </c>
      <c r="E1407" s="1" t="s">
        <v>11</v>
      </c>
      <c r="F1407" s="1">
        <v>2</v>
      </c>
      <c r="G1407" s="1">
        <v>5</v>
      </c>
      <c r="H1407" s="1">
        <f>ROUND(IF(OR(總表!$G1407="",總表!$D1407=""),"0",(總表!$G1407/總表!$D1407)),2)</f>
        <v>2.5</v>
      </c>
    </row>
    <row r="1408" spans="1:8">
      <c r="A1408" s="1" t="s">
        <v>100</v>
      </c>
      <c r="B1408" s="1" t="s">
        <v>101</v>
      </c>
      <c r="C1408" s="1" t="s">
        <v>419</v>
      </c>
      <c r="D1408" s="1">
        <v>2</v>
      </c>
      <c r="E1408" s="1" t="s">
        <v>85</v>
      </c>
      <c r="F1408" s="1">
        <v>1</v>
      </c>
      <c r="H1408" s="1">
        <f>ROUND(IF(OR(總表!$G1408="",總表!$D1408=""),"0",(總表!$G1408/總表!$D1408)),2)</f>
        <v>0</v>
      </c>
    </row>
    <row r="1409" spans="1:8">
      <c r="A1409" s="1" t="s">
        <v>100</v>
      </c>
      <c r="B1409" s="1" t="s">
        <v>101</v>
      </c>
      <c r="C1409" s="1" t="s">
        <v>419</v>
      </c>
      <c r="D1409" s="1">
        <v>2</v>
      </c>
      <c r="E1409" s="1" t="s">
        <v>92</v>
      </c>
      <c r="F1409" s="1">
        <v>1</v>
      </c>
      <c r="H1409" s="1">
        <f>ROUND(IF(OR(總表!$G1409="",總表!$D1409=""),"0",(總表!$G1409/總表!$D1409)),2)</f>
        <v>0</v>
      </c>
    </row>
    <row r="1410" spans="1:8">
      <c r="A1410" s="1" t="s">
        <v>100</v>
      </c>
      <c r="B1410" s="1" t="s">
        <v>101</v>
      </c>
      <c r="C1410" s="1" t="s">
        <v>419</v>
      </c>
      <c r="D1410" s="1">
        <v>2</v>
      </c>
      <c r="E1410" s="1" t="s">
        <v>84</v>
      </c>
      <c r="F1410" s="1">
        <v>1</v>
      </c>
      <c r="H1410" s="1">
        <f>ROUND(IF(OR(總表!$G1410="",總表!$D1410=""),"0",(總表!$G1410/總表!$D1410)),2)</f>
        <v>0</v>
      </c>
    </row>
    <row r="1411" spans="1:8">
      <c r="A1411" s="1" t="s">
        <v>100</v>
      </c>
      <c r="B1411" s="1" t="s">
        <v>101</v>
      </c>
      <c r="C1411" s="1" t="s">
        <v>420</v>
      </c>
      <c r="D1411" s="1">
        <v>1</v>
      </c>
      <c r="E1411" s="1" t="s">
        <v>11</v>
      </c>
      <c r="F1411" s="1">
        <v>2</v>
      </c>
      <c r="G1411" s="1">
        <v>5</v>
      </c>
      <c r="H1411" s="1">
        <f>ROUND(IF(OR(總表!$G1411="",總表!$D1411=""),"0",(總表!$G1411/總表!$D1411)),2)</f>
        <v>5</v>
      </c>
    </row>
    <row r="1412" spans="1:8">
      <c r="A1412" s="1" t="s">
        <v>100</v>
      </c>
      <c r="B1412" s="1" t="s">
        <v>101</v>
      </c>
      <c r="C1412" s="1" t="s">
        <v>420</v>
      </c>
      <c r="D1412" s="1">
        <v>1</v>
      </c>
      <c r="E1412" s="1" t="s">
        <v>82</v>
      </c>
      <c r="F1412" s="1">
        <v>2</v>
      </c>
      <c r="H1412" s="1">
        <f>ROUND(IF(OR(總表!$G1412="",總表!$D1412=""),"0",(總表!$G1412/總表!$D1412)),2)</f>
        <v>0</v>
      </c>
    </row>
    <row r="1413" spans="1:8">
      <c r="A1413" s="1" t="s">
        <v>100</v>
      </c>
      <c r="B1413" s="1" t="s">
        <v>101</v>
      </c>
      <c r="C1413" s="1" t="s">
        <v>420</v>
      </c>
      <c r="D1413" s="1">
        <v>1</v>
      </c>
      <c r="E1413" s="1" t="s">
        <v>88</v>
      </c>
      <c r="F1413" s="1">
        <v>1</v>
      </c>
      <c r="H1413" s="1">
        <f>ROUND(IF(OR(總表!$G1413="",總表!$D1413=""),"0",(總表!$G1413/總表!$D1413)),2)</f>
        <v>0</v>
      </c>
    </row>
    <row r="1414" spans="1:8">
      <c r="A1414" s="1" t="s">
        <v>100</v>
      </c>
      <c r="B1414" s="1" t="s">
        <v>101</v>
      </c>
      <c r="C1414" s="1" t="s">
        <v>420</v>
      </c>
      <c r="D1414" s="1">
        <v>1</v>
      </c>
      <c r="E1414" s="1" t="s">
        <v>84</v>
      </c>
      <c r="F1414" s="1">
        <v>1</v>
      </c>
      <c r="H1414" s="1">
        <f>ROUND(IF(OR(總表!$G1414="",總表!$D1414=""),"0",(總表!$G1414/總表!$D1414)),2)</f>
        <v>0</v>
      </c>
    </row>
    <row r="1415" spans="1:8">
      <c r="A1415" s="1" t="s">
        <v>100</v>
      </c>
      <c r="B1415" s="1" t="s">
        <v>101</v>
      </c>
      <c r="C1415" s="1" t="s">
        <v>421</v>
      </c>
      <c r="D1415" s="1">
        <v>3</v>
      </c>
      <c r="E1415" s="1" t="s">
        <v>11</v>
      </c>
      <c r="F1415" s="1">
        <v>3</v>
      </c>
      <c r="G1415" s="1">
        <v>8</v>
      </c>
      <c r="H1415" s="1">
        <f>ROUND(IF(OR(總表!$G1415="",總表!$D1415=""),"0",(總表!$G1415/總表!$D1415)),2)</f>
        <v>2.67</v>
      </c>
    </row>
    <row r="1416" spans="1:8">
      <c r="A1416" s="1" t="s">
        <v>100</v>
      </c>
      <c r="B1416" s="1" t="s">
        <v>101</v>
      </c>
      <c r="C1416" s="1" t="s">
        <v>421</v>
      </c>
      <c r="D1416" s="1">
        <v>3</v>
      </c>
      <c r="E1416" s="1" t="s">
        <v>81</v>
      </c>
      <c r="F1416" s="1">
        <v>3</v>
      </c>
      <c r="H1416" s="1">
        <f>ROUND(IF(OR(總表!$G1416="",總表!$D1416=""),"0",(總表!$G1416/總表!$D1416)),2)</f>
        <v>0</v>
      </c>
    </row>
    <row r="1417" spans="1:8">
      <c r="A1417" s="1" t="s">
        <v>100</v>
      </c>
      <c r="B1417" s="1" t="s">
        <v>101</v>
      </c>
      <c r="C1417" s="1" t="s">
        <v>421</v>
      </c>
      <c r="D1417" s="1">
        <v>3</v>
      </c>
      <c r="E1417" s="1" t="s">
        <v>99</v>
      </c>
      <c r="F1417" s="1">
        <v>1</v>
      </c>
      <c r="H1417" s="1">
        <f>ROUND(IF(OR(總表!$G1417="",總表!$D1417=""),"0",(總表!$G1417/總表!$D1417)),2)</f>
        <v>0</v>
      </c>
    </row>
    <row r="1418" spans="1:8">
      <c r="A1418" s="1" t="s">
        <v>100</v>
      </c>
      <c r="B1418" s="1" t="s">
        <v>101</v>
      </c>
      <c r="C1418" s="1" t="s">
        <v>421</v>
      </c>
      <c r="D1418" s="1">
        <v>3</v>
      </c>
      <c r="E1418" s="1" t="s">
        <v>84</v>
      </c>
      <c r="F1418" s="1">
        <v>1</v>
      </c>
      <c r="H1418" s="1">
        <f>ROUND(IF(OR(總表!$G1418="",總表!$D1418=""),"0",(總表!$G1418/總表!$D1418)),2)</f>
        <v>0</v>
      </c>
    </row>
    <row r="1419" spans="1:8">
      <c r="A1419" s="1" t="s">
        <v>100</v>
      </c>
      <c r="B1419" s="1" t="s">
        <v>101</v>
      </c>
      <c r="C1419" s="1" t="s">
        <v>422</v>
      </c>
      <c r="D1419" s="1">
        <v>3</v>
      </c>
      <c r="E1419" s="1" t="s">
        <v>11</v>
      </c>
      <c r="F1419" s="1">
        <v>4</v>
      </c>
      <c r="G1419" s="1">
        <v>12</v>
      </c>
      <c r="H1419" s="1">
        <f>ROUND(IF(OR(總表!$G1419="",總表!$D1419=""),"0",(總表!$G1419/總表!$D1419)),2)</f>
        <v>4</v>
      </c>
    </row>
    <row r="1420" spans="1:8">
      <c r="A1420" s="1" t="s">
        <v>100</v>
      </c>
      <c r="B1420" s="1" t="s">
        <v>101</v>
      </c>
      <c r="C1420" s="1" t="s">
        <v>422</v>
      </c>
      <c r="D1420" s="1">
        <v>3</v>
      </c>
      <c r="E1420" s="1" t="s">
        <v>89</v>
      </c>
      <c r="F1420" s="1">
        <v>3</v>
      </c>
      <c r="H1420" s="1">
        <f>ROUND(IF(OR(總表!$G1420="",總表!$D1420=""),"0",(總表!$G1420/總表!$D1420)),2)</f>
        <v>0</v>
      </c>
    </row>
    <row r="1421" spans="1:8">
      <c r="A1421" s="1" t="s">
        <v>100</v>
      </c>
      <c r="B1421" s="1" t="s">
        <v>101</v>
      </c>
      <c r="C1421" s="1" t="s">
        <v>422</v>
      </c>
      <c r="D1421" s="1">
        <v>3</v>
      </c>
      <c r="E1421" s="1" t="s">
        <v>93</v>
      </c>
      <c r="F1421" s="1">
        <v>3</v>
      </c>
      <c r="H1421" s="1">
        <f>ROUND(IF(OR(總表!$G1421="",總表!$D1421=""),"0",(總表!$G1421/總表!$D1421)),2)</f>
        <v>0</v>
      </c>
    </row>
    <row r="1422" spans="1:8">
      <c r="A1422" s="1" t="s">
        <v>100</v>
      </c>
      <c r="B1422" s="1" t="s">
        <v>101</v>
      </c>
      <c r="C1422" s="1" t="s">
        <v>422</v>
      </c>
      <c r="D1422" s="1">
        <v>3</v>
      </c>
      <c r="E1422" s="1" t="s">
        <v>84</v>
      </c>
      <c r="F1422" s="1">
        <v>1</v>
      </c>
      <c r="H1422" s="1">
        <f>ROUND(IF(OR(總表!$G1422="",總表!$D1422=""),"0",(總表!$G1422/總表!$D1422)),2)</f>
        <v>0</v>
      </c>
    </row>
    <row r="1423" spans="1:8">
      <c r="A1423" s="1" t="s">
        <v>100</v>
      </c>
      <c r="B1423" s="1" t="s">
        <v>101</v>
      </c>
      <c r="C1423" s="1" t="s">
        <v>423</v>
      </c>
      <c r="D1423" s="1">
        <v>2</v>
      </c>
      <c r="E1423" s="1" t="s">
        <v>11</v>
      </c>
      <c r="F1423" s="1">
        <v>3</v>
      </c>
      <c r="G1423" s="1">
        <v>8</v>
      </c>
      <c r="H1423" s="1">
        <f>ROUND(IF(OR(總表!$G1423="",總表!$D1423=""),"0",(總表!$G1423/總表!$D1423)),2)</f>
        <v>4</v>
      </c>
    </row>
    <row r="1424" spans="1:8">
      <c r="A1424" s="1" t="s">
        <v>100</v>
      </c>
      <c r="B1424" s="1" t="s">
        <v>101</v>
      </c>
      <c r="C1424" s="1" t="s">
        <v>423</v>
      </c>
      <c r="D1424" s="1">
        <v>2</v>
      </c>
      <c r="E1424" s="1" t="s">
        <v>93</v>
      </c>
      <c r="F1424" s="1">
        <v>3</v>
      </c>
      <c r="H1424" s="1">
        <f>ROUND(IF(OR(總表!$G1424="",總表!$D1424=""),"0",(總表!$G1424/總表!$D1424)),2)</f>
        <v>0</v>
      </c>
    </row>
    <row r="1425" spans="1:8">
      <c r="A1425" s="1" t="s">
        <v>100</v>
      </c>
      <c r="B1425" s="1" t="s">
        <v>101</v>
      </c>
      <c r="C1425" s="1" t="s">
        <v>423</v>
      </c>
      <c r="D1425" s="1">
        <v>2</v>
      </c>
      <c r="E1425" s="1" t="s">
        <v>86</v>
      </c>
      <c r="F1425" s="1">
        <v>4</v>
      </c>
      <c r="H1425" s="1">
        <f>ROUND(IF(OR(總表!$G1425="",總表!$D1425=""),"0",(總表!$G1425/總表!$D1425)),2)</f>
        <v>0</v>
      </c>
    </row>
    <row r="1426" spans="1:8">
      <c r="A1426" s="1" t="s">
        <v>100</v>
      </c>
      <c r="B1426" s="1" t="s">
        <v>101</v>
      </c>
      <c r="C1426" s="1" t="s">
        <v>423</v>
      </c>
      <c r="D1426" s="1">
        <v>2</v>
      </c>
      <c r="E1426" s="1" t="s">
        <v>84</v>
      </c>
      <c r="F1426" s="1">
        <v>1</v>
      </c>
      <c r="H1426" s="1">
        <f>ROUND(IF(OR(總表!$G1426="",總表!$D1426=""),"0",(總表!$G1426/總表!$D1426)),2)</f>
        <v>0</v>
      </c>
    </row>
    <row r="1427" spans="1:8">
      <c r="A1427" s="1" t="s">
        <v>100</v>
      </c>
      <c r="B1427" s="1" t="s">
        <v>101</v>
      </c>
      <c r="C1427" s="1" t="s">
        <v>424</v>
      </c>
      <c r="D1427" s="1">
        <v>2</v>
      </c>
      <c r="E1427" s="1" t="s">
        <v>11</v>
      </c>
      <c r="F1427" s="1">
        <v>4</v>
      </c>
      <c r="G1427" s="1">
        <v>12</v>
      </c>
      <c r="H1427" s="1">
        <f>ROUND(IF(OR(總表!$G1427="",總表!$D1427=""),"0",(總表!$G1427/總表!$D1427)),2)</f>
        <v>6</v>
      </c>
    </row>
    <row r="1428" spans="1:8">
      <c r="A1428" s="1" t="s">
        <v>100</v>
      </c>
      <c r="B1428" s="1" t="s">
        <v>101</v>
      </c>
      <c r="C1428" s="1" t="s">
        <v>424</v>
      </c>
      <c r="D1428" s="1">
        <v>2</v>
      </c>
      <c r="E1428" s="1" t="s">
        <v>81</v>
      </c>
      <c r="F1428" s="1">
        <v>3</v>
      </c>
      <c r="H1428" s="1">
        <f>ROUND(IF(OR(總表!$G1428="",總表!$D1428=""),"0",(總表!$G1428/總表!$D1428)),2)</f>
        <v>0</v>
      </c>
    </row>
    <row r="1429" spans="1:8">
      <c r="A1429" s="1" t="s">
        <v>100</v>
      </c>
      <c r="B1429" s="1" t="s">
        <v>101</v>
      </c>
      <c r="C1429" s="1" t="s">
        <v>424</v>
      </c>
      <c r="D1429" s="1">
        <v>2</v>
      </c>
      <c r="E1429" s="1" t="s">
        <v>84</v>
      </c>
      <c r="F1429" s="1">
        <v>1</v>
      </c>
      <c r="H1429" s="1">
        <f>ROUND(IF(OR(總表!$G1429="",總表!$D1429=""),"0",(總表!$G1429/總表!$D1429)),2)</f>
        <v>0</v>
      </c>
    </row>
    <row r="1430" spans="1:8">
      <c r="A1430" s="1" t="s">
        <v>100</v>
      </c>
      <c r="B1430" s="1" t="s">
        <v>101</v>
      </c>
      <c r="C1430" s="1" t="s">
        <v>425</v>
      </c>
      <c r="D1430" s="1">
        <v>3</v>
      </c>
      <c r="E1430" s="1" t="s">
        <v>11</v>
      </c>
      <c r="F1430" s="1">
        <v>4</v>
      </c>
      <c r="G1430" s="1">
        <v>12</v>
      </c>
      <c r="H1430" s="1">
        <f>ROUND(IF(OR(總表!$G1430="",總表!$D1430=""),"0",(總表!$G1430/總表!$D1430)),2)</f>
        <v>4</v>
      </c>
    </row>
    <row r="1431" spans="1:8">
      <c r="A1431" s="1" t="s">
        <v>100</v>
      </c>
      <c r="B1431" s="1" t="s">
        <v>101</v>
      </c>
      <c r="C1431" s="1" t="s">
        <v>425</v>
      </c>
      <c r="D1431" s="1">
        <v>3</v>
      </c>
      <c r="E1431" s="1" t="s">
        <v>82</v>
      </c>
      <c r="F1431" s="1">
        <v>3</v>
      </c>
      <c r="H1431" s="1">
        <f>ROUND(IF(OR(總表!$G1431="",總表!$D1431=""),"0",(總表!$G1431/總表!$D1431)),2)</f>
        <v>0</v>
      </c>
    </row>
    <row r="1432" spans="1:8">
      <c r="A1432" s="1" t="s">
        <v>100</v>
      </c>
      <c r="B1432" s="1" t="s">
        <v>101</v>
      </c>
      <c r="C1432" s="1" t="s">
        <v>425</v>
      </c>
      <c r="D1432" s="1">
        <v>3</v>
      </c>
      <c r="E1432" s="1" t="s">
        <v>98</v>
      </c>
      <c r="F1432" s="1">
        <v>3</v>
      </c>
      <c r="H1432" s="1">
        <f>ROUND(IF(OR(總表!$G1432="",總表!$D1432=""),"0",(總表!$G1432/總表!$D1432)),2)</f>
        <v>0</v>
      </c>
    </row>
    <row r="1433" spans="1:8">
      <c r="A1433" s="1" t="s">
        <v>100</v>
      </c>
      <c r="B1433" s="1" t="s">
        <v>101</v>
      </c>
      <c r="C1433" s="1" t="s">
        <v>425</v>
      </c>
      <c r="D1433" s="1">
        <v>3</v>
      </c>
      <c r="E1433" s="1" t="s">
        <v>84</v>
      </c>
      <c r="F1433" s="1">
        <v>1</v>
      </c>
      <c r="H1433" s="1">
        <f>ROUND(IF(OR(總表!$G1433="",總表!$D1433=""),"0",(總表!$G1433/總表!$D1433)),2)</f>
        <v>0</v>
      </c>
    </row>
    <row r="1434" spans="1:8">
      <c r="A1434" s="1" t="s">
        <v>100</v>
      </c>
      <c r="B1434" s="1" t="s">
        <v>101</v>
      </c>
      <c r="C1434" s="1" t="s">
        <v>426</v>
      </c>
      <c r="D1434" s="1">
        <v>2</v>
      </c>
      <c r="E1434" s="1" t="s">
        <v>11</v>
      </c>
      <c r="F1434" s="1">
        <v>2</v>
      </c>
      <c r="G1434" s="1">
        <v>5</v>
      </c>
      <c r="H1434" s="1">
        <f>ROUND(IF(OR(總表!$G1434="",總表!$D1434=""),"0",(總表!$G1434/總表!$D1434)),2)</f>
        <v>2.5</v>
      </c>
    </row>
    <row r="1435" spans="1:8">
      <c r="A1435" s="1" t="s">
        <v>100</v>
      </c>
      <c r="B1435" s="1" t="s">
        <v>101</v>
      </c>
      <c r="C1435" s="1" t="s">
        <v>426</v>
      </c>
      <c r="D1435" s="1">
        <v>2</v>
      </c>
      <c r="E1435" s="1" t="s">
        <v>81</v>
      </c>
      <c r="F1435" s="1">
        <v>2</v>
      </c>
      <c r="H1435" s="1">
        <f>ROUND(IF(OR(總表!$G1435="",總表!$D1435=""),"0",(總表!$G1435/總表!$D1435)),2)</f>
        <v>0</v>
      </c>
    </row>
    <row r="1436" spans="1:8">
      <c r="A1436" s="1" t="s">
        <v>100</v>
      </c>
      <c r="B1436" s="1" t="s">
        <v>101</v>
      </c>
      <c r="C1436" s="1" t="s">
        <v>426</v>
      </c>
      <c r="D1436" s="1">
        <v>2</v>
      </c>
      <c r="E1436" s="1" t="s">
        <v>99</v>
      </c>
      <c r="F1436" s="1">
        <v>3</v>
      </c>
      <c r="H1436" s="1">
        <f>ROUND(IF(OR(總表!$G1436="",總表!$D1436=""),"0",(總表!$G1436/總表!$D1436)),2)</f>
        <v>0</v>
      </c>
    </row>
    <row r="1437" spans="1:8">
      <c r="A1437" s="1" t="s">
        <v>100</v>
      </c>
      <c r="B1437" s="1" t="s">
        <v>101</v>
      </c>
      <c r="C1437" s="1" t="s">
        <v>426</v>
      </c>
      <c r="D1437" s="1">
        <v>2</v>
      </c>
      <c r="E1437" s="1" t="s">
        <v>84</v>
      </c>
      <c r="F1437" s="1">
        <v>1</v>
      </c>
      <c r="H1437" s="1">
        <f>ROUND(IF(OR(總表!$G1437="",總表!$D1437=""),"0",(總表!$G1437/總表!$D1437)),2)</f>
        <v>0</v>
      </c>
    </row>
    <row r="1438" spans="1:8">
      <c r="A1438" s="1" t="s">
        <v>100</v>
      </c>
      <c r="B1438" s="1" t="s">
        <v>101</v>
      </c>
      <c r="C1438" s="1" t="s">
        <v>427</v>
      </c>
      <c r="D1438" s="1">
        <v>3</v>
      </c>
      <c r="E1438" s="1" t="s">
        <v>11</v>
      </c>
      <c r="F1438" s="1">
        <v>3</v>
      </c>
      <c r="G1438" s="1">
        <v>8</v>
      </c>
      <c r="H1438" s="1">
        <f>ROUND(IF(OR(總表!$G1438="",總表!$D1438=""),"0",(總表!$G1438/總表!$D1438)),2)</f>
        <v>2.67</v>
      </c>
    </row>
    <row r="1439" spans="1:8">
      <c r="A1439" s="1" t="s">
        <v>100</v>
      </c>
      <c r="B1439" s="1" t="s">
        <v>101</v>
      </c>
      <c r="C1439" s="1" t="s">
        <v>427</v>
      </c>
      <c r="D1439" s="1">
        <v>3</v>
      </c>
      <c r="E1439" s="1" t="s">
        <v>89</v>
      </c>
      <c r="F1439" s="1">
        <v>3</v>
      </c>
      <c r="H1439" s="1">
        <f>ROUND(IF(OR(總表!$G1439="",總表!$D1439=""),"0",(總表!$G1439/總表!$D1439)),2)</f>
        <v>0</v>
      </c>
    </row>
    <row r="1440" spans="1:8">
      <c r="A1440" s="1" t="s">
        <v>100</v>
      </c>
      <c r="B1440" s="1" t="s">
        <v>101</v>
      </c>
      <c r="C1440" s="1" t="s">
        <v>427</v>
      </c>
      <c r="D1440" s="1">
        <v>3</v>
      </c>
      <c r="E1440" s="1" t="s">
        <v>85</v>
      </c>
      <c r="F1440" s="1">
        <v>3</v>
      </c>
      <c r="H1440" s="1">
        <f>ROUND(IF(OR(總表!$G1440="",總表!$D1440=""),"0",(總表!$G1440/總表!$D1440)),2)</f>
        <v>0</v>
      </c>
    </row>
    <row r="1441" spans="1:8">
      <c r="A1441" s="1" t="s">
        <v>100</v>
      </c>
      <c r="B1441" s="1" t="s">
        <v>101</v>
      </c>
      <c r="C1441" s="1" t="s">
        <v>427</v>
      </c>
      <c r="D1441" s="1">
        <v>3</v>
      </c>
      <c r="E1441" s="1" t="s">
        <v>97</v>
      </c>
      <c r="F1441" s="1">
        <v>2</v>
      </c>
      <c r="H1441" s="1">
        <f>ROUND(IF(OR(總表!$G1441="",總表!$D1441=""),"0",(總表!$G1441/總表!$D1441)),2)</f>
        <v>0</v>
      </c>
    </row>
    <row r="1442" spans="1:8">
      <c r="A1442" s="1" t="s">
        <v>100</v>
      </c>
      <c r="B1442" s="1" t="s">
        <v>101</v>
      </c>
      <c r="C1442" s="1" t="s">
        <v>427</v>
      </c>
      <c r="D1442" s="1">
        <v>3</v>
      </c>
      <c r="E1442" s="1" t="s">
        <v>84</v>
      </c>
      <c r="F1442" s="1">
        <v>1</v>
      </c>
      <c r="H1442" s="1">
        <f>ROUND(IF(OR(總表!$G1442="",總表!$D1442=""),"0",(總表!$G1442/總表!$D1442)),2)</f>
        <v>0</v>
      </c>
    </row>
    <row r="1443" spans="1:8">
      <c r="A1443" s="1" t="s">
        <v>100</v>
      </c>
      <c r="B1443" s="1" t="s">
        <v>101</v>
      </c>
      <c r="C1443" s="1" t="s">
        <v>428</v>
      </c>
      <c r="D1443" s="1">
        <v>1</v>
      </c>
      <c r="E1443" s="1" t="s">
        <v>11</v>
      </c>
      <c r="F1443" s="1">
        <v>2</v>
      </c>
      <c r="G1443" s="1">
        <v>5</v>
      </c>
      <c r="H1443" s="1">
        <f>ROUND(IF(OR(總表!$G1443="",總表!$D1443=""),"0",(總表!$G1443/總表!$D1443)),2)</f>
        <v>5</v>
      </c>
    </row>
    <row r="1444" spans="1:8">
      <c r="A1444" s="1" t="s">
        <v>100</v>
      </c>
      <c r="B1444" s="1" t="s">
        <v>101</v>
      </c>
      <c r="C1444" s="1" t="s">
        <v>428</v>
      </c>
      <c r="D1444" s="1">
        <v>1</v>
      </c>
      <c r="E1444" s="1" t="s">
        <v>93</v>
      </c>
      <c r="F1444" s="1">
        <v>2</v>
      </c>
      <c r="H1444" s="1">
        <f>ROUND(IF(OR(總表!$G1444="",總表!$D1444=""),"0",(總表!$G1444/總表!$D1444)),2)</f>
        <v>0</v>
      </c>
    </row>
    <row r="1445" spans="1:8">
      <c r="A1445" s="1" t="s">
        <v>100</v>
      </c>
      <c r="B1445" s="1" t="s">
        <v>101</v>
      </c>
      <c r="C1445" s="1" t="s">
        <v>428</v>
      </c>
      <c r="D1445" s="1">
        <v>1</v>
      </c>
      <c r="E1445" s="1" t="s">
        <v>88</v>
      </c>
      <c r="F1445" s="1">
        <v>1</v>
      </c>
      <c r="H1445" s="1">
        <f>ROUND(IF(OR(總表!$G1445="",總表!$D1445=""),"0",(總表!$G1445/總表!$D1445)),2)</f>
        <v>0</v>
      </c>
    </row>
    <row r="1446" spans="1:8">
      <c r="A1446" s="1" t="s">
        <v>100</v>
      </c>
      <c r="B1446" s="1" t="s">
        <v>101</v>
      </c>
      <c r="C1446" s="1" t="s">
        <v>428</v>
      </c>
      <c r="D1446" s="1">
        <v>1</v>
      </c>
      <c r="E1446" s="1" t="s">
        <v>84</v>
      </c>
      <c r="F1446" s="1">
        <v>1</v>
      </c>
      <c r="H1446" s="1">
        <f>ROUND(IF(OR(總表!$G1446="",總表!$D1446=""),"0",(總表!$G1446/總表!$D1446)),2)</f>
        <v>0</v>
      </c>
    </row>
    <row r="1447" spans="1:8">
      <c r="A1447" s="1" t="s">
        <v>100</v>
      </c>
      <c r="B1447" s="1" t="s">
        <v>101</v>
      </c>
      <c r="C1447" s="1" t="s">
        <v>429</v>
      </c>
      <c r="D1447" s="1">
        <v>2</v>
      </c>
      <c r="E1447" s="1" t="s">
        <v>11</v>
      </c>
      <c r="F1447" s="1">
        <v>3</v>
      </c>
      <c r="G1447" s="1">
        <v>8</v>
      </c>
      <c r="H1447" s="1">
        <f>ROUND(IF(OR(總表!$G1447="",總表!$D1447=""),"0",(總表!$G1447/總表!$D1447)),2)</f>
        <v>4</v>
      </c>
    </row>
    <row r="1448" spans="1:8">
      <c r="A1448" s="1" t="s">
        <v>100</v>
      </c>
      <c r="B1448" s="1" t="s">
        <v>101</v>
      </c>
      <c r="C1448" s="1" t="s">
        <v>429</v>
      </c>
      <c r="D1448" s="1">
        <v>2</v>
      </c>
      <c r="E1448" s="1" t="s">
        <v>98</v>
      </c>
      <c r="F1448" s="1">
        <v>2</v>
      </c>
      <c r="H1448" s="1">
        <f>ROUND(IF(OR(總表!$G1448="",總表!$D1448=""),"0",(總表!$G1448/總表!$D1448)),2)</f>
        <v>0</v>
      </c>
    </row>
    <row r="1449" spans="1:8">
      <c r="A1449" s="1" t="s">
        <v>100</v>
      </c>
      <c r="B1449" s="1" t="s">
        <v>101</v>
      </c>
      <c r="C1449" s="1" t="s">
        <v>429</v>
      </c>
      <c r="D1449" s="1">
        <v>2</v>
      </c>
      <c r="E1449" s="1" t="s">
        <v>86</v>
      </c>
      <c r="F1449" s="1">
        <v>3</v>
      </c>
      <c r="H1449" s="1">
        <f>ROUND(IF(OR(總表!$G1449="",總表!$D1449=""),"0",(總表!$G1449/總表!$D1449)),2)</f>
        <v>0</v>
      </c>
    </row>
    <row r="1450" spans="1:8">
      <c r="A1450" s="1" t="s">
        <v>100</v>
      </c>
      <c r="B1450" s="1" t="s">
        <v>101</v>
      </c>
      <c r="C1450" s="1" t="s">
        <v>429</v>
      </c>
      <c r="D1450" s="1">
        <v>2</v>
      </c>
      <c r="E1450" s="1" t="s">
        <v>84</v>
      </c>
      <c r="F1450" s="1">
        <v>1</v>
      </c>
      <c r="H1450" s="1">
        <f>ROUND(IF(OR(總表!$G1450="",總表!$D1450=""),"0",(總表!$G1450/總表!$D1450)),2)</f>
        <v>0</v>
      </c>
    </row>
    <row r="1451" spans="1:8">
      <c r="A1451" s="1" t="s">
        <v>100</v>
      </c>
      <c r="B1451" s="1" t="s">
        <v>101</v>
      </c>
      <c r="C1451" s="1" t="s">
        <v>430</v>
      </c>
      <c r="D1451" s="1">
        <v>2</v>
      </c>
      <c r="E1451" s="1" t="s">
        <v>11</v>
      </c>
      <c r="F1451" s="1">
        <v>2</v>
      </c>
      <c r="G1451" s="1">
        <v>5</v>
      </c>
      <c r="H1451" s="1">
        <f>ROUND(IF(OR(總表!$G1451="",總表!$D1451=""),"0",(總表!$G1451/總表!$D1451)),2)</f>
        <v>2.5</v>
      </c>
    </row>
    <row r="1452" spans="1:8">
      <c r="A1452" s="1" t="s">
        <v>100</v>
      </c>
      <c r="B1452" s="1" t="s">
        <v>101</v>
      </c>
      <c r="C1452" s="1" t="s">
        <v>430</v>
      </c>
      <c r="D1452" s="1">
        <v>2</v>
      </c>
      <c r="E1452" s="1" t="s">
        <v>82</v>
      </c>
      <c r="F1452" s="1">
        <v>1</v>
      </c>
      <c r="H1452" s="1">
        <f>ROUND(IF(OR(總表!$G1452="",總表!$D1452=""),"0",(總表!$G1452/總表!$D1452)),2)</f>
        <v>0</v>
      </c>
    </row>
    <row r="1453" spans="1:8">
      <c r="A1453" s="1" t="s">
        <v>100</v>
      </c>
      <c r="B1453" s="1" t="s">
        <v>101</v>
      </c>
      <c r="C1453" s="1" t="s">
        <v>430</v>
      </c>
      <c r="D1453" s="1">
        <v>2</v>
      </c>
      <c r="E1453" s="1" t="s">
        <v>96</v>
      </c>
      <c r="F1453" s="1">
        <v>1</v>
      </c>
      <c r="H1453" s="1">
        <f>ROUND(IF(OR(總表!$G1453="",總表!$D1453=""),"0",(總表!$G1453/總表!$D1453)),2)</f>
        <v>0</v>
      </c>
    </row>
    <row r="1454" spans="1:8">
      <c r="A1454" s="1" t="s">
        <v>100</v>
      </c>
      <c r="B1454" s="1" t="s">
        <v>101</v>
      </c>
      <c r="C1454" s="1" t="s">
        <v>430</v>
      </c>
      <c r="D1454" s="1">
        <v>2</v>
      </c>
      <c r="E1454" s="1" t="s">
        <v>84</v>
      </c>
      <c r="F1454" s="1">
        <v>1</v>
      </c>
      <c r="H1454" s="1">
        <f>ROUND(IF(OR(總表!$G1454="",總表!$D1454=""),"0",(總表!$G1454/總表!$D1454)),2)</f>
        <v>0</v>
      </c>
    </row>
    <row r="1455" spans="1:8">
      <c r="A1455" s="1" t="s">
        <v>100</v>
      </c>
      <c r="B1455" s="1" t="s">
        <v>101</v>
      </c>
      <c r="C1455" s="1" t="s">
        <v>431</v>
      </c>
      <c r="D1455" s="1">
        <v>3</v>
      </c>
      <c r="E1455" s="1" t="s">
        <v>11</v>
      </c>
      <c r="F1455" s="1">
        <v>2</v>
      </c>
      <c r="G1455" s="1">
        <v>5</v>
      </c>
      <c r="H1455" s="1">
        <f>ROUND(IF(OR(總表!$G1455="",總表!$D1455=""),"0",(總表!$G1455/總表!$D1455)),2)</f>
        <v>1.67</v>
      </c>
    </row>
    <row r="1456" spans="1:8">
      <c r="A1456" s="1" t="s">
        <v>100</v>
      </c>
      <c r="B1456" s="1" t="s">
        <v>101</v>
      </c>
      <c r="C1456" s="1" t="s">
        <v>431</v>
      </c>
      <c r="D1456" s="1">
        <v>3</v>
      </c>
      <c r="E1456" s="1" t="s">
        <v>89</v>
      </c>
      <c r="F1456" s="1">
        <v>2</v>
      </c>
      <c r="H1456" s="1">
        <f>ROUND(IF(OR(總表!$G1456="",總表!$D1456=""),"0",(總表!$G1456/總表!$D1456)),2)</f>
        <v>0</v>
      </c>
    </row>
    <row r="1457" spans="1:8">
      <c r="A1457" s="1" t="s">
        <v>100</v>
      </c>
      <c r="B1457" s="1" t="s">
        <v>101</v>
      </c>
      <c r="C1457" s="1" t="s">
        <v>431</v>
      </c>
      <c r="D1457" s="1">
        <v>3</v>
      </c>
      <c r="E1457" s="1" t="s">
        <v>87</v>
      </c>
      <c r="F1457" s="1">
        <v>2</v>
      </c>
      <c r="H1457" s="1">
        <f>ROUND(IF(OR(總表!$G1457="",總表!$D1457=""),"0",(總表!$G1457/總表!$D1457)),2)</f>
        <v>0</v>
      </c>
    </row>
    <row r="1458" spans="1:8">
      <c r="A1458" s="1" t="s">
        <v>100</v>
      </c>
      <c r="B1458" s="1" t="s">
        <v>101</v>
      </c>
      <c r="C1458" s="1" t="s">
        <v>431</v>
      </c>
      <c r="D1458" s="1">
        <v>3</v>
      </c>
      <c r="E1458" s="1" t="s">
        <v>84</v>
      </c>
      <c r="F1458" s="1">
        <v>1</v>
      </c>
      <c r="H1458" s="1">
        <f>ROUND(IF(OR(總表!$G1458="",總表!$D1458=""),"0",(總表!$G1458/總表!$D1458)),2)</f>
        <v>0</v>
      </c>
    </row>
    <row r="1459" spans="1:8">
      <c r="A1459" s="1" t="s">
        <v>100</v>
      </c>
      <c r="B1459" s="1" t="s">
        <v>101</v>
      </c>
      <c r="C1459" s="1" t="s">
        <v>432</v>
      </c>
      <c r="D1459" s="1">
        <v>1</v>
      </c>
      <c r="E1459" s="1" t="s">
        <v>11</v>
      </c>
      <c r="F1459" s="1">
        <v>1</v>
      </c>
      <c r="G1459" s="1">
        <v>3</v>
      </c>
      <c r="H1459" s="1">
        <f>ROUND(IF(OR(總表!$G1459="",總表!$D1459=""),"0",(總表!$G1459/總表!$D1459)),2)</f>
        <v>3</v>
      </c>
    </row>
    <row r="1460" spans="1:8">
      <c r="A1460" s="1" t="s">
        <v>100</v>
      </c>
      <c r="B1460" s="1" t="s">
        <v>101</v>
      </c>
      <c r="C1460" s="1" t="s">
        <v>432</v>
      </c>
      <c r="D1460" s="1">
        <v>1</v>
      </c>
      <c r="E1460" s="1" t="s">
        <v>87</v>
      </c>
      <c r="F1460" s="1">
        <v>1</v>
      </c>
      <c r="H1460" s="1">
        <f>ROUND(IF(OR(總表!$G1460="",總表!$D1460=""),"0",(總表!$G1460/總表!$D1460)),2)</f>
        <v>0</v>
      </c>
    </row>
    <row r="1461" spans="1:8">
      <c r="A1461" s="1" t="s">
        <v>100</v>
      </c>
      <c r="B1461" s="1" t="s">
        <v>101</v>
      </c>
      <c r="C1461" s="1" t="s">
        <v>432</v>
      </c>
      <c r="D1461" s="1">
        <v>1</v>
      </c>
      <c r="E1461" s="1" t="s">
        <v>84</v>
      </c>
      <c r="F1461" s="1">
        <v>1</v>
      </c>
      <c r="H1461" s="1">
        <f>ROUND(IF(OR(總表!$G1461="",總表!$D1461=""),"0",(總表!$G1461/總表!$D1461)),2)</f>
        <v>0</v>
      </c>
    </row>
    <row r="1462" spans="1:8">
      <c r="A1462" s="1" t="s">
        <v>100</v>
      </c>
      <c r="B1462" s="1" t="s">
        <v>101</v>
      </c>
      <c r="C1462" s="1" t="s">
        <v>433</v>
      </c>
      <c r="D1462" s="1">
        <v>2</v>
      </c>
      <c r="E1462" s="1" t="s">
        <v>11</v>
      </c>
      <c r="F1462" s="1">
        <v>2</v>
      </c>
      <c r="G1462" s="1">
        <v>5</v>
      </c>
      <c r="H1462" s="1">
        <f>ROUND(IF(OR(總表!$G1462="",總表!$D1462=""),"0",(總表!$G1462/總表!$D1462)),2)</f>
        <v>2.5</v>
      </c>
    </row>
    <row r="1463" spans="1:8">
      <c r="A1463" s="1" t="s">
        <v>100</v>
      </c>
      <c r="B1463" s="1" t="s">
        <v>101</v>
      </c>
      <c r="C1463" s="1" t="s">
        <v>433</v>
      </c>
      <c r="D1463" s="1">
        <v>2</v>
      </c>
      <c r="E1463" s="1" t="s">
        <v>85</v>
      </c>
      <c r="F1463" s="1">
        <v>1</v>
      </c>
      <c r="H1463" s="1">
        <f>ROUND(IF(OR(總表!$G1463="",總表!$D1463=""),"0",(總表!$G1463/總表!$D1463)),2)</f>
        <v>0</v>
      </c>
    </row>
    <row r="1464" spans="1:8">
      <c r="A1464" s="1" t="s">
        <v>100</v>
      </c>
      <c r="B1464" s="1" t="s">
        <v>101</v>
      </c>
      <c r="C1464" s="1" t="s">
        <v>433</v>
      </c>
      <c r="D1464" s="1">
        <v>2</v>
      </c>
      <c r="E1464" s="1" t="s">
        <v>92</v>
      </c>
      <c r="F1464" s="1">
        <v>1</v>
      </c>
      <c r="H1464" s="1">
        <f>ROUND(IF(OR(總表!$G1464="",總表!$D1464=""),"0",(總表!$G1464/總表!$D1464)),2)</f>
        <v>0</v>
      </c>
    </row>
    <row r="1465" spans="1:8">
      <c r="A1465" s="1" t="s">
        <v>100</v>
      </c>
      <c r="B1465" s="1" t="s">
        <v>101</v>
      </c>
      <c r="C1465" s="1" t="s">
        <v>433</v>
      </c>
      <c r="D1465" s="1">
        <v>2</v>
      </c>
      <c r="E1465" s="1" t="s">
        <v>84</v>
      </c>
      <c r="F1465" s="1">
        <v>1</v>
      </c>
      <c r="H1465" s="1">
        <f>ROUND(IF(OR(總表!$G1465="",總表!$D1465=""),"0",(總表!$G1465/總表!$D1465)),2)</f>
        <v>0</v>
      </c>
    </row>
    <row r="1466" spans="1:8">
      <c r="A1466" s="1" t="s">
        <v>100</v>
      </c>
      <c r="B1466" s="1" t="s">
        <v>101</v>
      </c>
      <c r="C1466" s="1" t="s">
        <v>434</v>
      </c>
      <c r="D1466" s="1">
        <v>2</v>
      </c>
      <c r="E1466" s="1" t="s">
        <v>11</v>
      </c>
      <c r="F1466" s="1">
        <v>2</v>
      </c>
      <c r="G1466" s="1">
        <v>5</v>
      </c>
      <c r="H1466" s="1">
        <f>ROUND(IF(OR(總表!$G1466="",總表!$D1466=""),"0",(總表!$G1466/總表!$D1466)),2)</f>
        <v>2.5</v>
      </c>
    </row>
    <row r="1467" spans="1:8">
      <c r="A1467" s="1" t="s">
        <v>100</v>
      </c>
      <c r="B1467" s="1" t="s">
        <v>101</v>
      </c>
      <c r="C1467" s="1" t="s">
        <v>434</v>
      </c>
      <c r="D1467" s="1">
        <v>2</v>
      </c>
      <c r="E1467" s="1" t="s">
        <v>93</v>
      </c>
      <c r="F1467" s="1">
        <v>2</v>
      </c>
      <c r="H1467" s="1">
        <f>ROUND(IF(OR(總表!$G1467="",總表!$D1467=""),"0",(總表!$G1467/總表!$D1467)),2)</f>
        <v>0</v>
      </c>
    </row>
    <row r="1468" spans="1:8">
      <c r="A1468" s="1" t="s">
        <v>100</v>
      </c>
      <c r="B1468" s="1" t="s">
        <v>101</v>
      </c>
      <c r="C1468" s="1" t="s">
        <v>434</v>
      </c>
      <c r="D1468" s="1">
        <v>2</v>
      </c>
      <c r="E1468" s="1" t="s">
        <v>88</v>
      </c>
      <c r="F1468" s="1">
        <v>1</v>
      </c>
      <c r="H1468" s="1">
        <f>ROUND(IF(OR(總表!$G1468="",總表!$D1468=""),"0",(總表!$G1468/總表!$D1468)),2)</f>
        <v>0</v>
      </c>
    </row>
    <row r="1469" spans="1:8">
      <c r="A1469" s="1" t="s">
        <v>100</v>
      </c>
      <c r="B1469" s="1" t="s">
        <v>101</v>
      </c>
      <c r="C1469" s="1" t="s">
        <v>434</v>
      </c>
      <c r="D1469" s="1">
        <v>2</v>
      </c>
      <c r="E1469" s="1" t="s">
        <v>84</v>
      </c>
      <c r="F1469" s="1">
        <v>1</v>
      </c>
      <c r="H1469" s="1">
        <f>ROUND(IF(OR(總表!$G1469="",總表!$D1469=""),"0",(總表!$G1469/總表!$D1469)),2)</f>
        <v>0</v>
      </c>
    </row>
    <row r="1470" spans="1:8">
      <c r="A1470" s="1" t="s">
        <v>100</v>
      </c>
      <c r="B1470" s="1" t="s">
        <v>101</v>
      </c>
      <c r="C1470" s="1" t="s">
        <v>435</v>
      </c>
      <c r="D1470" s="1">
        <v>2</v>
      </c>
      <c r="E1470" s="1" t="s">
        <v>11</v>
      </c>
      <c r="F1470" s="1">
        <v>3</v>
      </c>
      <c r="G1470" s="1">
        <v>8</v>
      </c>
      <c r="H1470" s="1">
        <f>ROUND(IF(OR(總表!$G1470="",總表!$D1470=""),"0",(總表!$G1470/總表!$D1470)),2)</f>
        <v>4</v>
      </c>
    </row>
    <row r="1471" spans="1:8">
      <c r="A1471" s="1" t="s">
        <v>100</v>
      </c>
      <c r="B1471" s="1" t="s">
        <v>101</v>
      </c>
      <c r="C1471" s="1" t="s">
        <v>435</v>
      </c>
      <c r="D1471" s="1">
        <v>2</v>
      </c>
      <c r="E1471" s="1" t="s">
        <v>89</v>
      </c>
      <c r="F1471" s="1">
        <v>2</v>
      </c>
      <c r="H1471" s="1">
        <f>ROUND(IF(OR(總表!$G1471="",總表!$D1471=""),"0",(總表!$G1471/總表!$D1471)),2)</f>
        <v>0</v>
      </c>
    </row>
    <row r="1472" spans="1:8">
      <c r="A1472" s="1" t="s">
        <v>100</v>
      </c>
      <c r="B1472" s="1" t="s">
        <v>101</v>
      </c>
      <c r="C1472" s="1" t="s">
        <v>435</v>
      </c>
      <c r="D1472" s="1">
        <v>2</v>
      </c>
      <c r="E1472" s="1" t="s">
        <v>99</v>
      </c>
      <c r="F1472" s="1">
        <v>1</v>
      </c>
      <c r="H1472" s="1">
        <f>ROUND(IF(OR(總表!$G1472="",總表!$D1472=""),"0",(總表!$G1472/總表!$D1472)),2)</f>
        <v>0</v>
      </c>
    </row>
    <row r="1473" spans="1:8">
      <c r="A1473" s="1" t="s">
        <v>100</v>
      </c>
      <c r="B1473" s="1" t="s">
        <v>101</v>
      </c>
      <c r="C1473" s="1" t="s">
        <v>435</v>
      </c>
      <c r="D1473" s="1">
        <v>2</v>
      </c>
      <c r="E1473" s="1" t="s">
        <v>84</v>
      </c>
      <c r="F1473" s="1">
        <v>1</v>
      </c>
      <c r="H1473" s="1">
        <f>ROUND(IF(OR(總表!$G1473="",總表!$D1473=""),"0",(總表!$G1473/總表!$D1473)),2)</f>
        <v>0</v>
      </c>
    </row>
    <row r="1474" spans="1:8">
      <c r="A1474" s="1" t="s">
        <v>100</v>
      </c>
      <c r="B1474" s="1" t="s">
        <v>101</v>
      </c>
      <c r="C1474" s="1" t="s">
        <v>436</v>
      </c>
      <c r="D1474" s="1">
        <v>1</v>
      </c>
      <c r="E1474" s="1" t="s">
        <v>11</v>
      </c>
      <c r="F1474" s="1">
        <v>2</v>
      </c>
      <c r="G1474" s="1">
        <v>5</v>
      </c>
      <c r="H1474" s="1">
        <f>ROUND(IF(OR(總表!$G1474="",總表!$D1474=""),"0",(總表!$G1474/總表!$D1474)),2)</f>
        <v>5</v>
      </c>
    </row>
    <row r="1475" spans="1:8">
      <c r="A1475" s="1" t="s">
        <v>100</v>
      </c>
      <c r="B1475" s="1" t="s">
        <v>101</v>
      </c>
      <c r="C1475" s="1" t="s">
        <v>436</v>
      </c>
      <c r="D1475" s="1">
        <v>1</v>
      </c>
      <c r="E1475" s="1" t="s">
        <v>82</v>
      </c>
      <c r="F1475" s="1">
        <v>2</v>
      </c>
      <c r="H1475" s="1">
        <f>ROUND(IF(OR(總表!$G1475="",總表!$D1475=""),"0",(總表!$G1475/總表!$D1475)),2)</f>
        <v>0</v>
      </c>
    </row>
    <row r="1476" spans="1:8">
      <c r="A1476" s="1" t="s">
        <v>100</v>
      </c>
      <c r="B1476" s="1" t="s">
        <v>101</v>
      </c>
      <c r="C1476" s="1" t="s">
        <v>436</v>
      </c>
      <c r="D1476" s="1">
        <v>1</v>
      </c>
      <c r="E1476" s="1" t="s">
        <v>86</v>
      </c>
      <c r="F1476" s="1">
        <v>2</v>
      </c>
      <c r="H1476" s="1">
        <f>ROUND(IF(OR(總表!$G1476="",總表!$D1476=""),"0",(總表!$G1476/總表!$D1476)),2)</f>
        <v>0</v>
      </c>
    </row>
    <row r="1477" spans="1:8">
      <c r="A1477" s="1" t="s">
        <v>100</v>
      </c>
      <c r="B1477" s="1" t="s">
        <v>101</v>
      </c>
      <c r="C1477" s="1" t="s">
        <v>436</v>
      </c>
      <c r="D1477" s="1">
        <v>1</v>
      </c>
      <c r="E1477" s="1" t="s">
        <v>84</v>
      </c>
      <c r="F1477" s="1">
        <v>1</v>
      </c>
      <c r="H1477" s="1">
        <f>ROUND(IF(OR(總表!$G1477="",總表!$D1477=""),"0",(總表!$G1477/總表!$D1477)),2)</f>
        <v>0</v>
      </c>
    </row>
    <row r="1478" spans="1:8">
      <c r="A1478" s="1" t="s">
        <v>100</v>
      </c>
      <c r="B1478" s="1" t="s">
        <v>101</v>
      </c>
      <c r="C1478" s="1" t="s">
        <v>437</v>
      </c>
      <c r="D1478" s="1">
        <v>3</v>
      </c>
      <c r="E1478" s="1" t="s">
        <v>11</v>
      </c>
      <c r="F1478" s="1">
        <v>3</v>
      </c>
      <c r="G1478" s="1">
        <v>8</v>
      </c>
      <c r="H1478" s="1">
        <f>ROUND(IF(OR(總表!$G1478="",總表!$D1478=""),"0",(總表!$G1478/總表!$D1478)),2)</f>
        <v>2.67</v>
      </c>
    </row>
    <row r="1479" spans="1:8">
      <c r="A1479" s="1" t="s">
        <v>100</v>
      </c>
      <c r="B1479" s="1" t="s">
        <v>101</v>
      </c>
      <c r="C1479" s="1" t="s">
        <v>437</v>
      </c>
      <c r="D1479" s="1">
        <v>3</v>
      </c>
      <c r="E1479" s="1" t="s">
        <v>82</v>
      </c>
      <c r="F1479" s="1">
        <v>2</v>
      </c>
      <c r="H1479" s="1">
        <f>ROUND(IF(OR(總表!$G1479="",總表!$D1479=""),"0",(總表!$G1479/總表!$D1479)),2)</f>
        <v>0</v>
      </c>
    </row>
    <row r="1480" spans="1:8">
      <c r="A1480" s="1" t="s">
        <v>100</v>
      </c>
      <c r="B1480" s="1" t="s">
        <v>101</v>
      </c>
      <c r="C1480" s="1" t="s">
        <v>437</v>
      </c>
      <c r="D1480" s="1">
        <v>3</v>
      </c>
      <c r="E1480" s="1" t="s">
        <v>98</v>
      </c>
      <c r="F1480" s="1">
        <v>1</v>
      </c>
      <c r="H1480" s="1">
        <f>ROUND(IF(OR(總表!$G1480="",總表!$D1480=""),"0",(總表!$G1480/總表!$D1480)),2)</f>
        <v>0</v>
      </c>
    </row>
    <row r="1481" spans="1:8">
      <c r="A1481" s="1" t="s">
        <v>100</v>
      </c>
      <c r="B1481" s="1" t="s">
        <v>101</v>
      </c>
      <c r="C1481" s="1" t="s">
        <v>437</v>
      </c>
      <c r="D1481" s="1">
        <v>3</v>
      </c>
      <c r="E1481" s="1" t="s">
        <v>88</v>
      </c>
      <c r="F1481" s="1">
        <v>1</v>
      </c>
      <c r="H1481" s="1">
        <f>ROUND(IF(OR(總表!$G1481="",總表!$D1481=""),"0",(總表!$G1481/總表!$D1481)),2)</f>
        <v>0</v>
      </c>
    </row>
    <row r="1482" spans="1:8">
      <c r="A1482" s="1" t="s">
        <v>100</v>
      </c>
      <c r="B1482" s="1" t="s">
        <v>101</v>
      </c>
      <c r="C1482" s="1" t="s">
        <v>437</v>
      </c>
      <c r="D1482" s="1">
        <v>3</v>
      </c>
      <c r="E1482" s="1" t="s">
        <v>84</v>
      </c>
      <c r="F1482" s="1">
        <v>1</v>
      </c>
      <c r="H1482" s="1">
        <f>ROUND(IF(OR(總表!$G1482="",總表!$D1482=""),"0",(總表!$G1482/總表!$D1482)),2)</f>
        <v>0</v>
      </c>
    </row>
    <row r="1483" spans="1:8">
      <c r="A1483" s="1" t="s">
        <v>100</v>
      </c>
      <c r="B1483" s="1" t="s">
        <v>101</v>
      </c>
      <c r="C1483" s="1" t="s">
        <v>438</v>
      </c>
      <c r="D1483" s="1">
        <v>1</v>
      </c>
      <c r="E1483" s="1" t="s">
        <v>11</v>
      </c>
      <c r="F1483" s="1">
        <v>3</v>
      </c>
      <c r="G1483" s="1">
        <v>8</v>
      </c>
      <c r="H1483" s="1">
        <f>ROUND(IF(OR(總表!$G1483="",總表!$D1483=""),"0",(總表!$G1483/總表!$D1483)),2)</f>
        <v>8</v>
      </c>
    </row>
    <row r="1484" spans="1:8">
      <c r="A1484" s="1" t="s">
        <v>100</v>
      </c>
      <c r="B1484" s="1" t="s">
        <v>101</v>
      </c>
      <c r="C1484" s="1" t="s">
        <v>438</v>
      </c>
      <c r="D1484" s="1">
        <v>1</v>
      </c>
      <c r="E1484" s="1" t="s">
        <v>99</v>
      </c>
      <c r="F1484" s="1">
        <v>2</v>
      </c>
      <c r="H1484" s="1">
        <f>ROUND(IF(OR(總表!$G1484="",總表!$D1484=""),"0",(總表!$G1484/總表!$D1484)),2)</f>
        <v>0</v>
      </c>
    </row>
    <row r="1485" spans="1:8">
      <c r="A1485" s="1" t="s">
        <v>100</v>
      </c>
      <c r="B1485" s="1" t="s">
        <v>101</v>
      </c>
      <c r="C1485" s="1" t="s">
        <v>438</v>
      </c>
      <c r="D1485" s="1">
        <v>1</v>
      </c>
      <c r="E1485" s="1" t="s">
        <v>86</v>
      </c>
      <c r="F1485" s="1">
        <v>3</v>
      </c>
      <c r="H1485" s="1">
        <f>ROUND(IF(OR(總表!$G1485="",總表!$D1485=""),"0",(總表!$G1485/總表!$D1485)),2)</f>
        <v>0</v>
      </c>
    </row>
    <row r="1486" spans="1:8">
      <c r="A1486" s="1" t="s">
        <v>100</v>
      </c>
      <c r="B1486" s="1" t="s">
        <v>101</v>
      </c>
      <c r="C1486" s="1" t="s">
        <v>438</v>
      </c>
      <c r="D1486" s="1">
        <v>1</v>
      </c>
      <c r="E1486" s="1" t="s">
        <v>84</v>
      </c>
      <c r="F1486" s="1">
        <v>1</v>
      </c>
      <c r="H1486" s="1">
        <f>ROUND(IF(OR(總表!$G1486="",總表!$D1486=""),"0",(總表!$G1486/總表!$D1486)),2)</f>
        <v>0</v>
      </c>
    </row>
    <row r="1487" spans="1:8">
      <c r="A1487" s="1" t="s">
        <v>100</v>
      </c>
      <c r="B1487" s="1" t="s">
        <v>101</v>
      </c>
      <c r="C1487" s="1" t="s">
        <v>439</v>
      </c>
      <c r="D1487" s="1">
        <v>3</v>
      </c>
      <c r="E1487" s="1" t="s">
        <v>11</v>
      </c>
      <c r="F1487" s="1">
        <v>4</v>
      </c>
      <c r="G1487" s="1">
        <v>12</v>
      </c>
      <c r="H1487" s="1">
        <f>ROUND(IF(OR(總表!$G1487="",總表!$D1487=""),"0",(總表!$G1487/總表!$D1487)),2)</f>
        <v>4</v>
      </c>
    </row>
    <row r="1488" spans="1:8">
      <c r="A1488" s="1" t="s">
        <v>100</v>
      </c>
      <c r="B1488" s="1" t="s">
        <v>101</v>
      </c>
      <c r="C1488" s="1" t="s">
        <v>439</v>
      </c>
      <c r="D1488" s="1">
        <v>3</v>
      </c>
      <c r="E1488" s="1" t="s">
        <v>87</v>
      </c>
      <c r="F1488" s="1">
        <v>3</v>
      </c>
      <c r="H1488" s="1">
        <f>ROUND(IF(OR(總表!$G1488="",總表!$D1488=""),"0",(總表!$G1488/總表!$D1488)),2)</f>
        <v>0</v>
      </c>
    </row>
    <row r="1489" spans="1:8">
      <c r="A1489" s="1" t="s">
        <v>100</v>
      </c>
      <c r="B1489" s="1" t="s">
        <v>101</v>
      </c>
      <c r="C1489" s="1" t="s">
        <v>439</v>
      </c>
      <c r="D1489" s="1">
        <v>3</v>
      </c>
      <c r="E1489" s="1" t="s">
        <v>98</v>
      </c>
      <c r="F1489" s="1">
        <v>2</v>
      </c>
      <c r="H1489" s="1">
        <f>ROUND(IF(OR(總表!$G1489="",總表!$D1489=""),"0",(總表!$G1489/總表!$D1489)),2)</f>
        <v>0</v>
      </c>
    </row>
    <row r="1490" spans="1:8">
      <c r="A1490" s="1" t="s">
        <v>100</v>
      </c>
      <c r="B1490" s="1" t="s">
        <v>101</v>
      </c>
      <c r="C1490" s="1" t="s">
        <v>439</v>
      </c>
      <c r="D1490" s="1">
        <v>3</v>
      </c>
      <c r="E1490" s="1" t="s">
        <v>169</v>
      </c>
      <c r="F1490" s="1">
        <v>3</v>
      </c>
      <c r="H1490" s="1">
        <f>ROUND(IF(OR(總表!$G1490="",總表!$D1490=""),"0",(總表!$G1490/總表!$D1490)),2)</f>
        <v>0</v>
      </c>
    </row>
    <row r="1491" spans="1:8">
      <c r="A1491" s="1" t="s">
        <v>100</v>
      </c>
      <c r="B1491" s="1" t="s">
        <v>101</v>
      </c>
      <c r="C1491" s="1" t="s">
        <v>439</v>
      </c>
      <c r="D1491" s="1">
        <v>3</v>
      </c>
      <c r="E1491" s="1" t="s">
        <v>84</v>
      </c>
      <c r="F1491" s="1">
        <v>1</v>
      </c>
      <c r="H1491" s="1">
        <f>ROUND(IF(OR(總表!$G1491="",總表!$D1491=""),"0",(總表!$G1491/總表!$D1491)),2)</f>
        <v>0</v>
      </c>
    </row>
    <row r="1492" spans="1:8">
      <c r="A1492" s="1" t="s">
        <v>100</v>
      </c>
      <c r="B1492" s="1" t="s">
        <v>101</v>
      </c>
      <c r="C1492" s="1" t="s">
        <v>440</v>
      </c>
      <c r="D1492" s="1">
        <v>4</v>
      </c>
      <c r="E1492" s="1" t="s">
        <v>11</v>
      </c>
      <c r="F1492" s="1">
        <v>4</v>
      </c>
      <c r="G1492" s="1">
        <v>12</v>
      </c>
      <c r="H1492" s="1">
        <f>ROUND(IF(OR(總表!$G1492="",總表!$D1492=""),"0",(總表!$G1492/總表!$D1492)),2)</f>
        <v>3</v>
      </c>
    </row>
    <row r="1493" spans="1:8">
      <c r="A1493" s="1" t="s">
        <v>100</v>
      </c>
      <c r="B1493" s="1" t="s">
        <v>101</v>
      </c>
      <c r="C1493" s="1" t="s">
        <v>440</v>
      </c>
      <c r="D1493" s="1">
        <v>4</v>
      </c>
      <c r="E1493" s="1" t="s">
        <v>81</v>
      </c>
      <c r="F1493" s="1">
        <v>3</v>
      </c>
      <c r="H1493" s="1">
        <f>ROUND(IF(OR(總表!$G1493="",總表!$D1493=""),"0",(總表!$G1493/總表!$D1493)),2)</f>
        <v>0</v>
      </c>
    </row>
    <row r="1494" spans="1:8">
      <c r="A1494" s="1" t="s">
        <v>100</v>
      </c>
      <c r="B1494" s="1" t="s">
        <v>101</v>
      </c>
      <c r="C1494" s="1" t="s">
        <v>440</v>
      </c>
      <c r="D1494" s="1">
        <v>4</v>
      </c>
      <c r="E1494" s="1" t="s">
        <v>87</v>
      </c>
      <c r="F1494" s="1">
        <v>2</v>
      </c>
      <c r="H1494" s="1">
        <f>ROUND(IF(OR(總表!$G1494="",總表!$D1494=""),"0",(總表!$G1494/總表!$D1494)),2)</f>
        <v>0</v>
      </c>
    </row>
    <row r="1495" spans="1:8">
      <c r="A1495" s="1" t="s">
        <v>100</v>
      </c>
      <c r="B1495" s="1" t="s">
        <v>101</v>
      </c>
      <c r="C1495" s="1" t="s">
        <v>440</v>
      </c>
      <c r="D1495" s="1">
        <v>4</v>
      </c>
      <c r="E1495" s="1" t="s">
        <v>84</v>
      </c>
      <c r="F1495" s="1">
        <v>1</v>
      </c>
      <c r="H1495" s="1">
        <f>ROUND(IF(OR(總表!$G1495="",總表!$D1495=""),"0",(總表!$G1495/總表!$D1495)),2)</f>
        <v>0</v>
      </c>
    </row>
    <row r="1496" spans="1:8">
      <c r="A1496" s="1" t="s">
        <v>441</v>
      </c>
      <c r="B1496" s="1" t="s">
        <v>442</v>
      </c>
      <c r="C1496" s="1" t="s">
        <v>443</v>
      </c>
      <c r="D1496" s="1">
        <v>3</v>
      </c>
      <c r="E1496" s="1" t="s">
        <v>11</v>
      </c>
      <c r="F1496" s="1">
        <v>4</v>
      </c>
      <c r="G1496" s="1">
        <v>12</v>
      </c>
      <c r="H1496" s="1">
        <f>ROUND(IF(OR(總表!$G1496="",總表!$D1496=""),"0",(總表!$G1496/總表!$D1496)),2)</f>
        <v>4</v>
      </c>
    </row>
    <row r="1497" spans="1:8">
      <c r="A1497" s="1" t="s">
        <v>441</v>
      </c>
      <c r="B1497" s="1" t="s">
        <v>442</v>
      </c>
      <c r="C1497" s="1" t="s">
        <v>443</v>
      </c>
      <c r="D1497" s="1">
        <v>3</v>
      </c>
      <c r="E1497" s="1" t="s">
        <v>72</v>
      </c>
      <c r="F1497" s="1">
        <v>3</v>
      </c>
      <c r="G1497" s="1">
        <v>4</v>
      </c>
      <c r="H1497" s="1">
        <f>ROUND(IF(OR(總表!$G1497="",總表!$D1497=""),"0",(總表!$G1497/總表!$D1497)),2)</f>
        <v>1.33</v>
      </c>
    </row>
    <row r="1498" spans="1:8">
      <c r="A1498" s="1" t="s">
        <v>441</v>
      </c>
      <c r="B1498" s="1" t="s">
        <v>442</v>
      </c>
      <c r="C1498" s="1" t="s">
        <v>443</v>
      </c>
      <c r="D1498" s="1">
        <v>3</v>
      </c>
      <c r="E1498" s="1" t="s">
        <v>93</v>
      </c>
      <c r="F1498" s="1">
        <v>3</v>
      </c>
      <c r="H1498" s="1">
        <f>ROUND(IF(OR(總表!$G1498="",總表!$D1498=""),"0",(總表!$G1498/總表!$D1498)),2)</f>
        <v>0</v>
      </c>
    </row>
    <row r="1499" spans="1:8">
      <c r="A1499" s="1" t="s">
        <v>441</v>
      </c>
      <c r="B1499" s="1" t="s">
        <v>442</v>
      </c>
      <c r="C1499" s="1" t="s">
        <v>443</v>
      </c>
      <c r="D1499" s="1">
        <v>3</v>
      </c>
      <c r="E1499" s="1" t="s">
        <v>90</v>
      </c>
      <c r="F1499" s="1">
        <v>2</v>
      </c>
      <c r="H1499" s="1">
        <f>ROUND(IF(OR(總表!$G1499="",總表!$D1499=""),"0",(總表!$G1499/總表!$D1499)),2)</f>
        <v>0</v>
      </c>
    </row>
    <row r="1500" spans="1:8">
      <c r="A1500" s="1" t="s">
        <v>441</v>
      </c>
      <c r="B1500" s="1" t="s">
        <v>442</v>
      </c>
      <c r="C1500" s="1" t="s">
        <v>443</v>
      </c>
      <c r="D1500" s="1">
        <v>3</v>
      </c>
      <c r="E1500" s="1" t="s">
        <v>84</v>
      </c>
      <c r="F1500" s="1">
        <v>1</v>
      </c>
      <c r="H1500" s="1">
        <f>ROUND(IF(OR(總表!$G1500="",總表!$D1500=""),"0",(總表!$G1500/總表!$D1500)),2)</f>
        <v>0</v>
      </c>
    </row>
    <row r="1501" spans="1:8">
      <c r="A1501" s="1" t="s">
        <v>441</v>
      </c>
      <c r="B1501" s="1" t="s">
        <v>442</v>
      </c>
      <c r="C1501" s="1" t="s">
        <v>444</v>
      </c>
      <c r="D1501" s="1">
        <v>4</v>
      </c>
      <c r="E1501" s="1" t="s">
        <v>11</v>
      </c>
      <c r="F1501" s="1">
        <v>5</v>
      </c>
      <c r="G1501" s="1">
        <v>16</v>
      </c>
      <c r="H1501" s="1">
        <f>ROUND(IF(OR(總表!$G1501="",總表!$D1501=""),"0",(總表!$G1501/總表!$D1501)),2)</f>
        <v>4</v>
      </c>
    </row>
    <row r="1502" spans="1:8">
      <c r="A1502" s="1" t="s">
        <v>441</v>
      </c>
      <c r="B1502" s="1" t="s">
        <v>442</v>
      </c>
      <c r="C1502" s="1" t="s">
        <v>444</v>
      </c>
      <c r="D1502" s="1">
        <v>4</v>
      </c>
      <c r="E1502" s="1" t="s">
        <v>81</v>
      </c>
      <c r="F1502" s="1">
        <v>3</v>
      </c>
      <c r="H1502" s="1">
        <f>ROUND(IF(OR(總表!$G1502="",總表!$D1502=""),"0",(總表!$G1502/總表!$D1502)),2)</f>
        <v>0</v>
      </c>
    </row>
    <row r="1503" spans="1:8">
      <c r="A1503" s="1" t="s">
        <v>441</v>
      </c>
      <c r="B1503" s="1" t="s">
        <v>442</v>
      </c>
      <c r="C1503" s="1" t="s">
        <v>444</v>
      </c>
      <c r="D1503" s="1">
        <v>4</v>
      </c>
      <c r="E1503" s="1" t="s">
        <v>87</v>
      </c>
      <c r="F1503" s="1">
        <v>3</v>
      </c>
      <c r="H1503" s="1">
        <f>ROUND(IF(OR(總表!$G1503="",總表!$D1503=""),"0",(總表!$G1503/總表!$D1503)),2)</f>
        <v>0</v>
      </c>
    </row>
    <row r="1504" spans="1:8">
      <c r="A1504" s="1" t="s">
        <v>441</v>
      </c>
      <c r="B1504" s="1" t="s">
        <v>442</v>
      </c>
      <c r="C1504" s="1" t="s">
        <v>444</v>
      </c>
      <c r="D1504" s="1">
        <v>4</v>
      </c>
      <c r="E1504" s="1" t="s">
        <v>84</v>
      </c>
      <c r="F1504" s="1">
        <v>1</v>
      </c>
      <c r="H1504" s="1">
        <f>ROUND(IF(OR(總表!$G1504="",總表!$D1504=""),"0",(總表!$G1504/總表!$D1504)),2)</f>
        <v>0</v>
      </c>
    </row>
    <row r="1505" spans="1:8">
      <c r="A1505" s="1" t="s">
        <v>441</v>
      </c>
      <c r="B1505" s="1" t="s">
        <v>442</v>
      </c>
      <c r="C1505" s="1" t="s">
        <v>445</v>
      </c>
      <c r="D1505" s="1">
        <v>5</v>
      </c>
      <c r="E1505" s="1" t="s">
        <v>11</v>
      </c>
      <c r="F1505" s="1">
        <v>5</v>
      </c>
      <c r="G1505" s="1">
        <v>16</v>
      </c>
      <c r="H1505" s="1">
        <f>ROUND(IF(OR(總表!$G1505="",總表!$D1505=""),"0",(總表!$G1505/總表!$D1505)),2)</f>
        <v>3.2</v>
      </c>
    </row>
    <row r="1506" spans="1:8">
      <c r="A1506" s="1" t="s">
        <v>441</v>
      </c>
      <c r="B1506" s="1" t="s">
        <v>442</v>
      </c>
      <c r="C1506" s="1" t="s">
        <v>445</v>
      </c>
      <c r="D1506" s="1">
        <v>5</v>
      </c>
      <c r="E1506" s="1" t="s">
        <v>93</v>
      </c>
      <c r="F1506" s="1">
        <v>4</v>
      </c>
      <c r="H1506" s="1">
        <f>ROUND(IF(OR(總表!$G1506="",總表!$D1506=""),"0",(總表!$G1506/總表!$D1506)),2)</f>
        <v>0</v>
      </c>
    </row>
    <row r="1507" spans="1:8">
      <c r="A1507" s="1" t="s">
        <v>441</v>
      </c>
      <c r="B1507" s="1" t="s">
        <v>442</v>
      </c>
      <c r="C1507" s="1" t="s">
        <v>445</v>
      </c>
      <c r="D1507" s="1">
        <v>5</v>
      </c>
      <c r="E1507" s="1" t="s">
        <v>84</v>
      </c>
      <c r="F1507" s="1">
        <v>1</v>
      </c>
      <c r="H1507" s="1">
        <f>ROUND(IF(OR(總表!$G1507="",總表!$D1507=""),"0",(總表!$G1507/總表!$D1507)),2)</f>
        <v>0</v>
      </c>
    </row>
    <row r="1508" spans="1:8">
      <c r="A1508" s="1" t="s">
        <v>441</v>
      </c>
      <c r="B1508" s="1" t="s">
        <v>442</v>
      </c>
      <c r="C1508" s="1" t="s">
        <v>446</v>
      </c>
      <c r="D1508" s="1">
        <v>5</v>
      </c>
      <c r="E1508" s="1" t="s">
        <v>11</v>
      </c>
      <c r="F1508" s="1">
        <v>5</v>
      </c>
      <c r="G1508" s="1">
        <v>16</v>
      </c>
      <c r="H1508" s="1">
        <f>ROUND(IF(OR(總表!$G1508="",總表!$D1508=""),"0",(總表!$G1508/總表!$D1508)),2)</f>
        <v>3.2</v>
      </c>
    </row>
    <row r="1509" spans="1:8">
      <c r="A1509" s="1" t="s">
        <v>441</v>
      </c>
      <c r="B1509" s="1" t="s">
        <v>442</v>
      </c>
      <c r="C1509" s="1" t="s">
        <v>446</v>
      </c>
      <c r="D1509" s="1">
        <v>5</v>
      </c>
      <c r="E1509" s="1" t="s">
        <v>99</v>
      </c>
      <c r="F1509" s="1">
        <v>5</v>
      </c>
      <c r="H1509" s="1">
        <f>ROUND(IF(OR(總表!$G1509="",總表!$D1509=""),"0",(總表!$G1509/總表!$D1509)),2)</f>
        <v>0</v>
      </c>
    </row>
    <row r="1510" spans="1:8">
      <c r="A1510" s="1" t="s">
        <v>441</v>
      </c>
      <c r="B1510" s="1" t="s">
        <v>442</v>
      </c>
      <c r="C1510" s="1" t="s">
        <v>446</v>
      </c>
      <c r="D1510" s="1">
        <v>5</v>
      </c>
      <c r="E1510" s="1" t="s">
        <v>93</v>
      </c>
      <c r="F1510" s="1">
        <v>3</v>
      </c>
      <c r="H1510" s="1">
        <f>ROUND(IF(OR(總表!$G1510="",總表!$D1510=""),"0",(總表!$G1510/總表!$D1510)),2)</f>
        <v>0</v>
      </c>
    </row>
    <row r="1511" spans="1:8">
      <c r="A1511" s="1" t="s">
        <v>441</v>
      </c>
      <c r="B1511" s="1" t="s">
        <v>442</v>
      </c>
      <c r="C1511" s="1" t="s">
        <v>446</v>
      </c>
      <c r="D1511" s="1">
        <v>5</v>
      </c>
      <c r="E1511" s="1" t="s">
        <v>84</v>
      </c>
      <c r="F1511" s="1">
        <v>1</v>
      </c>
      <c r="H1511" s="1">
        <f>ROUND(IF(OR(總表!$G1511="",總表!$D1511=""),"0",(總表!$G1511/總表!$D1511)),2)</f>
        <v>0</v>
      </c>
    </row>
    <row r="1512" spans="1:8">
      <c r="A1512" s="1" t="s">
        <v>441</v>
      </c>
      <c r="B1512" s="1" t="s">
        <v>442</v>
      </c>
      <c r="C1512" s="1" t="s">
        <v>447</v>
      </c>
      <c r="D1512" s="1">
        <v>5</v>
      </c>
      <c r="E1512" s="1" t="s">
        <v>11</v>
      </c>
      <c r="F1512" s="1">
        <v>5</v>
      </c>
      <c r="G1512" s="1">
        <v>16</v>
      </c>
      <c r="H1512" s="1">
        <f>ROUND(IF(OR(總表!$G1512="",總表!$D1512=""),"0",(總表!$G1512/總表!$D1512)),2)</f>
        <v>3.2</v>
      </c>
    </row>
    <row r="1513" spans="1:8">
      <c r="A1513" s="1" t="s">
        <v>441</v>
      </c>
      <c r="B1513" s="1" t="s">
        <v>442</v>
      </c>
      <c r="C1513" s="1" t="s">
        <v>447</v>
      </c>
      <c r="D1513" s="1">
        <v>5</v>
      </c>
      <c r="E1513" s="1" t="s">
        <v>85</v>
      </c>
      <c r="F1513" s="1">
        <v>4</v>
      </c>
      <c r="H1513" s="1">
        <f>ROUND(IF(OR(總表!$G1513="",總表!$D1513=""),"0",(總表!$G1513/總表!$D1513)),2)</f>
        <v>0</v>
      </c>
    </row>
    <row r="1514" spans="1:8">
      <c r="A1514" s="1" t="s">
        <v>441</v>
      </c>
      <c r="B1514" s="1" t="s">
        <v>442</v>
      </c>
      <c r="C1514" s="1" t="s">
        <v>447</v>
      </c>
      <c r="D1514" s="1">
        <v>5</v>
      </c>
      <c r="E1514" s="1" t="s">
        <v>84</v>
      </c>
      <c r="F1514" s="1">
        <v>1</v>
      </c>
      <c r="H1514" s="1">
        <f>ROUND(IF(OR(總表!$G1514="",總表!$D1514=""),"0",(總表!$G1514/總表!$D1514)),2)</f>
        <v>0</v>
      </c>
    </row>
    <row r="1515" spans="1:8">
      <c r="A1515" s="1" t="s">
        <v>441</v>
      </c>
      <c r="B1515" s="1" t="s">
        <v>442</v>
      </c>
      <c r="C1515" s="1" t="s">
        <v>448</v>
      </c>
      <c r="D1515" s="1">
        <v>5</v>
      </c>
      <c r="E1515" s="1" t="s">
        <v>11</v>
      </c>
      <c r="F1515" s="1">
        <v>5</v>
      </c>
      <c r="G1515" s="1">
        <v>16</v>
      </c>
      <c r="H1515" s="1">
        <f>ROUND(IF(OR(總表!$G1515="",總表!$D1515=""),"0",(總表!$G1515/總表!$D1515)),2)</f>
        <v>3.2</v>
      </c>
    </row>
    <row r="1516" spans="1:8">
      <c r="A1516" s="1" t="s">
        <v>441</v>
      </c>
      <c r="B1516" s="1" t="s">
        <v>442</v>
      </c>
      <c r="C1516" s="1" t="s">
        <v>448</v>
      </c>
      <c r="D1516" s="1">
        <v>5</v>
      </c>
      <c r="E1516" s="1" t="s">
        <v>89</v>
      </c>
      <c r="F1516" s="1">
        <v>4</v>
      </c>
      <c r="H1516" s="1">
        <f>ROUND(IF(OR(總表!$G1516="",總表!$D1516=""),"0",(總表!$G1516/總表!$D1516)),2)</f>
        <v>0</v>
      </c>
    </row>
    <row r="1517" spans="1:8">
      <c r="A1517" s="1" t="s">
        <v>441</v>
      </c>
      <c r="B1517" s="1" t="s">
        <v>442</v>
      </c>
      <c r="C1517" s="1" t="s">
        <v>448</v>
      </c>
      <c r="D1517" s="1">
        <v>5</v>
      </c>
      <c r="E1517" s="1" t="s">
        <v>220</v>
      </c>
      <c r="F1517" s="1">
        <v>1</v>
      </c>
      <c r="H1517" s="1">
        <f>ROUND(IF(OR(總表!$G1517="",總表!$D1517=""),"0",(總表!$G1517/總表!$D1517)),2)</f>
        <v>0</v>
      </c>
    </row>
    <row r="1518" spans="1:8">
      <c r="A1518" s="1" t="s">
        <v>441</v>
      </c>
      <c r="B1518" s="1" t="s">
        <v>442</v>
      </c>
      <c r="C1518" s="1" t="s">
        <v>448</v>
      </c>
      <c r="D1518" s="1">
        <v>5</v>
      </c>
      <c r="E1518" s="1" t="s">
        <v>84</v>
      </c>
      <c r="F1518" s="1">
        <v>1</v>
      </c>
      <c r="H1518" s="1">
        <f>ROUND(IF(OR(總表!$G1518="",總表!$D1518=""),"0",(總表!$G1518/總表!$D1518)),2)</f>
        <v>0</v>
      </c>
    </row>
    <row r="1519" spans="1:8">
      <c r="A1519" s="1" t="s">
        <v>441</v>
      </c>
      <c r="B1519" s="1" t="s">
        <v>442</v>
      </c>
      <c r="C1519" s="1" t="s">
        <v>449</v>
      </c>
      <c r="D1519" s="1">
        <v>4</v>
      </c>
      <c r="E1519" s="1" t="s">
        <v>11</v>
      </c>
      <c r="F1519" s="1">
        <v>5</v>
      </c>
      <c r="G1519" s="1">
        <v>16</v>
      </c>
      <c r="H1519" s="1">
        <f>ROUND(IF(OR(總表!$G1519="",總表!$D1519=""),"0",(總表!$G1519/總表!$D1519)),2)</f>
        <v>4</v>
      </c>
    </row>
    <row r="1520" spans="1:8">
      <c r="A1520" s="1" t="s">
        <v>441</v>
      </c>
      <c r="B1520" s="1" t="s">
        <v>442</v>
      </c>
      <c r="C1520" s="1" t="s">
        <v>449</v>
      </c>
      <c r="D1520" s="1">
        <v>4</v>
      </c>
      <c r="E1520" s="1" t="s">
        <v>82</v>
      </c>
      <c r="F1520" s="1">
        <v>5</v>
      </c>
      <c r="H1520" s="1">
        <f>ROUND(IF(OR(總表!$G1520="",總表!$D1520=""),"0",(總表!$G1520/總表!$D1520)),2)</f>
        <v>0</v>
      </c>
    </row>
    <row r="1521" spans="1:8">
      <c r="A1521" s="1" t="s">
        <v>441</v>
      </c>
      <c r="B1521" s="1" t="s">
        <v>442</v>
      </c>
      <c r="C1521" s="1" t="s">
        <v>449</v>
      </c>
      <c r="D1521" s="1">
        <v>4</v>
      </c>
      <c r="E1521" s="1" t="s">
        <v>87</v>
      </c>
      <c r="F1521" s="1">
        <v>3</v>
      </c>
      <c r="H1521" s="1">
        <f>ROUND(IF(OR(總表!$G1521="",總表!$D1521=""),"0",(總表!$G1521/總表!$D1521)),2)</f>
        <v>0</v>
      </c>
    </row>
    <row r="1522" spans="1:8">
      <c r="A1522" s="1" t="s">
        <v>441</v>
      </c>
      <c r="B1522" s="1" t="s">
        <v>442</v>
      </c>
      <c r="C1522" s="1" t="s">
        <v>449</v>
      </c>
      <c r="D1522" s="1">
        <v>4</v>
      </c>
      <c r="E1522" s="1" t="s">
        <v>88</v>
      </c>
      <c r="F1522" s="1">
        <v>2</v>
      </c>
      <c r="H1522" s="1">
        <f>ROUND(IF(OR(總表!$G1522="",總表!$D1522=""),"0",(總表!$G1522/總表!$D1522)),2)</f>
        <v>0</v>
      </c>
    </row>
    <row r="1523" spans="1:8">
      <c r="A1523" s="1" t="s">
        <v>441</v>
      </c>
      <c r="B1523" s="1" t="s">
        <v>442</v>
      </c>
      <c r="C1523" s="1" t="s">
        <v>449</v>
      </c>
      <c r="D1523" s="1">
        <v>4</v>
      </c>
      <c r="E1523" s="1" t="s">
        <v>84</v>
      </c>
      <c r="F1523" s="1">
        <v>1</v>
      </c>
      <c r="H1523" s="1">
        <f>ROUND(IF(OR(總表!$G1523="",總表!$D1523=""),"0",(總表!$G1523/總表!$D1523)),2)</f>
        <v>0</v>
      </c>
    </row>
    <row r="1524" spans="1:8">
      <c r="A1524" s="1" t="s">
        <v>441</v>
      </c>
      <c r="B1524" s="1" t="s">
        <v>442</v>
      </c>
      <c r="C1524" s="1" t="s">
        <v>450</v>
      </c>
      <c r="D1524" s="1">
        <v>3</v>
      </c>
      <c r="E1524" s="1" t="s">
        <v>11</v>
      </c>
      <c r="F1524" s="1">
        <v>4</v>
      </c>
      <c r="G1524" s="1">
        <v>12</v>
      </c>
      <c r="H1524" s="1">
        <f>ROUND(IF(OR(總表!$G1524="",總表!$D1524=""),"0",(總表!$G1524/總表!$D1524)),2)</f>
        <v>4</v>
      </c>
    </row>
    <row r="1525" spans="1:8">
      <c r="A1525" s="1" t="s">
        <v>441</v>
      </c>
      <c r="B1525" s="1" t="s">
        <v>442</v>
      </c>
      <c r="C1525" s="1" t="s">
        <v>450</v>
      </c>
      <c r="D1525" s="1">
        <v>3</v>
      </c>
      <c r="E1525" s="1" t="s">
        <v>72</v>
      </c>
      <c r="F1525" s="1">
        <v>2</v>
      </c>
      <c r="G1525" s="1">
        <v>2</v>
      </c>
      <c r="H1525" s="1">
        <f>ROUND(IF(OR(總表!$G1525="",總表!$D1525=""),"0",(總表!$G1525/總表!$D1525)),2)</f>
        <v>0.67</v>
      </c>
    </row>
    <row r="1526" spans="1:8">
      <c r="A1526" s="1" t="s">
        <v>441</v>
      </c>
      <c r="B1526" s="1" t="s">
        <v>442</v>
      </c>
      <c r="C1526" s="1" t="s">
        <v>450</v>
      </c>
      <c r="D1526" s="1">
        <v>3</v>
      </c>
      <c r="E1526" s="1" t="s">
        <v>96</v>
      </c>
      <c r="F1526" s="1">
        <v>2</v>
      </c>
      <c r="H1526" s="1">
        <f>ROUND(IF(OR(總表!$G1526="",總表!$D1526=""),"0",(總表!$G1526/總表!$D1526)),2)</f>
        <v>0</v>
      </c>
    </row>
    <row r="1527" spans="1:8">
      <c r="A1527" s="1" t="s">
        <v>441</v>
      </c>
      <c r="B1527" s="1" t="s">
        <v>442</v>
      </c>
      <c r="C1527" s="1" t="s">
        <v>450</v>
      </c>
      <c r="D1527" s="1">
        <v>3</v>
      </c>
      <c r="E1527" s="1" t="s">
        <v>84</v>
      </c>
      <c r="F1527" s="1">
        <v>1</v>
      </c>
      <c r="H1527" s="1">
        <f>ROUND(IF(OR(總表!$G1527="",總表!$D1527=""),"0",(總表!$G1527/總表!$D1527)),2)</f>
        <v>0</v>
      </c>
    </row>
    <row r="1528" spans="1:8">
      <c r="A1528" s="1" t="s">
        <v>441</v>
      </c>
      <c r="B1528" s="1" t="s">
        <v>442</v>
      </c>
      <c r="C1528" s="1" t="s">
        <v>451</v>
      </c>
      <c r="D1528" s="1">
        <v>3</v>
      </c>
      <c r="E1528" s="1" t="s">
        <v>11</v>
      </c>
      <c r="F1528" s="1">
        <v>4</v>
      </c>
      <c r="G1528" s="1">
        <v>12</v>
      </c>
      <c r="H1528" s="1">
        <f>ROUND(IF(OR(總表!$G1528="",總表!$D1528=""),"0",(總表!$G1528/總表!$D1528)),2)</f>
        <v>4</v>
      </c>
    </row>
    <row r="1529" spans="1:8">
      <c r="A1529" s="1" t="s">
        <v>441</v>
      </c>
      <c r="B1529" s="1" t="s">
        <v>442</v>
      </c>
      <c r="C1529" s="1" t="s">
        <v>451</v>
      </c>
      <c r="D1529" s="1">
        <v>3</v>
      </c>
      <c r="E1529" s="1" t="s">
        <v>95</v>
      </c>
      <c r="F1529" s="1">
        <v>2</v>
      </c>
      <c r="H1529" s="1">
        <f>ROUND(IF(OR(總表!$G1529="",總表!$D1529=""),"0",(總表!$G1529/總表!$D1529)),2)</f>
        <v>0</v>
      </c>
    </row>
    <row r="1530" spans="1:8">
      <c r="A1530" s="1" t="s">
        <v>441</v>
      </c>
      <c r="B1530" s="1" t="s">
        <v>442</v>
      </c>
      <c r="C1530" s="1" t="s">
        <v>451</v>
      </c>
      <c r="D1530" s="1">
        <v>3</v>
      </c>
      <c r="E1530" s="1" t="s">
        <v>96</v>
      </c>
      <c r="F1530" s="1">
        <v>2</v>
      </c>
      <c r="H1530" s="1">
        <f>ROUND(IF(OR(總表!$G1530="",總表!$D1530=""),"0",(總表!$G1530/總表!$D1530)),2)</f>
        <v>0</v>
      </c>
    </row>
    <row r="1531" spans="1:8">
      <c r="A1531" s="1" t="s">
        <v>441</v>
      </c>
      <c r="B1531" s="1" t="s">
        <v>442</v>
      </c>
      <c r="C1531" s="1" t="s">
        <v>451</v>
      </c>
      <c r="D1531" s="1">
        <v>3</v>
      </c>
      <c r="E1531" s="1" t="s">
        <v>84</v>
      </c>
      <c r="F1531" s="1">
        <v>1</v>
      </c>
      <c r="H1531" s="1">
        <f>ROUND(IF(OR(總表!$G1531="",總表!$D1531=""),"0",(總表!$G1531/總表!$D1531)),2)</f>
        <v>0</v>
      </c>
    </row>
    <row r="1532" spans="1:8">
      <c r="A1532" s="1" t="s">
        <v>441</v>
      </c>
      <c r="B1532" s="1" t="s">
        <v>442</v>
      </c>
      <c r="C1532" s="1" t="s">
        <v>452</v>
      </c>
      <c r="D1532" s="1">
        <v>5</v>
      </c>
      <c r="E1532" s="1" t="s">
        <v>11</v>
      </c>
      <c r="F1532" s="1">
        <v>5</v>
      </c>
      <c r="G1532" s="1">
        <v>16</v>
      </c>
      <c r="H1532" s="1">
        <f>ROUND(IF(OR(總表!$G1532="",總表!$D1532=""),"0",(總表!$G1532/總表!$D1532)),2)</f>
        <v>3.2</v>
      </c>
    </row>
    <row r="1533" spans="1:8">
      <c r="A1533" s="1" t="s">
        <v>441</v>
      </c>
      <c r="B1533" s="1" t="s">
        <v>442</v>
      </c>
      <c r="C1533" s="1" t="s">
        <v>452</v>
      </c>
      <c r="D1533" s="1">
        <v>5</v>
      </c>
      <c r="E1533" s="1" t="s">
        <v>80</v>
      </c>
      <c r="F1533" s="1">
        <v>5</v>
      </c>
      <c r="G1533" s="1">
        <v>5</v>
      </c>
      <c r="H1533" s="1">
        <f>ROUND(IF(OR(總表!$G1533="",總表!$D1533=""),"0",(總表!$G1533/總表!$D1533)),2)</f>
        <v>1</v>
      </c>
    </row>
    <row r="1534" spans="1:8">
      <c r="A1534" s="1" t="s">
        <v>441</v>
      </c>
      <c r="B1534" s="1" t="s">
        <v>442</v>
      </c>
      <c r="C1534" s="1" t="s">
        <v>452</v>
      </c>
      <c r="D1534" s="1">
        <v>5</v>
      </c>
      <c r="E1534" s="1" t="s">
        <v>84</v>
      </c>
      <c r="F1534" s="1">
        <v>1</v>
      </c>
      <c r="H1534" s="1">
        <f>ROUND(IF(OR(總表!$G1534="",總表!$D1534=""),"0",(總表!$G1534/總表!$D1534)),2)</f>
        <v>0</v>
      </c>
    </row>
    <row r="1535" spans="1:8">
      <c r="A1535" s="1" t="s">
        <v>441</v>
      </c>
      <c r="B1535" s="1" t="s">
        <v>442</v>
      </c>
      <c r="C1535" s="1" t="s">
        <v>453</v>
      </c>
      <c r="D1535" s="1">
        <v>5</v>
      </c>
      <c r="E1535" s="1" t="s">
        <v>11</v>
      </c>
      <c r="F1535" s="1">
        <v>5</v>
      </c>
      <c r="G1535" s="1">
        <v>16</v>
      </c>
      <c r="H1535" s="1">
        <f>ROUND(IF(OR(總表!$G1535="",總表!$D1535=""),"0",(總表!$G1535/總表!$D1535)),2)</f>
        <v>3.2</v>
      </c>
    </row>
    <row r="1536" spans="1:8">
      <c r="A1536" s="1" t="s">
        <v>441</v>
      </c>
      <c r="B1536" s="1" t="s">
        <v>442</v>
      </c>
      <c r="C1536" s="1" t="s">
        <v>453</v>
      </c>
      <c r="D1536" s="1">
        <v>5</v>
      </c>
      <c r="E1536" s="1" t="s">
        <v>220</v>
      </c>
      <c r="F1536" s="1">
        <v>1</v>
      </c>
      <c r="H1536" s="1">
        <f>ROUND(IF(OR(總表!$G1536="",總表!$D1536=""),"0",(總表!$G1536/總表!$D1536)),2)</f>
        <v>0</v>
      </c>
    </row>
    <row r="1537" spans="1:8">
      <c r="A1537" s="1" t="s">
        <v>441</v>
      </c>
      <c r="B1537" s="1" t="s">
        <v>442</v>
      </c>
      <c r="C1537" s="1" t="s">
        <v>453</v>
      </c>
      <c r="D1537" s="1">
        <v>5</v>
      </c>
      <c r="E1537" s="1" t="s">
        <v>86</v>
      </c>
      <c r="F1537" s="1">
        <v>4</v>
      </c>
      <c r="H1537" s="1">
        <f>ROUND(IF(OR(總表!$G1537="",總表!$D1537=""),"0",(總表!$G1537/總表!$D1537)),2)</f>
        <v>0</v>
      </c>
    </row>
    <row r="1538" spans="1:8">
      <c r="A1538" s="1" t="s">
        <v>441</v>
      </c>
      <c r="B1538" s="1" t="s">
        <v>442</v>
      </c>
      <c r="C1538" s="1" t="s">
        <v>453</v>
      </c>
      <c r="D1538" s="1">
        <v>5</v>
      </c>
      <c r="E1538" s="1" t="s">
        <v>84</v>
      </c>
      <c r="F1538" s="1">
        <v>1</v>
      </c>
      <c r="H1538" s="1">
        <f>ROUND(IF(OR(總表!$G1538="",總表!$D1538=""),"0",(總表!$G1538/總表!$D1538)),2)</f>
        <v>0</v>
      </c>
    </row>
    <row r="1539" spans="1:8">
      <c r="A1539" s="1" t="s">
        <v>441</v>
      </c>
      <c r="B1539" s="1" t="s">
        <v>442</v>
      </c>
      <c r="C1539" s="1" t="s">
        <v>453</v>
      </c>
      <c r="D1539" s="1">
        <v>5</v>
      </c>
      <c r="E1539" s="1" t="s">
        <v>30</v>
      </c>
      <c r="F1539" s="1">
        <v>3</v>
      </c>
      <c r="H1539" s="1">
        <f>ROUND(IF(OR(總表!$G1539="",總表!$D1539=""),"0",(總表!$G1539/總表!$D1539)),2)</f>
        <v>0</v>
      </c>
    </row>
    <row r="1540" spans="1:8">
      <c r="A1540" s="1" t="s">
        <v>441</v>
      </c>
      <c r="B1540" s="1" t="s">
        <v>442</v>
      </c>
      <c r="C1540" s="1" t="s">
        <v>453</v>
      </c>
      <c r="D1540" s="1">
        <v>5</v>
      </c>
      <c r="E1540" s="1" t="s">
        <v>219</v>
      </c>
      <c r="F1540" s="1">
        <v>1</v>
      </c>
      <c r="H1540" s="1">
        <f>ROUND(IF(OR(總表!$G1540="",總表!$D1540=""),"0",(總表!$G1540/總表!$D1540)),2)</f>
        <v>0</v>
      </c>
    </row>
    <row r="1541" spans="1:8">
      <c r="A1541" s="1" t="s">
        <v>441</v>
      </c>
      <c r="B1541" s="1" t="s">
        <v>442</v>
      </c>
      <c r="C1541" s="1" t="s">
        <v>454</v>
      </c>
      <c r="D1541" s="1">
        <v>3</v>
      </c>
      <c r="E1541" s="1" t="s">
        <v>11</v>
      </c>
      <c r="F1541" s="1">
        <v>5</v>
      </c>
      <c r="G1541" s="1">
        <v>16</v>
      </c>
      <c r="H1541" s="1">
        <f>ROUND(IF(OR(總表!$G1541="",總表!$D1541=""),"0",(總表!$G1541/總表!$D1541)),2)</f>
        <v>5.33</v>
      </c>
    </row>
    <row r="1542" spans="1:8">
      <c r="A1542" s="1" t="s">
        <v>441</v>
      </c>
      <c r="B1542" s="1" t="s">
        <v>442</v>
      </c>
      <c r="C1542" s="1" t="s">
        <v>454</v>
      </c>
      <c r="D1542" s="1">
        <v>3</v>
      </c>
      <c r="E1542" s="1" t="s">
        <v>87</v>
      </c>
      <c r="F1542" s="1">
        <v>3</v>
      </c>
      <c r="H1542" s="1">
        <f>ROUND(IF(OR(總表!$G1542="",總表!$D1542=""),"0",(總表!$G1542/總表!$D1542)),2)</f>
        <v>0</v>
      </c>
    </row>
    <row r="1543" spans="1:8">
      <c r="A1543" s="1" t="s">
        <v>441</v>
      </c>
      <c r="B1543" s="1" t="s">
        <v>442</v>
      </c>
      <c r="C1543" s="1" t="s">
        <v>454</v>
      </c>
      <c r="D1543" s="1">
        <v>3</v>
      </c>
      <c r="E1543" s="1" t="s">
        <v>93</v>
      </c>
      <c r="F1543" s="1">
        <v>3</v>
      </c>
      <c r="H1543" s="1">
        <f>ROUND(IF(OR(總表!$G1543="",總表!$D1543=""),"0",(總表!$G1543/總表!$D1543)),2)</f>
        <v>0</v>
      </c>
    </row>
    <row r="1544" spans="1:8">
      <c r="A1544" s="1" t="s">
        <v>441</v>
      </c>
      <c r="B1544" s="1" t="s">
        <v>442</v>
      </c>
      <c r="C1544" s="1" t="s">
        <v>454</v>
      </c>
      <c r="D1544" s="1">
        <v>3</v>
      </c>
      <c r="E1544" s="1" t="s">
        <v>84</v>
      </c>
      <c r="F1544" s="1">
        <v>1</v>
      </c>
      <c r="H1544" s="1">
        <f>ROUND(IF(OR(總表!$G1544="",總表!$D1544=""),"0",(總表!$G1544/總表!$D1544)),2)</f>
        <v>0</v>
      </c>
    </row>
    <row r="1545" spans="1:8">
      <c r="A1545" s="1" t="s">
        <v>441</v>
      </c>
      <c r="B1545" s="1" t="s">
        <v>442</v>
      </c>
      <c r="C1545" s="1" t="s">
        <v>455</v>
      </c>
      <c r="D1545" s="1">
        <v>3</v>
      </c>
      <c r="E1545" s="1" t="s">
        <v>11</v>
      </c>
      <c r="F1545" s="1">
        <v>5</v>
      </c>
      <c r="G1545" s="1">
        <v>16</v>
      </c>
      <c r="H1545" s="1">
        <f>ROUND(IF(OR(總表!$G1545="",總表!$D1545=""),"0",(總表!$G1545/總表!$D1545)),2)</f>
        <v>5.33</v>
      </c>
    </row>
    <row r="1546" spans="1:8">
      <c r="A1546" s="1" t="s">
        <v>441</v>
      </c>
      <c r="B1546" s="1" t="s">
        <v>442</v>
      </c>
      <c r="C1546" s="1" t="s">
        <v>455</v>
      </c>
      <c r="D1546" s="1">
        <v>3</v>
      </c>
      <c r="E1546" s="1" t="s">
        <v>93</v>
      </c>
      <c r="F1546" s="1">
        <v>3</v>
      </c>
      <c r="H1546" s="1">
        <f>ROUND(IF(OR(總表!$G1546="",總表!$D1546=""),"0",(總表!$G1546/總表!$D1546)),2)</f>
        <v>0</v>
      </c>
    </row>
    <row r="1547" spans="1:8">
      <c r="A1547" s="1" t="s">
        <v>441</v>
      </c>
      <c r="B1547" s="1" t="s">
        <v>442</v>
      </c>
      <c r="C1547" s="1" t="s">
        <v>455</v>
      </c>
      <c r="D1547" s="1">
        <v>3</v>
      </c>
      <c r="E1547" s="1" t="s">
        <v>169</v>
      </c>
      <c r="F1547" s="1">
        <v>4</v>
      </c>
      <c r="H1547" s="1">
        <f>ROUND(IF(OR(總表!$G1547="",總表!$D1547=""),"0",(總表!$G1547/總表!$D1547)),2)</f>
        <v>0</v>
      </c>
    </row>
    <row r="1548" spans="1:8">
      <c r="A1548" s="1" t="s">
        <v>441</v>
      </c>
      <c r="B1548" s="1" t="s">
        <v>442</v>
      </c>
      <c r="C1548" s="1" t="s">
        <v>455</v>
      </c>
      <c r="D1548" s="1">
        <v>3</v>
      </c>
      <c r="E1548" s="1" t="s">
        <v>84</v>
      </c>
      <c r="F1548" s="1">
        <v>1</v>
      </c>
      <c r="H1548" s="1">
        <f>ROUND(IF(OR(總表!$G1548="",總表!$D1548=""),"0",(總表!$G1548/總表!$D1548)),2)</f>
        <v>0</v>
      </c>
    </row>
    <row r="1549" spans="1:8">
      <c r="A1549" s="1" t="s">
        <v>441</v>
      </c>
      <c r="B1549" s="1" t="s">
        <v>442</v>
      </c>
      <c r="C1549" s="1" t="s">
        <v>456</v>
      </c>
      <c r="D1549" s="1">
        <v>5</v>
      </c>
      <c r="E1549" s="1" t="s">
        <v>11</v>
      </c>
      <c r="F1549" s="1">
        <v>5</v>
      </c>
      <c r="G1549" s="1">
        <v>16</v>
      </c>
      <c r="H1549" s="1">
        <f>ROUND(IF(OR(總表!$G1549="",總表!$D1549=""),"0",(總表!$G1549/總表!$D1549)),2)</f>
        <v>3.2</v>
      </c>
    </row>
    <row r="1550" spans="1:8">
      <c r="A1550" s="1" t="s">
        <v>441</v>
      </c>
      <c r="B1550" s="1" t="s">
        <v>442</v>
      </c>
      <c r="C1550" s="1" t="s">
        <v>456</v>
      </c>
      <c r="D1550" s="1">
        <v>5</v>
      </c>
      <c r="E1550" s="1" t="s">
        <v>81</v>
      </c>
      <c r="F1550" s="1">
        <v>4</v>
      </c>
      <c r="H1550" s="1">
        <f>ROUND(IF(OR(總表!$G1550="",總表!$D1550=""),"0",(總表!$G1550/總表!$D1550)),2)</f>
        <v>0</v>
      </c>
    </row>
    <row r="1551" spans="1:8">
      <c r="A1551" s="1" t="s">
        <v>441</v>
      </c>
      <c r="B1551" s="1" t="s">
        <v>442</v>
      </c>
      <c r="C1551" s="1" t="s">
        <v>456</v>
      </c>
      <c r="D1551" s="1">
        <v>5</v>
      </c>
      <c r="E1551" s="1" t="s">
        <v>91</v>
      </c>
      <c r="F1551" s="1">
        <v>4</v>
      </c>
      <c r="H1551" s="1">
        <f>ROUND(IF(OR(總表!$G1551="",總表!$D1551=""),"0",(總表!$G1551/總表!$D1551)),2)</f>
        <v>0</v>
      </c>
    </row>
    <row r="1552" spans="1:8">
      <c r="A1552" s="1" t="s">
        <v>441</v>
      </c>
      <c r="B1552" s="1" t="s">
        <v>442</v>
      </c>
      <c r="C1552" s="1" t="s">
        <v>456</v>
      </c>
      <c r="D1552" s="1">
        <v>5</v>
      </c>
      <c r="E1552" s="1" t="s">
        <v>84</v>
      </c>
      <c r="F1552" s="1">
        <v>1</v>
      </c>
      <c r="H1552" s="1">
        <f>ROUND(IF(OR(總表!$G1552="",總表!$D1552=""),"0",(總表!$G1552/總表!$D1552)),2)</f>
        <v>0</v>
      </c>
    </row>
    <row r="1553" spans="1:8">
      <c r="A1553" s="1" t="s">
        <v>441</v>
      </c>
      <c r="B1553" s="1" t="s">
        <v>442</v>
      </c>
      <c r="C1553" s="1" t="s">
        <v>457</v>
      </c>
      <c r="D1553" s="1">
        <v>4</v>
      </c>
      <c r="E1553" s="1" t="s">
        <v>11</v>
      </c>
      <c r="F1553" s="1">
        <v>5</v>
      </c>
      <c r="G1553" s="1">
        <v>16</v>
      </c>
      <c r="H1553" s="1">
        <f>ROUND(IF(OR(總表!$G1553="",總表!$D1553=""),"0",(總表!$G1553/總表!$D1553)),2)</f>
        <v>4</v>
      </c>
    </row>
    <row r="1554" spans="1:8">
      <c r="A1554" s="1" t="s">
        <v>441</v>
      </c>
      <c r="B1554" s="1" t="s">
        <v>442</v>
      </c>
      <c r="C1554" s="1" t="s">
        <v>457</v>
      </c>
      <c r="D1554" s="1">
        <v>4</v>
      </c>
      <c r="E1554" s="1" t="s">
        <v>99</v>
      </c>
      <c r="F1554" s="1">
        <v>4</v>
      </c>
      <c r="H1554" s="1">
        <f>ROUND(IF(OR(總表!$G1554="",總表!$D1554=""),"0",(總表!$G1554/總表!$D1554)),2)</f>
        <v>0</v>
      </c>
    </row>
    <row r="1555" spans="1:8">
      <c r="A1555" s="1" t="s">
        <v>441</v>
      </c>
      <c r="B1555" s="1" t="s">
        <v>442</v>
      </c>
      <c r="C1555" s="1" t="s">
        <v>457</v>
      </c>
      <c r="D1555" s="1">
        <v>4</v>
      </c>
      <c r="E1555" s="1" t="s">
        <v>86</v>
      </c>
      <c r="F1555" s="1">
        <v>5</v>
      </c>
      <c r="H1555" s="1">
        <f>ROUND(IF(OR(總表!$G1555="",總表!$D1555=""),"0",(總表!$G1555/總表!$D1555)),2)</f>
        <v>0</v>
      </c>
    </row>
    <row r="1556" spans="1:8">
      <c r="A1556" s="1" t="s">
        <v>441</v>
      </c>
      <c r="B1556" s="1" t="s">
        <v>442</v>
      </c>
      <c r="C1556" s="1" t="s">
        <v>457</v>
      </c>
      <c r="D1556" s="1">
        <v>4</v>
      </c>
      <c r="E1556" s="1" t="s">
        <v>84</v>
      </c>
      <c r="F1556" s="1">
        <v>1</v>
      </c>
      <c r="H1556" s="1">
        <f>ROUND(IF(OR(總表!$G1556="",總表!$D1556=""),"0",(總表!$G1556/總表!$D1556)),2)</f>
        <v>0</v>
      </c>
    </row>
    <row r="1557" spans="1:8">
      <c r="A1557" s="1" t="s">
        <v>441</v>
      </c>
      <c r="B1557" s="1" t="s">
        <v>442</v>
      </c>
      <c r="C1557" s="1" t="s">
        <v>458</v>
      </c>
      <c r="D1557" s="1">
        <v>3</v>
      </c>
      <c r="E1557" s="1" t="s">
        <v>11</v>
      </c>
      <c r="F1557" s="1">
        <v>5</v>
      </c>
      <c r="G1557" s="1">
        <v>16</v>
      </c>
      <c r="H1557" s="1">
        <f>ROUND(IF(OR(總表!$G1557="",總表!$D1557=""),"0",(總表!$G1557/總表!$D1557)),2)</f>
        <v>5.33</v>
      </c>
    </row>
    <row r="1558" spans="1:8">
      <c r="A1558" s="1" t="s">
        <v>441</v>
      </c>
      <c r="B1558" s="1" t="s">
        <v>442</v>
      </c>
      <c r="C1558" s="1" t="s">
        <v>458</v>
      </c>
      <c r="D1558" s="1">
        <v>3</v>
      </c>
      <c r="E1558" s="1" t="s">
        <v>85</v>
      </c>
      <c r="F1558" s="1">
        <v>3</v>
      </c>
      <c r="H1558" s="1">
        <f>ROUND(IF(OR(總表!$G1558="",總表!$D1558=""),"0",(總表!$G1558/總表!$D1558)),2)</f>
        <v>0</v>
      </c>
    </row>
    <row r="1559" spans="1:8">
      <c r="A1559" s="1" t="s">
        <v>441</v>
      </c>
      <c r="B1559" s="1" t="s">
        <v>442</v>
      </c>
      <c r="C1559" s="1" t="s">
        <v>458</v>
      </c>
      <c r="D1559" s="1">
        <v>3</v>
      </c>
      <c r="E1559" s="1" t="s">
        <v>84</v>
      </c>
      <c r="F1559" s="1">
        <v>1</v>
      </c>
      <c r="H1559" s="1">
        <f>ROUND(IF(OR(總表!$G1559="",總表!$D1559=""),"0",(總表!$G1559/總表!$D1559)),2)</f>
        <v>0</v>
      </c>
    </row>
    <row r="1560" spans="1:8">
      <c r="A1560" s="1" t="s">
        <v>441</v>
      </c>
      <c r="B1560" s="1" t="s">
        <v>442</v>
      </c>
      <c r="C1560" s="1" t="s">
        <v>459</v>
      </c>
      <c r="D1560" s="1">
        <v>3</v>
      </c>
      <c r="E1560" s="1" t="s">
        <v>11</v>
      </c>
      <c r="F1560" s="1">
        <v>4</v>
      </c>
      <c r="G1560" s="1">
        <v>12</v>
      </c>
      <c r="H1560" s="1">
        <f>ROUND(IF(OR(總表!$G1560="",總表!$D1560=""),"0",(總表!$G1560/總表!$D1560)),2)</f>
        <v>4</v>
      </c>
    </row>
    <row r="1561" spans="1:8">
      <c r="A1561" s="1" t="s">
        <v>441</v>
      </c>
      <c r="B1561" s="1" t="s">
        <v>442</v>
      </c>
      <c r="C1561" s="1" t="s">
        <v>459</v>
      </c>
      <c r="D1561" s="1">
        <v>3</v>
      </c>
      <c r="E1561" s="1" t="s">
        <v>72</v>
      </c>
      <c r="F1561" s="1">
        <v>2</v>
      </c>
      <c r="G1561" s="1">
        <v>2</v>
      </c>
      <c r="H1561" s="1">
        <f>ROUND(IF(OR(總表!$G1561="",總表!$D1561=""),"0",(總表!$G1561/總表!$D1561)),2)</f>
        <v>0.67</v>
      </c>
    </row>
    <row r="1562" spans="1:8">
      <c r="A1562" s="1" t="s">
        <v>441</v>
      </c>
      <c r="B1562" s="1" t="s">
        <v>442</v>
      </c>
      <c r="C1562" s="1" t="s">
        <v>459</v>
      </c>
      <c r="D1562" s="1">
        <v>3</v>
      </c>
      <c r="E1562" s="1" t="s">
        <v>87</v>
      </c>
      <c r="F1562" s="1">
        <v>3</v>
      </c>
      <c r="H1562" s="1">
        <f>ROUND(IF(OR(總表!$G1562="",總表!$D1562=""),"0",(總表!$G1562/總表!$D1562)),2)</f>
        <v>0</v>
      </c>
    </row>
    <row r="1563" spans="1:8">
      <c r="A1563" s="1" t="s">
        <v>441</v>
      </c>
      <c r="B1563" s="1" t="s">
        <v>442</v>
      </c>
      <c r="C1563" s="1" t="s">
        <v>459</v>
      </c>
      <c r="D1563" s="1">
        <v>3</v>
      </c>
      <c r="E1563" s="1" t="s">
        <v>95</v>
      </c>
      <c r="F1563" s="1">
        <v>2</v>
      </c>
      <c r="H1563" s="1">
        <f>ROUND(IF(OR(總表!$G1563="",總表!$D1563=""),"0",(總表!$G1563/總表!$D1563)),2)</f>
        <v>0</v>
      </c>
    </row>
    <row r="1564" spans="1:8">
      <c r="A1564" s="1" t="s">
        <v>441</v>
      </c>
      <c r="B1564" s="1" t="s">
        <v>442</v>
      </c>
      <c r="C1564" s="1" t="s">
        <v>459</v>
      </c>
      <c r="D1564" s="1">
        <v>3</v>
      </c>
      <c r="E1564" s="1" t="s">
        <v>90</v>
      </c>
      <c r="F1564" s="1">
        <v>2</v>
      </c>
      <c r="H1564" s="1">
        <f>ROUND(IF(OR(總表!$G1564="",總表!$D1564=""),"0",(總表!$G1564/總表!$D1564)),2)</f>
        <v>0</v>
      </c>
    </row>
    <row r="1565" spans="1:8">
      <c r="A1565" s="1" t="s">
        <v>441</v>
      </c>
      <c r="B1565" s="1" t="s">
        <v>442</v>
      </c>
      <c r="C1565" s="1" t="s">
        <v>459</v>
      </c>
      <c r="D1565" s="1">
        <v>3</v>
      </c>
      <c r="E1565" s="1" t="s">
        <v>84</v>
      </c>
      <c r="F1565" s="1">
        <v>1</v>
      </c>
      <c r="H1565" s="1">
        <f>ROUND(IF(OR(總表!$G1565="",總表!$D1565=""),"0",(總表!$G1565/總表!$D1565)),2)</f>
        <v>0</v>
      </c>
    </row>
    <row r="1566" spans="1:8">
      <c r="A1566" s="1" t="s">
        <v>441</v>
      </c>
      <c r="B1566" s="1" t="s">
        <v>442</v>
      </c>
      <c r="C1566" s="1" t="s">
        <v>460</v>
      </c>
      <c r="D1566" s="1">
        <v>3</v>
      </c>
      <c r="E1566" s="1" t="s">
        <v>11</v>
      </c>
      <c r="F1566" s="1">
        <v>5</v>
      </c>
      <c r="G1566" s="1">
        <v>16</v>
      </c>
      <c r="H1566" s="1">
        <f>ROUND(IF(OR(總表!$G1566="",總表!$D1566=""),"0",(總表!$G1566/總表!$D1566)),2)</f>
        <v>5.33</v>
      </c>
    </row>
    <row r="1567" spans="1:8">
      <c r="A1567" s="1" t="s">
        <v>441</v>
      </c>
      <c r="B1567" s="1" t="s">
        <v>442</v>
      </c>
      <c r="C1567" s="1" t="s">
        <v>460</v>
      </c>
      <c r="D1567" s="1">
        <v>3</v>
      </c>
      <c r="E1567" s="1" t="s">
        <v>89</v>
      </c>
      <c r="F1567" s="1">
        <v>3</v>
      </c>
      <c r="H1567" s="1">
        <f>ROUND(IF(OR(總表!$G1567="",總表!$D1567=""),"0",(總表!$G1567/總表!$D1567)),2)</f>
        <v>0</v>
      </c>
    </row>
    <row r="1568" spans="1:8">
      <c r="A1568" s="1" t="s">
        <v>441</v>
      </c>
      <c r="B1568" s="1" t="s">
        <v>442</v>
      </c>
      <c r="C1568" s="1" t="s">
        <v>460</v>
      </c>
      <c r="D1568" s="1">
        <v>3</v>
      </c>
      <c r="E1568" s="1" t="s">
        <v>93</v>
      </c>
      <c r="F1568" s="1">
        <v>3</v>
      </c>
      <c r="H1568" s="1">
        <f>ROUND(IF(OR(總表!$G1568="",總表!$D1568=""),"0",(總表!$G1568/總表!$D1568)),2)</f>
        <v>0</v>
      </c>
    </row>
    <row r="1569" spans="1:8">
      <c r="A1569" s="1" t="s">
        <v>441</v>
      </c>
      <c r="B1569" s="1" t="s">
        <v>442</v>
      </c>
      <c r="C1569" s="1" t="s">
        <v>460</v>
      </c>
      <c r="D1569" s="1">
        <v>3</v>
      </c>
      <c r="E1569" s="1" t="s">
        <v>84</v>
      </c>
      <c r="F1569" s="1">
        <v>1</v>
      </c>
      <c r="H1569" s="1">
        <f>ROUND(IF(OR(總表!$G1569="",總表!$D1569=""),"0",(總表!$G1569/總表!$D1569)),2)</f>
        <v>0</v>
      </c>
    </row>
    <row r="1570" spans="1:8">
      <c r="A1570" s="1" t="s">
        <v>441</v>
      </c>
      <c r="B1570" s="1" t="s">
        <v>442</v>
      </c>
      <c r="C1570" s="1" t="s">
        <v>461</v>
      </c>
      <c r="D1570" s="1">
        <v>4</v>
      </c>
      <c r="E1570" s="1" t="s">
        <v>11</v>
      </c>
      <c r="F1570" s="1">
        <v>5</v>
      </c>
      <c r="G1570" s="1">
        <v>16</v>
      </c>
      <c r="H1570" s="1">
        <f>ROUND(IF(OR(總表!$G1570="",總表!$D1570=""),"0",(總表!$G1570/總表!$D1570)),2)</f>
        <v>4</v>
      </c>
    </row>
    <row r="1571" spans="1:8">
      <c r="A1571" s="1" t="s">
        <v>441</v>
      </c>
      <c r="B1571" s="1" t="s">
        <v>442</v>
      </c>
      <c r="C1571" s="1" t="s">
        <v>461</v>
      </c>
      <c r="D1571" s="1">
        <v>4</v>
      </c>
      <c r="E1571" s="1" t="s">
        <v>82</v>
      </c>
      <c r="F1571" s="1">
        <v>4</v>
      </c>
      <c r="H1571" s="1">
        <f>ROUND(IF(OR(總表!$G1571="",總表!$D1571=""),"0",(總表!$G1571/總表!$D1571)),2)</f>
        <v>0</v>
      </c>
    </row>
    <row r="1572" spans="1:8">
      <c r="A1572" s="1" t="s">
        <v>441</v>
      </c>
      <c r="B1572" s="1" t="s">
        <v>442</v>
      </c>
      <c r="C1572" s="1" t="s">
        <v>461</v>
      </c>
      <c r="D1572" s="1">
        <v>4</v>
      </c>
      <c r="E1572" s="1" t="s">
        <v>220</v>
      </c>
      <c r="F1572" s="1">
        <v>1</v>
      </c>
      <c r="H1572" s="1">
        <f>ROUND(IF(OR(總表!$G1572="",總表!$D1572=""),"0",(總表!$G1572/總表!$D1572)),2)</f>
        <v>0</v>
      </c>
    </row>
    <row r="1573" spans="1:8">
      <c r="A1573" s="1" t="s">
        <v>441</v>
      </c>
      <c r="B1573" s="1" t="s">
        <v>442</v>
      </c>
      <c r="C1573" s="1" t="s">
        <v>461</v>
      </c>
      <c r="D1573" s="1">
        <v>4</v>
      </c>
      <c r="E1573" s="1" t="s">
        <v>86</v>
      </c>
      <c r="F1573" s="1">
        <v>4</v>
      </c>
      <c r="H1573" s="1">
        <f>ROUND(IF(OR(總表!$G1573="",總表!$D1573=""),"0",(總表!$G1573/總表!$D1573)),2)</f>
        <v>0</v>
      </c>
    </row>
    <row r="1574" spans="1:8">
      <c r="A1574" s="1" t="s">
        <v>441</v>
      </c>
      <c r="B1574" s="1" t="s">
        <v>442</v>
      </c>
      <c r="C1574" s="1" t="s">
        <v>461</v>
      </c>
      <c r="D1574" s="1">
        <v>4</v>
      </c>
      <c r="E1574" s="1" t="s">
        <v>92</v>
      </c>
      <c r="F1574" s="1">
        <v>2</v>
      </c>
      <c r="H1574" s="1">
        <f>ROUND(IF(OR(總表!$G1574="",總表!$D1574=""),"0",(總表!$G1574/總表!$D1574)),2)</f>
        <v>0</v>
      </c>
    </row>
    <row r="1575" spans="1:8">
      <c r="A1575" s="1" t="s">
        <v>441</v>
      </c>
      <c r="B1575" s="1" t="s">
        <v>442</v>
      </c>
      <c r="C1575" s="1" t="s">
        <v>461</v>
      </c>
      <c r="D1575" s="1">
        <v>4</v>
      </c>
      <c r="E1575" s="1" t="s">
        <v>84</v>
      </c>
      <c r="F1575" s="1">
        <v>1</v>
      </c>
      <c r="H1575" s="1">
        <f>ROUND(IF(OR(總表!$G1575="",總表!$D1575=""),"0",(總表!$G1575/總表!$D1575)),2)</f>
        <v>0</v>
      </c>
    </row>
    <row r="1576" spans="1:8">
      <c r="A1576" s="1" t="s">
        <v>441</v>
      </c>
      <c r="B1576" s="1" t="s">
        <v>462</v>
      </c>
      <c r="C1576" s="1" t="s">
        <v>463</v>
      </c>
      <c r="D1576" s="1">
        <v>2</v>
      </c>
      <c r="E1576" s="1" t="s">
        <v>11</v>
      </c>
      <c r="F1576" s="1">
        <v>5</v>
      </c>
      <c r="G1576" s="1">
        <v>16</v>
      </c>
      <c r="H1576" s="1">
        <f>ROUND(IF(OR(總表!$G1576="",總表!$D1576=""),"0",(總表!$G1576/總表!$D1576)),2)</f>
        <v>8</v>
      </c>
    </row>
    <row r="1577" spans="1:8">
      <c r="A1577" s="1" t="s">
        <v>441</v>
      </c>
      <c r="B1577" s="1" t="s">
        <v>462</v>
      </c>
      <c r="C1577" s="1" t="s">
        <v>463</v>
      </c>
      <c r="D1577" s="1">
        <v>2</v>
      </c>
      <c r="E1577" s="1" t="s">
        <v>99</v>
      </c>
      <c r="F1577" s="1">
        <v>2</v>
      </c>
      <c r="H1577" s="1">
        <f>ROUND(IF(OR(總表!$G1577="",總表!$D1577=""),"0",(總表!$G1577/總表!$D1577)),2)</f>
        <v>0</v>
      </c>
    </row>
    <row r="1578" spans="1:8">
      <c r="A1578" s="1" t="s">
        <v>441</v>
      </c>
      <c r="B1578" s="1" t="s">
        <v>462</v>
      </c>
      <c r="C1578" s="1" t="s">
        <v>463</v>
      </c>
      <c r="D1578" s="1">
        <v>2</v>
      </c>
      <c r="E1578" s="1" t="s">
        <v>90</v>
      </c>
      <c r="F1578" s="1">
        <v>1</v>
      </c>
      <c r="H1578" s="1">
        <f>ROUND(IF(OR(總表!$G1578="",總表!$D1578=""),"0",(總表!$G1578/總表!$D1578)),2)</f>
        <v>0</v>
      </c>
    </row>
    <row r="1579" spans="1:8">
      <c r="A1579" s="1" t="s">
        <v>441</v>
      </c>
      <c r="B1579" s="1" t="s">
        <v>462</v>
      </c>
      <c r="C1579" s="1" t="s">
        <v>463</v>
      </c>
      <c r="D1579" s="1">
        <v>2</v>
      </c>
      <c r="E1579" s="1" t="s">
        <v>84</v>
      </c>
      <c r="F1579" s="1">
        <v>1</v>
      </c>
      <c r="H1579" s="1">
        <f>ROUND(IF(OR(總表!$G1579="",總表!$D1579=""),"0",(總表!$G1579/總表!$D1579)),2)</f>
        <v>0</v>
      </c>
    </row>
    <row r="1580" spans="1:8">
      <c r="A1580" s="1" t="s">
        <v>441</v>
      </c>
      <c r="B1580" s="1" t="s">
        <v>462</v>
      </c>
      <c r="C1580" s="1" t="s">
        <v>464</v>
      </c>
      <c r="D1580" s="1">
        <v>2</v>
      </c>
      <c r="E1580" s="1" t="s">
        <v>11</v>
      </c>
      <c r="F1580" s="1">
        <v>5</v>
      </c>
      <c r="G1580" s="1">
        <v>16</v>
      </c>
      <c r="H1580" s="1">
        <f>ROUND(IF(OR(總表!$G1580="",總表!$D1580=""),"0",(總表!$G1580/總表!$D1580)),2)</f>
        <v>8</v>
      </c>
    </row>
    <row r="1581" spans="1:8">
      <c r="A1581" s="1" t="s">
        <v>441</v>
      </c>
      <c r="B1581" s="1" t="s">
        <v>462</v>
      </c>
      <c r="C1581" s="1" t="s">
        <v>464</v>
      </c>
      <c r="D1581" s="1">
        <v>2</v>
      </c>
      <c r="E1581" s="1" t="s">
        <v>85</v>
      </c>
      <c r="F1581" s="1">
        <v>2</v>
      </c>
      <c r="H1581" s="1">
        <f>ROUND(IF(OR(總表!$G1581="",總表!$D1581=""),"0",(總表!$G1581/總表!$D1581)),2)</f>
        <v>0</v>
      </c>
    </row>
    <row r="1582" spans="1:8">
      <c r="A1582" s="1" t="s">
        <v>441</v>
      </c>
      <c r="B1582" s="1" t="s">
        <v>462</v>
      </c>
      <c r="C1582" s="1" t="s">
        <v>464</v>
      </c>
      <c r="D1582" s="1">
        <v>2</v>
      </c>
      <c r="E1582" s="1" t="s">
        <v>93</v>
      </c>
      <c r="F1582" s="1">
        <v>1</v>
      </c>
      <c r="H1582" s="1">
        <f>ROUND(IF(OR(總表!$G1582="",總表!$D1582=""),"0",(總表!$G1582/總表!$D1582)),2)</f>
        <v>0</v>
      </c>
    </row>
    <row r="1583" spans="1:8">
      <c r="A1583" s="1" t="s">
        <v>465</v>
      </c>
      <c r="B1583" s="1" t="s">
        <v>466</v>
      </c>
      <c r="C1583" s="1" t="s">
        <v>467</v>
      </c>
      <c r="D1583" s="1">
        <v>2</v>
      </c>
      <c r="E1583" s="1" t="s">
        <v>468</v>
      </c>
      <c r="F1583" s="1">
        <v>5</v>
      </c>
      <c r="G1583" s="1">
        <v>16</v>
      </c>
      <c r="H1583" s="1">
        <f>ROUND(IF(OR(總表!$G1583="",總表!$D1583=""),"0",(總表!$G1583/總表!$D1583)),2)</f>
        <v>8</v>
      </c>
    </row>
    <row r="1584" spans="1:8">
      <c r="A1584" s="1" t="s">
        <v>465</v>
      </c>
      <c r="B1584" s="1" t="s">
        <v>466</v>
      </c>
      <c r="C1584" s="1" t="s">
        <v>469</v>
      </c>
      <c r="D1584" s="1">
        <v>2</v>
      </c>
      <c r="E1584" s="1" t="s">
        <v>468</v>
      </c>
      <c r="F1584" s="1">
        <v>5</v>
      </c>
      <c r="G1584" s="1">
        <v>16</v>
      </c>
      <c r="H1584" s="1">
        <f>ROUND(IF(OR(總表!$G1584="",總表!$D1584=""),"0",(總表!$G1584/總表!$D1584)),2)</f>
        <v>8</v>
      </c>
    </row>
    <row r="1585" spans="1:8">
      <c r="A1585" s="1" t="s">
        <v>465</v>
      </c>
      <c r="B1585" s="1" t="s">
        <v>466</v>
      </c>
      <c r="C1585" s="1" t="s">
        <v>470</v>
      </c>
      <c r="D1585" s="1">
        <v>3</v>
      </c>
      <c r="E1585" s="1" t="s">
        <v>468</v>
      </c>
      <c r="F1585" s="1">
        <v>5</v>
      </c>
      <c r="G1585" s="1">
        <v>16</v>
      </c>
      <c r="H1585" s="1">
        <f>ROUND(IF(OR(總表!$G1585="",總表!$D1585=""),"0",(總表!$G1585/總表!$D1585)),2)</f>
        <v>5.33</v>
      </c>
    </row>
    <row r="1586" spans="1:8">
      <c r="A1586" s="1" t="s">
        <v>465</v>
      </c>
      <c r="B1586" s="1" t="s">
        <v>466</v>
      </c>
      <c r="C1586" s="1" t="s">
        <v>471</v>
      </c>
      <c r="D1586" s="1">
        <v>4</v>
      </c>
      <c r="E1586" s="1" t="s">
        <v>468</v>
      </c>
      <c r="F1586" s="1">
        <v>5</v>
      </c>
      <c r="G1586" s="1">
        <v>16</v>
      </c>
      <c r="H1586" s="1">
        <f>ROUND(IF(OR(總表!$G1586="",總表!$D1586=""),"0",(總表!$G1586/總表!$D1586)),2)</f>
        <v>4</v>
      </c>
    </row>
    <row r="1587" spans="1:8">
      <c r="A1587" s="1" t="s">
        <v>465</v>
      </c>
      <c r="B1587" s="1" t="s">
        <v>466</v>
      </c>
      <c r="C1587" s="1" t="s">
        <v>472</v>
      </c>
      <c r="D1587" s="1">
        <v>5</v>
      </c>
      <c r="E1587" s="1" t="s">
        <v>468</v>
      </c>
      <c r="F1587" s="1">
        <v>5</v>
      </c>
      <c r="G1587" s="1">
        <v>16</v>
      </c>
      <c r="H1587" s="1">
        <f>ROUND(IF(OR(總表!$G1587="",總表!$D1587=""),"0",(總表!$G1587/總表!$D1587)),2)</f>
        <v>3.2</v>
      </c>
    </row>
    <row r="1588" spans="1:8">
      <c r="A1588" s="1" t="s">
        <v>465</v>
      </c>
      <c r="B1588" s="1" t="s">
        <v>466</v>
      </c>
      <c r="C1588" s="1" t="s">
        <v>472</v>
      </c>
      <c r="D1588" s="1">
        <v>5</v>
      </c>
      <c r="E1588" s="1" t="s">
        <v>473</v>
      </c>
      <c r="F1588" s="1">
        <v>3</v>
      </c>
      <c r="G1588" s="1">
        <v>4</v>
      </c>
      <c r="H1588" s="1">
        <f>ROUND(IF(OR(總表!$G1588="",總表!$D1588=""),"0",(總表!$G1588/總表!$D1588)),2)</f>
        <v>0.8</v>
      </c>
    </row>
    <row r="1589" spans="1:8">
      <c r="A1589" s="1" t="s">
        <v>465</v>
      </c>
      <c r="B1589" s="1" t="s">
        <v>466</v>
      </c>
      <c r="C1589" s="1" t="s">
        <v>469</v>
      </c>
      <c r="D1589" s="1">
        <v>2</v>
      </c>
      <c r="E1589" s="1" t="s">
        <v>473</v>
      </c>
      <c r="F1589" s="1">
        <v>1</v>
      </c>
      <c r="G1589" s="1">
        <v>1</v>
      </c>
      <c r="H1589" s="1">
        <f>ROUND(IF(OR(總表!$G1589="",總表!$D1589=""),"0",(總表!$G1589/總表!$D1589)),2)</f>
        <v>0.5</v>
      </c>
    </row>
    <row r="1590" spans="1:8">
      <c r="A1590" s="1" t="s">
        <v>465</v>
      </c>
      <c r="B1590" s="1" t="s">
        <v>466</v>
      </c>
      <c r="C1590" s="1" t="s">
        <v>471</v>
      </c>
      <c r="D1590" s="1">
        <v>4</v>
      </c>
      <c r="E1590" s="1" t="s">
        <v>473</v>
      </c>
      <c r="F1590" s="1">
        <v>2</v>
      </c>
      <c r="G1590" s="1">
        <v>2</v>
      </c>
      <c r="H1590" s="1">
        <f>ROUND(IF(OR(總表!$G1590="",總表!$D1590=""),"0",(總表!$G1590/總表!$D1590)),2)</f>
        <v>0.5</v>
      </c>
    </row>
    <row r="1591" spans="1:8">
      <c r="A1591" s="1" t="s">
        <v>465</v>
      </c>
      <c r="B1591" s="1" t="s">
        <v>466</v>
      </c>
      <c r="C1591" s="1" t="s">
        <v>467</v>
      </c>
      <c r="D1591" s="1">
        <v>2</v>
      </c>
      <c r="E1591" s="1" t="s">
        <v>474</v>
      </c>
      <c r="F1591" s="1">
        <v>1</v>
      </c>
      <c r="H1591" s="1">
        <f>ROUND(IF(OR(總表!$G1591="",總表!$D1591=""),"0",(總表!$G1591/總表!$D1591)),2)</f>
        <v>0</v>
      </c>
    </row>
    <row r="1592" spans="1:8">
      <c r="A1592" s="1" t="s">
        <v>465</v>
      </c>
      <c r="B1592" s="1" t="s">
        <v>466</v>
      </c>
      <c r="C1592" s="1" t="s">
        <v>467</v>
      </c>
      <c r="D1592" s="1">
        <v>2</v>
      </c>
      <c r="E1592" s="1" t="s">
        <v>475</v>
      </c>
      <c r="F1592" s="1">
        <v>1</v>
      </c>
      <c r="H1592" s="1">
        <f>ROUND(IF(OR(總表!$G1592="",總表!$D1592=""),"0",(總表!$G1592/總表!$D1592)),2)</f>
        <v>0</v>
      </c>
    </row>
    <row r="1593" spans="1:8">
      <c r="A1593" s="1" t="s">
        <v>465</v>
      </c>
      <c r="B1593" s="1" t="s">
        <v>466</v>
      </c>
      <c r="C1593" s="1" t="s">
        <v>469</v>
      </c>
      <c r="D1593" s="1">
        <v>2</v>
      </c>
      <c r="E1593" s="1" t="s">
        <v>476</v>
      </c>
      <c r="F1593" s="1">
        <v>4</v>
      </c>
      <c r="H1593" s="1">
        <f>ROUND(IF(OR(總表!$G1593="",總表!$D1593=""),"0",(總表!$G1593/總表!$D1593)),2)</f>
        <v>0</v>
      </c>
    </row>
    <row r="1594" spans="1:8">
      <c r="A1594" s="1" t="s">
        <v>465</v>
      </c>
      <c r="B1594" s="1" t="s">
        <v>466</v>
      </c>
      <c r="C1594" s="1" t="s">
        <v>469</v>
      </c>
      <c r="D1594" s="1">
        <v>2</v>
      </c>
      <c r="E1594" s="1" t="s">
        <v>474</v>
      </c>
      <c r="F1594" s="1">
        <v>2</v>
      </c>
      <c r="H1594" s="1">
        <f>ROUND(IF(OR(總表!$G1594="",總表!$D1594=""),"0",(總表!$G1594/總表!$D1594)),2)</f>
        <v>0</v>
      </c>
    </row>
    <row r="1595" spans="1:8">
      <c r="A1595" s="1" t="s">
        <v>465</v>
      </c>
      <c r="B1595" s="1" t="s">
        <v>466</v>
      </c>
      <c r="C1595" s="1" t="s">
        <v>469</v>
      </c>
      <c r="D1595" s="1">
        <v>2</v>
      </c>
      <c r="E1595" s="1" t="s">
        <v>475</v>
      </c>
      <c r="F1595" s="1">
        <v>1</v>
      </c>
      <c r="H1595" s="1">
        <f>ROUND(IF(OR(總表!$G1595="",總表!$D1595=""),"0",(總表!$G1595/總表!$D1595)),2)</f>
        <v>0</v>
      </c>
    </row>
    <row r="1596" spans="1:8">
      <c r="A1596" s="1" t="s">
        <v>465</v>
      </c>
      <c r="B1596" s="1" t="s">
        <v>466</v>
      </c>
      <c r="C1596" s="1" t="s">
        <v>470</v>
      </c>
      <c r="D1596" s="1">
        <v>3</v>
      </c>
      <c r="E1596" s="1" t="s">
        <v>477</v>
      </c>
      <c r="F1596" s="1">
        <v>2</v>
      </c>
      <c r="H1596" s="1">
        <f>ROUND(IF(OR(總表!$G1596="",總表!$D1596=""),"0",(總表!$G1596/總表!$D1596)),2)</f>
        <v>0</v>
      </c>
    </row>
    <row r="1597" spans="1:8">
      <c r="A1597" s="1" t="s">
        <v>465</v>
      </c>
      <c r="B1597" s="1" t="s">
        <v>466</v>
      </c>
      <c r="C1597" s="1" t="s">
        <v>470</v>
      </c>
      <c r="D1597" s="1">
        <v>3</v>
      </c>
      <c r="E1597" s="1" t="s">
        <v>475</v>
      </c>
      <c r="F1597" s="1">
        <v>1</v>
      </c>
      <c r="H1597" s="1">
        <f>ROUND(IF(OR(總表!$G1597="",總表!$D1597=""),"0",(總表!$G1597/總表!$D1597)),2)</f>
        <v>0</v>
      </c>
    </row>
    <row r="1598" spans="1:8">
      <c r="A1598" s="1" t="s">
        <v>465</v>
      </c>
      <c r="B1598" s="1" t="s">
        <v>466</v>
      </c>
      <c r="C1598" s="1" t="s">
        <v>471</v>
      </c>
      <c r="D1598" s="1">
        <v>4</v>
      </c>
      <c r="E1598" s="1" t="s">
        <v>478</v>
      </c>
      <c r="F1598" s="1">
        <v>5</v>
      </c>
      <c r="H1598" s="1">
        <f>ROUND(IF(OR(總表!$G1598="",總表!$D1598=""),"0",(總表!$G1598/總表!$D1598)),2)</f>
        <v>0</v>
      </c>
    </row>
    <row r="1599" spans="1:8">
      <c r="A1599" s="1" t="s">
        <v>465</v>
      </c>
      <c r="B1599" s="1" t="s">
        <v>466</v>
      </c>
      <c r="C1599" s="1" t="s">
        <v>471</v>
      </c>
      <c r="D1599" s="1">
        <v>4</v>
      </c>
      <c r="E1599" s="1" t="s">
        <v>475</v>
      </c>
      <c r="F1599" s="1">
        <v>1</v>
      </c>
      <c r="H1599" s="1">
        <f>ROUND(IF(OR(總表!$G1599="",總表!$D1599=""),"0",(總表!$G1599/總表!$D1599)),2)</f>
        <v>0</v>
      </c>
    </row>
    <row r="1600" spans="1:8">
      <c r="A1600" s="1" t="s">
        <v>465</v>
      </c>
      <c r="B1600" s="1" t="s">
        <v>466</v>
      </c>
      <c r="C1600" s="1" t="s">
        <v>472</v>
      </c>
      <c r="D1600" s="1">
        <v>5</v>
      </c>
      <c r="E1600" s="1" t="s">
        <v>474</v>
      </c>
      <c r="F1600" s="1">
        <v>3</v>
      </c>
      <c r="H1600" s="1">
        <f>ROUND(IF(OR(總表!$G1600="",總表!$D1600=""),"0",(總表!$G1600/總表!$D1600)),2)</f>
        <v>0</v>
      </c>
    </row>
    <row r="1601" spans="1:8">
      <c r="A1601" s="1" t="s">
        <v>465</v>
      </c>
      <c r="B1601" s="1" t="s">
        <v>466</v>
      </c>
      <c r="C1601" s="1" t="s">
        <v>472</v>
      </c>
      <c r="D1601" s="1">
        <v>5</v>
      </c>
      <c r="E1601" s="1" t="s">
        <v>475</v>
      </c>
      <c r="F1601" s="1">
        <v>1</v>
      </c>
      <c r="H1601" s="1">
        <f>ROUND(IF(OR(總表!$G1601="",總表!$D1601=""),"0",(總表!$G1601/總表!$D1601)),2)</f>
        <v>0</v>
      </c>
    </row>
    <row r="1602" spans="1:8">
      <c r="A1602" s="1" t="s">
        <v>479</v>
      </c>
      <c r="B1602" s="1" t="s">
        <v>480</v>
      </c>
      <c r="C1602" s="1" t="s">
        <v>481</v>
      </c>
      <c r="D1602" s="1">
        <v>1</v>
      </c>
      <c r="E1602" s="1" t="s">
        <v>11</v>
      </c>
      <c r="F1602" s="1">
        <v>1</v>
      </c>
      <c r="G1602" s="1">
        <v>3</v>
      </c>
      <c r="H1602" s="1">
        <f>ROUND(IF(OR(總表!$G1602="",總表!$D1602=""),"0",(總表!$G1602/總表!$D1602)),2)</f>
        <v>3</v>
      </c>
    </row>
    <row r="1603" spans="1:8">
      <c r="A1603" s="1" t="s">
        <v>479</v>
      </c>
      <c r="B1603" s="1" t="s">
        <v>480</v>
      </c>
      <c r="C1603" s="1" t="s">
        <v>481</v>
      </c>
      <c r="D1603" s="1">
        <v>1</v>
      </c>
      <c r="E1603" s="1" t="s">
        <v>90</v>
      </c>
      <c r="F1603" s="1">
        <v>1</v>
      </c>
      <c r="H1603" s="1">
        <f>ROUND(IF(OR(總表!$G1603="",總表!$D1603=""),"0",(總表!$G1603/總表!$D1603)),2)</f>
        <v>0</v>
      </c>
    </row>
    <row r="1604" spans="1:8">
      <c r="A1604" s="1" t="s">
        <v>479</v>
      </c>
      <c r="B1604" s="1" t="s">
        <v>480</v>
      </c>
      <c r="C1604" s="1" t="s">
        <v>481</v>
      </c>
      <c r="D1604" s="1">
        <v>1</v>
      </c>
      <c r="E1604" s="1" t="s">
        <v>84</v>
      </c>
      <c r="F1604" s="1">
        <v>1</v>
      </c>
      <c r="H1604" s="1">
        <f>ROUND(IF(OR(總表!$G1604="",總表!$D1604=""),"0",(總表!$G1604/總表!$D1604)),2)</f>
        <v>0</v>
      </c>
    </row>
    <row r="1605" spans="1:8">
      <c r="A1605" s="1" t="s">
        <v>479</v>
      </c>
      <c r="B1605" s="1" t="s">
        <v>480</v>
      </c>
      <c r="C1605" s="1" t="s">
        <v>482</v>
      </c>
      <c r="D1605" s="1">
        <v>3</v>
      </c>
      <c r="E1605" s="1" t="s">
        <v>11</v>
      </c>
      <c r="F1605" s="1">
        <v>2</v>
      </c>
      <c r="G1605" s="1">
        <v>5</v>
      </c>
      <c r="H1605" s="1">
        <f>ROUND(IF(OR(總表!$G1605="",總表!$D1605=""),"0",(總表!$G1605/總表!$D1605)),2)</f>
        <v>1.67</v>
      </c>
    </row>
    <row r="1606" spans="1:8">
      <c r="A1606" s="1" t="s">
        <v>479</v>
      </c>
      <c r="B1606" s="1" t="s">
        <v>480</v>
      </c>
      <c r="C1606" s="1" t="s">
        <v>482</v>
      </c>
      <c r="D1606" s="1">
        <v>3</v>
      </c>
      <c r="E1606" s="1" t="s">
        <v>96</v>
      </c>
      <c r="F1606" s="1">
        <v>1</v>
      </c>
      <c r="H1606" s="1">
        <f>ROUND(IF(OR(總表!$G1606="",總表!$D1606=""),"0",(總表!$G1606/總表!$D1606)),2)</f>
        <v>0</v>
      </c>
    </row>
    <row r="1607" spans="1:8">
      <c r="A1607" s="1" t="s">
        <v>479</v>
      </c>
      <c r="B1607" s="1" t="s">
        <v>480</v>
      </c>
      <c r="C1607" s="1" t="s">
        <v>482</v>
      </c>
      <c r="D1607" s="1">
        <v>3</v>
      </c>
      <c r="E1607" s="1" t="s">
        <v>84</v>
      </c>
      <c r="F1607" s="1">
        <v>1</v>
      </c>
      <c r="H1607" s="1">
        <f>ROUND(IF(OR(總表!$G1607="",總表!$D1607=""),"0",(總表!$G1607/總表!$D1607)),2)</f>
        <v>0</v>
      </c>
    </row>
    <row r="1608" spans="1:8">
      <c r="A1608" s="1" t="s">
        <v>479</v>
      </c>
      <c r="B1608" s="1" t="s">
        <v>483</v>
      </c>
      <c r="C1608" s="1" t="s">
        <v>484</v>
      </c>
      <c r="D1608" s="1">
        <v>2</v>
      </c>
      <c r="E1608" s="1" t="s">
        <v>11</v>
      </c>
      <c r="F1608" s="1">
        <v>2</v>
      </c>
      <c r="G1608" s="1">
        <v>5</v>
      </c>
      <c r="H1608" s="1">
        <f>ROUND(IF(OR(總表!$G1608="",總表!$D1608=""),"0",(總表!$G1608/總表!$D1608)),2)</f>
        <v>2.5</v>
      </c>
    </row>
    <row r="1609" spans="1:8">
      <c r="A1609" s="1" t="s">
        <v>479</v>
      </c>
      <c r="B1609" s="1" t="s">
        <v>483</v>
      </c>
      <c r="C1609" s="1" t="s">
        <v>484</v>
      </c>
      <c r="D1609" s="1">
        <v>2</v>
      </c>
      <c r="E1609" s="1" t="s">
        <v>96</v>
      </c>
      <c r="F1609" s="1">
        <v>1</v>
      </c>
      <c r="H1609" s="1">
        <f>ROUND(IF(OR(總表!$G1609="",總表!$D1609=""),"0",(總表!$G1609/總表!$D1609)),2)</f>
        <v>0</v>
      </c>
    </row>
    <row r="1610" spans="1:8">
      <c r="A1610" s="1" t="s">
        <v>479</v>
      </c>
      <c r="B1610" s="1" t="s">
        <v>483</v>
      </c>
      <c r="C1610" s="1" t="s">
        <v>484</v>
      </c>
      <c r="D1610" s="1">
        <v>2</v>
      </c>
      <c r="E1610" s="1" t="s">
        <v>84</v>
      </c>
      <c r="F1610" s="1">
        <v>1</v>
      </c>
      <c r="H1610" s="1">
        <f>ROUND(IF(OR(總表!$G1610="",總表!$D1610=""),"0",(總表!$G1610/總表!$D1610)),2)</f>
        <v>0</v>
      </c>
    </row>
    <row r="1611" spans="1:8">
      <c r="A1611" s="1" t="s">
        <v>479</v>
      </c>
      <c r="B1611" s="1" t="s">
        <v>483</v>
      </c>
      <c r="C1611" s="1" t="s">
        <v>485</v>
      </c>
      <c r="D1611" s="1">
        <v>3</v>
      </c>
      <c r="E1611" s="1" t="s">
        <v>11</v>
      </c>
      <c r="F1611" s="1">
        <v>3</v>
      </c>
      <c r="G1611" s="1">
        <v>8</v>
      </c>
      <c r="H1611" s="1">
        <f>ROUND(IF(OR(總表!$G1611="",總表!$D1611=""),"0",(總表!$G1611/總表!$D1611)),2)</f>
        <v>2.67</v>
      </c>
    </row>
    <row r="1612" spans="1:8">
      <c r="A1612" s="1" t="s">
        <v>479</v>
      </c>
      <c r="B1612" s="1" t="s">
        <v>483</v>
      </c>
      <c r="C1612" s="1" t="s">
        <v>485</v>
      </c>
      <c r="D1612" s="1">
        <v>3</v>
      </c>
      <c r="E1612" s="1" t="s">
        <v>93</v>
      </c>
      <c r="F1612" s="1">
        <v>2</v>
      </c>
      <c r="H1612" s="1">
        <f>ROUND(IF(OR(總表!$G1612="",總表!$D1612=""),"0",(總表!$G1612/總表!$D1612)),2)</f>
        <v>0</v>
      </c>
    </row>
    <row r="1613" spans="1:8">
      <c r="A1613" s="1" t="s">
        <v>479</v>
      </c>
      <c r="B1613" s="1" t="s">
        <v>483</v>
      </c>
      <c r="C1613" s="1" t="s">
        <v>485</v>
      </c>
      <c r="D1613" s="1">
        <v>3</v>
      </c>
      <c r="E1613" s="1" t="s">
        <v>84</v>
      </c>
      <c r="F1613" s="1">
        <v>1</v>
      </c>
      <c r="H1613" s="1">
        <f>ROUND(IF(OR(總表!$G1613="",總表!$D1613=""),"0",(總表!$G1613/總表!$D1613)),2)</f>
        <v>0</v>
      </c>
    </row>
    <row r="1614" spans="1:8">
      <c r="A1614" s="1" t="s">
        <v>479</v>
      </c>
      <c r="B1614" s="1" t="s">
        <v>483</v>
      </c>
      <c r="C1614" s="1" t="s">
        <v>486</v>
      </c>
      <c r="D1614" s="1">
        <v>4</v>
      </c>
      <c r="E1614" s="1" t="s">
        <v>11</v>
      </c>
      <c r="F1614" s="1">
        <v>5</v>
      </c>
      <c r="G1614" s="1">
        <v>16</v>
      </c>
      <c r="H1614" s="1">
        <f>ROUND(IF(OR(總表!$G1614="",總表!$D1614=""),"0",(總表!$G1614/總表!$D1614)),2)</f>
        <v>4</v>
      </c>
    </row>
    <row r="1615" spans="1:8">
      <c r="A1615" s="1" t="s">
        <v>479</v>
      </c>
      <c r="B1615" s="1" t="s">
        <v>483</v>
      </c>
      <c r="C1615" s="1" t="s">
        <v>486</v>
      </c>
      <c r="D1615" s="1">
        <v>4</v>
      </c>
      <c r="E1615" s="1" t="s">
        <v>89</v>
      </c>
      <c r="F1615" s="1">
        <v>1</v>
      </c>
      <c r="H1615" s="1">
        <f>ROUND(IF(OR(總表!$G1615="",總表!$D1615=""),"0",(總表!$G1615/總表!$D1615)),2)</f>
        <v>0</v>
      </c>
    </row>
    <row r="1616" spans="1:8">
      <c r="A1616" s="1" t="s">
        <v>479</v>
      </c>
      <c r="B1616" s="1" t="s">
        <v>483</v>
      </c>
      <c r="C1616" s="1" t="s">
        <v>486</v>
      </c>
      <c r="D1616" s="1">
        <v>4</v>
      </c>
      <c r="E1616" s="1" t="s">
        <v>99</v>
      </c>
      <c r="F1616" s="1">
        <v>2</v>
      </c>
      <c r="H1616" s="1">
        <f>ROUND(IF(OR(總表!$G1616="",總表!$D1616=""),"0",(總表!$G1616/總表!$D1616)),2)</f>
        <v>0</v>
      </c>
    </row>
    <row r="1617" spans="1:8">
      <c r="A1617" s="1" t="s">
        <v>479</v>
      </c>
      <c r="B1617" s="1" t="s">
        <v>483</v>
      </c>
      <c r="C1617" s="1" t="s">
        <v>486</v>
      </c>
      <c r="D1617" s="1">
        <v>4</v>
      </c>
      <c r="E1617" s="1" t="s">
        <v>84</v>
      </c>
      <c r="F1617" s="1">
        <v>1</v>
      </c>
      <c r="H1617" s="1">
        <f>ROUND(IF(OR(總表!$G1617="",總表!$D1617=""),"0",(總表!$G1617/總表!$D1617)),2)</f>
        <v>0</v>
      </c>
    </row>
    <row r="1618" spans="1:8">
      <c r="A1618" s="1" t="s">
        <v>479</v>
      </c>
      <c r="B1618" s="1" t="s">
        <v>483</v>
      </c>
      <c r="C1618" s="1" t="s">
        <v>487</v>
      </c>
      <c r="D1618" s="1">
        <v>4</v>
      </c>
      <c r="E1618" s="1" t="s">
        <v>11</v>
      </c>
      <c r="F1618" s="1">
        <v>5</v>
      </c>
      <c r="G1618" s="1">
        <v>16</v>
      </c>
      <c r="H1618" s="1">
        <f>ROUND(IF(OR(總表!$G1618="",總表!$D1618=""),"0",(總表!$G1618/總表!$D1618)),2)</f>
        <v>4</v>
      </c>
    </row>
    <row r="1619" spans="1:8">
      <c r="A1619" s="1" t="s">
        <v>479</v>
      </c>
      <c r="B1619" s="1" t="s">
        <v>483</v>
      </c>
      <c r="C1619" s="1" t="s">
        <v>487</v>
      </c>
      <c r="D1619" s="1">
        <v>4</v>
      </c>
      <c r="E1619" s="1" t="s">
        <v>81</v>
      </c>
      <c r="F1619" s="1">
        <v>3</v>
      </c>
      <c r="H1619" s="1">
        <f>ROUND(IF(OR(總表!$G1619="",總表!$D1619=""),"0",(總表!$G1619/總表!$D1619)),2)</f>
        <v>0</v>
      </c>
    </row>
    <row r="1620" spans="1:8">
      <c r="A1620" s="1" t="s">
        <v>479</v>
      </c>
      <c r="B1620" s="1" t="s">
        <v>483</v>
      </c>
      <c r="C1620" s="1" t="s">
        <v>487</v>
      </c>
      <c r="D1620" s="1">
        <v>4</v>
      </c>
      <c r="E1620" s="1" t="s">
        <v>85</v>
      </c>
      <c r="F1620" s="1">
        <v>2</v>
      </c>
      <c r="H1620" s="1">
        <f>ROUND(IF(OR(總表!$G1620="",總表!$D1620=""),"0",(總表!$G1620/總表!$D1620)),2)</f>
        <v>0</v>
      </c>
    </row>
    <row r="1621" spans="1:8">
      <c r="A1621" s="1" t="s">
        <v>479</v>
      </c>
      <c r="B1621" s="1" t="s">
        <v>483</v>
      </c>
      <c r="C1621" s="1" t="s">
        <v>487</v>
      </c>
      <c r="D1621" s="1">
        <v>4</v>
      </c>
      <c r="E1621" s="1" t="s">
        <v>88</v>
      </c>
      <c r="F1621" s="1">
        <v>1</v>
      </c>
      <c r="H1621" s="1">
        <f>ROUND(IF(OR(總表!$G1621="",總表!$D1621=""),"0",(總表!$G1621/總表!$D1621)),2)</f>
        <v>0</v>
      </c>
    </row>
    <row r="1622" spans="1:8">
      <c r="A1622" s="1" t="s">
        <v>479</v>
      </c>
      <c r="B1622" s="1" t="s">
        <v>483</v>
      </c>
      <c r="C1622" s="1" t="s">
        <v>487</v>
      </c>
      <c r="D1622" s="1">
        <v>4</v>
      </c>
      <c r="E1622" s="1" t="s">
        <v>84</v>
      </c>
      <c r="F1622" s="1">
        <v>1</v>
      </c>
      <c r="H1622" s="1">
        <f>ROUND(IF(OR(總表!$G1622="",總表!$D1622=""),"0",(總表!$G1622/總表!$D1622)),2)</f>
        <v>0</v>
      </c>
    </row>
    <row r="1623" spans="1:8">
      <c r="A1623" s="1" t="s">
        <v>479</v>
      </c>
      <c r="B1623" s="1" t="s">
        <v>483</v>
      </c>
      <c r="C1623" s="1" t="s">
        <v>488</v>
      </c>
      <c r="D1623" s="1">
        <v>1</v>
      </c>
      <c r="E1623" s="1" t="s">
        <v>11</v>
      </c>
      <c r="F1623" s="1">
        <v>1</v>
      </c>
      <c r="G1623" s="1">
        <v>3</v>
      </c>
      <c r="H1623" s="1">
        <f>ROUND(IF(OR(總表!$G1623="",總表!$D1623=""),"0",(總表!$G1623/總表!$D1623)),2)</f>
        <v>3</v>
      </c>
    </row>
    <row r="1624" spans="1:8">
      <c r="A1624" s="1" t="s">
        <v>479</v>
      </c>
      <c r="B1624" s="1" t="s">
        <v>483</v>
      </c>
      <c r="C1624" s="1" t="s">
        <v>488</v>
      </c>
      <c r="D1624" s="1">
        <v>1</v>
      </c>
      <c r="E1624" s="1" t="s">
        <v>72</v>
      </c>
      <c r="F1624" s="1">
        <v>1</v>
      </c>
      <c r="G1624" s="1">
        <v>1</v>
      </c>
      <c r="H1624" s="1">
        <f>ROUND(IF(OR(總表!$G1624="",總表!$D1624=""),"0",(總表!$G1624/總表!$D1624)),2)</f>
        <v>1</v>
      </c>
    </row>
    <row r="1625" spans="1:8">
      <c r="A1625" s="1" t="s">
        <v>479</v>
      </c>
      <c r="B1625" s="1" t="s">
        <v>483</v>
      </c>
      <c r="C1625" s="1" t="s">
        <v>488</v>
      </c>
      <c r="D1625" s="1">
        <v>1</v>
      </c>
      <c r="E1625" s="1" t="s">
        <v>84</v>
      </c>
      <c r="F1625" s="1">
        <v>1</v>
      </c>
      <c r="H1625" s="1">
        <f>ROUND(IF(OR(總表!$G1625="",總表!$D1625=""),"0",(總表!$G1625/總表!$D1625)),2)</f>
        <v>0</v>
      </c>
    </row>
    <row r="1626" spans="1:8">
      <c r="A1626" s="1" t="s">
        <v>479</v>
      </c>
      <c r="B1626" s="1" t="s">
        <v>483</v>
      </c>
      <c r="C1626" s="1" t="s">
        <v>489</v>
      </c>
      <c r="D1626" s="1">
        <v>1</v>
      </c>
      <c r="E1626" s="1" t="s">
        <v>11</v>
      </c>
      <c r="F1626" s="1">
        <v>2</v>
      </c>
      <c r="G1626" s="1">
        <v>5</v>
      </c>
      <c r="H1626" s="1">
        <f>ROUND(IF(OR(總表!$G1626="",總表!$D1626=""),"0",(總表!$G1626/總表!$D1626)),2)</f>
        <v>5</v>
      </c>
    </row>
    <row r="1627" spans="1:8">
      <c r="A1627" s="1" t="s">
        <v>479</v>
      </c>
      <c r="B1627" s="1" t="s">
        <v>483</v>
      </c>
      <c r="C1627" s="1" t="s">
        <v>489</v>
      </c>
      <c r="D1627" s="1">
        <v>1</v>
      </c>
      <c r="E1627" s="1" t="s">
        <v>72</v>
      </c>
      <c r="F1627" s="1">
        <v>1</v>
      </c>
      <c r="G1627" s="1">
        <v>1</v>
      </c>
      <c r="H1627" s="1">
        <f>ROUND(IF(OR(總表!$G1627="",總表!$D1627=""),"0",(總表!$G1627/總表!$D1627)),2)</f>
        <v>1</v>
      </c>
    </row>
    <row r="1628" spans="1:8">
      <c r="A1628" s="1" t="s">
        <v>479</v>
      </c>
      <c r="B1628" s="1" t="s">
        <v>483</v>
      </c>
      <c r="C1628" s="1" t="s">
        <v>489</v>
      </c>
      <c r="D1628" s="1">
        <v>1</v>
      </c>
      <c r="E1628" s="1" t="s">
        <v>89</v>
      </c>
      <c r="F1628" s="1">
        <v>1</v>
      </c>
      <c r="H1628" s="1">
        <f>ROUND(IF(OR(總表!$G1628="",總表!$D1628=""),"0",(總表!$G1628/總表!$D1628)),2)</f>
        <v>0</v>
      </c>
    </row>
    <row r="1629" spans="1:8">
      <c r="A1629" s="1" t="s">
        <v>479</v>
      </c>
      <c r="B1629" s="1" t="s">
        <v>483</v>
      </c>
      <c r="C1629" s="1" t="s">
        <v>489</v>
      </c>
      <c r="D1629" s="1">
        <v>1</v>
      </c>
      <c r="E1629" s="1" t="s">
        <v>84</v>
      </c>
      <c r="F1629" s="1">
        <v>1</v>
      </c>
      <c r="H1629" s="1">
        <f>ROUND(IF(OR(總表!$G1629="",總表!$D1629=""),"0",(總表!$G1629/總表!$D1629)),2)</f>
        <v>0</v>
      </c>
    </row>
    <row r="1630" spans="1:8">
      <c r="A1630" s="1" t="s">
        <v>479</v>
      </c>
      <c r="B1630" s="1" t="s">
        <v>483</v>
      </c>
      <c r="C1630" s="1" t="s">
        <v>490</v>
      </c>
      <c r="D1630" s="1">
        <v>2</v>
      </c>
      <c r="E1630" s="1" t="s">
        <v>11</v>
      </c>
      <c r="F1630" s="1">
        <v>3</v>
      </c>
      <c r="G1630" s="1">
        <v>8</v>
      </c>
      <c r="H1630" s="1">
        <f>ROUND(IF(OR(總表!$G1630="",總表!$D1630=""),"0",(總表!$G1630/總表!$D1630)),2)</f>
        <v>4</v>
      </c>
    </row>
    <row r="1631" spans="1:8">
      <c r="A1631" s="1" t="s">
        <v>479</v>
      </c>
      <c r="B1631" s="1" t="s">
        <v>483</v>
      </c>
      <c r="C1631" s="1" t="s">
        <v>490</v>
      </c>
      <c r="D1631" s="1">
        <v>2</v>
      </c>
      <c r="E1631" s="1" t="s">
        <v>95</v>
      </c>
      <c r="F1631" s="1">
        <v>1</v>
      </c>
      <c r="H1631" s="1">
        <f>ROUND(IF(OR(總表!$G1631="",總表!$D1631=""),"0",(總表!$G1631/總表!$D1631)),2)</f>
        <v>0</v>
      </c>
    </row>
    <row r="1632" spans="1:8">
      <c r="A1632" s="1" t="s">
        <v>479</v>
      </c>
      <c r="B1632" s="1" t="s">
        <v>483</v>
      </c>
      <c r="C1632" s="1" t="s">
        <v>490</v>
      </c>
      <c r="D1632" s="1">
        <v>2</v>
      </c>
      <c r="E1632" s="1" t="s">
        <v>92</v>
      </c>
      <c r="F1632" s="1">
        <v>1</v>
      </c>
      <c r="H1632" s="1">
        <f>ROUND(IF(OR(總表!$G1632="",總表!$D1632=""),"0",(總表!$G1632/總表!$D1632)),2)</f>
        <v>0</v>
      </c>
    </row>
    <row r="1633" spans="1:8">
      <c r="A1633" s="1" t="s">
        <v>479</v>
      </c>
      <c r="B1633" s="1" t="s">
        <v>483</v>
      </c>
      <c r="C1633" s="1" t="s">
        <v>490</v>
      </c>
      <c r="D1633" s="1">
        <v>2</v>
      </c>
      <c r="E1633" s="1" t="s">
        <v>84</v>
      </c>
      <c r="F1633" s="1">
        <v>1</v>
      </c>
      <c r="H1633" s="1">
        <f>ROUND(IF(OR(總表!$G1633="",總表!$D1633=""),"0",(總表!$G1633/總表!$D1633)),2)</f>
        <v>0</v>
      </c>
    </row>
    <row r="1634" spans="1:8">
      <c r="A1634" s="1" t="s">
        <v>479</v>
      </c>
      <c r="B1634" s="1" t="s">
        <v>483</v>
      </c>
      <c r="C1634" s="1" t="s">
        <v>491</v>
      </c>
      <c r="D1634" s="1">
        <v>2</v>
      </c>
      <c r="E1634" s="1" t="s">
        <v>11</v>
      </c>
      <c r="F1634" s="1">
        <v>2</v>
      </c>
      <c r="G1634" s="1">
        <v>5</v>
      </c>
      <c r="H1634" s="1">
        <f>ROUND(IF(OR(總表!$G1634="",總表!$D1634=""),"0",(總表!$G1634/總表!$D1634)),2)</f>
        <v>2.5</v>
      </c>
    </row>
    <row r="1635" spans="1:8">
      <c r="A1635" s="1" t="s">
        <v>479</v>
      </c>
      <c r="B1635" s="1" t="s">
        <v>483</v>
      </c>
      <c r="C1635" s="1" t="s">
        <v>491</v>
      </c>
      <c r="D1635" s="1">
        <v>2</v>
      </c>
      <c r="E1635" s="1" t="s">
        <v>85</v>
      </c>
      <c r="F1635" s="1">
        <v>2</v>
      </c>
      <c r="H1635" s="1">
        <f>ROUND(IF(OR(總表!$G1635="",總表!$D1635=""),"0",(總表!$G1635/總表!$D1635)),2)</f>
        <v>0</v>
      </c>
    </row>
    <row r="1636" spans="1:8">
      <c r="A1636" s="1" t="s">
        <v>479</v>
      </c>
      <c r="B1636" s="1" t="s">
        <v>483</v>
      </c>
      <c r="C1636" s="1" t="s">
        <v>491</v>
      </c>
      <c r="D1636" s="1">
        <v>2</v>
      </c>
      <c r="E1636" s="1" t="s">
        <v>87</v>
      </c>
      <c r="F1636" s="1">
        <v>1</v>
      </c>
      <c r="H1636" s="1">
        <f>ROUND(IF(OR(總表!$G1636="",總表!$D1636=""),"0",(總表!$G1636/總表!$D1636)),2)</f>
        <v>0</v>
      </c>
    </row>
    <row r="1637" spans="1:8">
      <c r="A1637" s="1" t="s">
        <v>479</v>
      </c>
      <c r="B1637" s="1" t="s">
        <v>483</v>
      </c>
      <c r="C1637" s="1" t="s">
        <v>491</v>
      </c>
      <c r="D1637" s="1">
        <v>2</v>
      </c>
      <c r="E1637" s="1" t="s">
        <v>84</v>
      </c>
      <c r="F1637" s="1">
        <v>1</v>
      </c>
      <c r="H1637" s="1">
        <f>ROUND(IF(OR(總表!$G1637="",總表!$D1637=""),"0",(總表!$G1637/總表!$D1637)),2)</f>
        <v>0</v>
      </c>
    </row>
    <row r="1638" spans="1:8">
      <c r="A1638" s="1" t="s">
        <v>479</v>
      </c>
      <c r="B1638" s="1" t="s">
        <v>483</v>
      </c>
      <c r="C1638" s="1" t="s">
        <v>492</v>
      </c>
      <c r="D1638" s="1">
        <v>2</v>
      </c>
      <c r="E1638" s="1" t="s">
        <v>11</v>
      </c>
      <c r="F1638" s="1">
        <v>2</v>
      </c>
      <c r="G1638" s="1">
        <v>5</v>
      </c>
      <c r="H1638" s="1">
        <f>ROUND(IF(OR(總表!$G1638="",總表!$D1638=""),"0",(總表!$G1638/總表!$D1638)),2)</f>
        <v>2.5</v>
      </c>
    </row>
    <row r="1639" spans="1:8">
      <c r="A1639" s="1" t="s">
        <v>479</v>
      </c>
      <c r="B1639" s="1" t="s">
        <v>483</v>
      </c>
      <c r="C1639" s="1" t="s">
        <v>492</v>
      </c>
      <c r="D1639" s="1">
        <v>2</v>
      </c>
      <c r="E1639" s="1" t="s">
        <v>84</v>
      </c>
      <c r="F1639" s="1">
        <v>1</v>
      </c>
      <c r="H1639" s="1">
        <f>ROUND(IF(OR(總表!$G1639="",總表!$D1639=""),"0",(總表!$G1639/總表!$D1639)),2)</f>
        <v>0</v>
      </c>
    </row>
    <row r="1640" spans="1:8">
      <c r="A1640" s="1" t="s">
        <v>479</v>
      </c>
      <c r="B1640" s="1" t="s">
        <v>483</v>
      </c>
      <c r="C1640" s="1" t="s">
        <v>493</v>
      </c>
      <c r="D1640" s="1">
        <v>3</v>
      </c>
      <c r="E1640" s="1" t="s">
        <v>11</v>
      </c>
      <c r="F1640" s="1">
        <v>4</v>
      </c>
      <c r="G1640" s="1">
        <v>12</v>
      </c>
      <c r="H1640" s="1">
        <f>ROUND(IF(OR(總表!$G1640="",總表!$D1640=""),"0",(總表!$G1640/總表!$D1640)),2)</f>
        <v>4</v>
      </c>
    </row>
    <row r="1641" spans="1:8">
      <c r="A1641" s="1" t="s">
        <v>479</v>
      </c>
      <c r="B1641" s="1" t="s">
        <v>483</v>
      </c>
      <c r="C1641" s="1" t="s">
        <v>493</v>
      </c>
      <c r="D1641" s="1">
        <v>3</v>
      </c>
      <c r="E1641" s="1" t="s">
        <v>93</v>
      </c>
      <c r="F1641" s="1">
        <v>4</v>
      </c>
      <c r="H1641" s="1">
        <f>ROUND(IF(OR(總表!$G1641="",總表!$D1641=""),"0",(總表!$G1641/總表!$D1641)),2)</f>
        <v>0</v>
      </c>
    </row>
    <row r="1642" spans="1:8">
      <c r="A1642" s="1" t="s">
        <v>479</v>
      </c>
      <c r="B1642" s="1" t="s">
        <v>483</v>
      </c>
      <c r="C1642" s="1" t="s">
        <v>493</v>
      </c>
      <c r="D1642" s="1">
        <v>3</v>
      </c>
      <c r="E1642" s="1" t="s">
        <v>84</v>
      </c>
      <c r="F1642" s="1">
        <v>1</v>
      </c>
      <c r="H1642" s="1">
        <f>ROUND(IF(OR(總表!$G1642="",總表!$D1642=""),"0",(總表!$G1642/總表!$D1642)),2)</f>
        <v>0</v>
      </c>
    </row>
    <row r="1643" spans="1:8">
      <c r="A1643" s="1" t="s">
        <v>479</v>
      </c>
      <c r="B1643" s="1" t="s">
        <v>483</v>
      </c>
      <c r="C1643" s="1" t="s">
        <v>494</v>
      </c>
      <c r="D1643" s="1">
        <v>3</v>
      </c>
      <c r="E1643" s="1" t="s">
        <v>11</v>
      </c>
      <c r="F1643" s="1">
        <v>3</v>
      </c>
      <c r="G1643" s="1">
        <v>8</v>
      </c>
      <c r="H1643" s="1">
        <f>ROUND(IF(OR(總表!$G1643="",總表!$D1643=""),"0",(總表!$G1643/總表!$D1643)),2)</f>
        <v>2.67</v>
      </c>
    </row>
    <row r="1644" spans="1:8">
      <c r="A1644" s="1" t="s">
        <v>479</v>
      </c>
      <c r="B1644" s="1" t="s">
        <v>483</v>
      </c>
      <c r="C1644" s="1" t="s">
        <v>494</v>
      </c>
      <c r="D1644" s="1">
        <v>3</v>
      </c>
      <c r="E1644" s="1" t="s">
        <v>99</v>
      </c>
      <c r="F1644" s="1">
        <v>4</v>
      </c>
      <c r="H1644" s="1">
        <f>ROUND(IF(OR(總表!$G1644="",總表!$D1644=""),"0",(總表!$G1644/總表!$D1644)),2)</f>
        <v>0</v>
      </c>
    </row>
    <row r="1645" spans="1:8">
      <c r="A1645" s="1" t="s">
        <v>479</v>
      </c>
      <c r="B1645" s="1" t="s">
        <v>483</v>
      </c>
      <c r="C1645" s="1" t="s">
        <v>494</v>
      </c>
      <c r="D1645" s="1">
        <v>3</v>
      </c>
      <c r="E1645" s="1" t="s">
        <v>84</v>
      </c>
      <c r="F1645" s="1">
        <v>1</v>
      </c>
      <c r="H1645" s="1">
        <f>ROUND(IF(OR(總表!$G1645="",總表!$D1645=""),"0",(總表!$G1645/總表!$D1645)),2)</f>
        <v>0</v>
      </c>
    </row>
    <row r="1646" spans="1:8">
      <c r="A1646" s="1" t="s">
        <v>479</v>
      </c>
      <c r="B1646" s="1" t="s">
        <v>483</v>
      </c>
      <c r="C1646" s="1" t="s">
        <v>495</v>
      </c>
      <c r="D1646" s="1">
        <v>4</v>
      </c>
      <c r="E1646" s="1" t="s">
        <v>11</v>
      </c>
      <c r="F1646" s="1">
        <v>5</v>
      </c>
      <c r="G1646" s="1">
        <v>16</v>
      </c>
      <c r="H1646" s="1">
        <f>ROUND(IF(OR(總表!$G1646="",總表!$D1646=""),"0",(總表!$G1646/總表!$D1646)),2)</f>
        <v>4</v>
      </c>
    </row>
    <row r="1647" spans="1:8">
      <c r="A1647" s="1" t="s">
        <v>479</v>
      </c>
      <c r="B1647" s="1" t="s">
        <v>483</v>
      </c>
      <c r="C1647" s="1" t="s">
        <v>495</v>
      </c>
      <c r="D1647" s="1">
        <v>4</v>
      </c>
      <c r="E1647" s="1" t="s">
        <v>82</v>
      </c>
      <c r="F1647" s="1">
        <v>5</v>
      </c>
      <c r="H1647" s="1">
        <f>ROUND(IF(OR(總表!$G1647="",總表!$D1647=""),"0",(總表!$G1647/總表!$D1647)),2)</f>
        <v>0</v>
      </c>
    </row>
    <row r="1648" spans="1:8">
      <c r="A1648" s="1" t="s">
        <v>479</v>
      </c>
      <c r="B1648" s="1" t="s">
        <v>483</v>
      </c>
      <c r="C1648" s="1" t="s">
        <v>495</v>
      </c>
      <c r="D1648" s="1">
        <v>4</v>
      </c>
      <c r="E1648" s="1" t="s">
        <v>84</v>
      </c>
      <c r="F1648" s="1">
        <v>1</v>
      </c>
      <c r="H1648" s="1">
        <f>ROUND(IF(OR(總表!$G1648="",總表!$D1648=""),"0",(總表!$G1648/總表!$D1648)),2)</f>
        <v>0</v>
      </c>
    </row>
    <row r="1649" spans="1:8">
      <c r="A1649" s="1" t="s">
        <v>479</v>
      </c>
      <c r="B1649" s="1" t="s">
        <v>483</v>
      </c>
      <c r="C1649" s="1" t="s">
        <v>496</v>
      </c>
      <c r="D1649" s="1">
        <v>1</v>
      </c>
      <c r="E1649" s="1" t="s">
        <v>11</v>
      </c>
      <c r="F1649" s="1">
        <v>1</v>
      </c>
      <c r="G1649" s="1">
        <v>3</v>
      </c>
      <c r="H1649" s="1">
        <f>ROUND(IF(OR(總表!$G1649="",總表!$D1649=""),"0",(總表!$G1649/總表!$D1649)),2)</f>
        <v>3</v>
      </c>
    </row>
    <row r="1650" spans="1:8">
      <c r="A1650" s="1" t="s">
        <v>479</v>
      </c>
      <c r="B1650" s="1" t="s">
        <v>483</v>
      </c>
      <c r="C1650" s="1" t="s">
        <v>496</v>
      </c>
      <c r="D1650" s="1">
        <v>1</v>
      </c>
      <c r="E1650" s="1" t="s">
        <v>72</v>
      </c>
      <c r="F1650" s="1">
        <v>1</v>
      </c>
      <c r="G1650" s="1">
        <v>1</v>
      </c>
      <c r="H1650" s="1">
        <f>ROUND(IF(OR(總表!$G1650="",總表!$D1650=""),"0",(總表!$G1650/總表!$D1650)),2)</f>
        <v>1</v>
      </c>
    </row>
    <row r="1651" spans="1:8">
      <c r="A1651" s="1" t="s">
        <v>479</v>
      </c>
      <c r="B1651" s="1" t="s">
        <v>483</v>
      </c>
      <c r="C1651" s="1" t="s">
        <v>496</v>
      </c>
      <c r="D1651" s="1">
        <v>1</v>
      </c>
      <c r="E1651" s="1" t="s">
        <v>93</v>
      </c>
      <c r="F1651" s="1">
        <v>1</v>
      </c>
      <c r="H1651" s="1">
        <f>ROUND(IF(OR(總表!$G1651="",總表!$D1651=""),"0",(總表!$G1651/總表!$D1651)),2)</f>
        <v>0</v>
      </c>
    </row>
    <row r="1652" spans="1:8">
      <c r="A1652" s="1" t="s">
        <v>479</v>
      </c>
      <c r="B1652" s="1" t="s">
        <v>483</v>
      </c>
      <c r="C1652" s="1" t="s">
        <v>496</v>
      </c>
      <c r="D1652" s="1">
        <v>1</v>
      </c>
      <c r="E1652" s="1" t="s">
        <v>84</v>
      </c>
      <c r="F1652" s="1">
        <v>1</v>
      </c>
      <c r="H1652" s="1">
        <f>ROUND(IF(OR(總表!$G1652="",總表!$D1652=""),"0",(總表!$G1652/總表!$D1652)),2)</f>
        <v>0</v>
      </c>
    </row>
    <row r="1653" spans="1:8">
      <c r="A1653" s="1" t="s">
        <v>479</v>
      </c>
      <c r="B1653" s="1" t="s">
        <v>483</v>
      </c>
      <c r="C1653" s="1" t="s">
        <v>497</v>
      </c>
      <c r="D1653" s="1">
        <v>2</v>
      </c>
      <c r="E1653" s="1" t="s">
        <v>11</v>
      </c>
      <c r="F1653" s="1">
        <v>2</v>
      </c>
      <c r="G1653" s="1">
        <v>5</v>
      </c>
      <c r="H1653" s="1">
        <f>ROUND(IF(OR(總表!$G1653="",總表!$D1653=""),"0",(總表!$G1653/總表!$D1653)),2)</f>
        <v>2.5</v>
      </c>
    </row>
    <row r="1654" spans="1:8">
      <c r="A1654" s="1" t="s">
        <v>479</v>
      </c>
      <c r="B1654" s="1" t="s">
        <v>483</v>
      </c>
      <c r="C1654" s="1" t="s">
        <v>497</v>
      </c>
      <c r="D1654" s="1">
        <v>2</v>
      </c>
      <c r="E1654" s="1" t="s">
        <v>72</v>
      </c>
      <c r="F1654" s="1">
        <v>2</v>
      </c>
      <c r="G1654" s="1">
        <v>2</v>
      </c>
      <c r="H1654" s="1">
        <f>ROUND(IF(OR(總表!$G1654="",總表!$D1654=""),"0",(總表!$G1654/總表!$D1654)),2)</f>
        <v>1</v>
      </c>
    </row>
    <row r="1655" spans="1:8">
      <c r="A1655" s="1" t="s">
        <v>479</v>
      </c>
      <c r="B1655" s="1" t="s">
        <v>483</v>
      </c>
      <c r="C1655" s="1" t="s">
        <v>497</v>
      </c>
      <c r="D1655" s="1">
        <v>2</v>
      </c>
      <c r="E1655" s="1" t="s">
        <v>82</v>
      </c>
      <c r="F1655" s="1">
        <v>1</v>
      </c>
      <c r="H1655" s="1">
        <f>ROUND(IF(OR(總表!$G1655="",總表!$D1655=""),"0",(總表!$G1655/總表!$D1655)),2)</f>
        <v>0</v>
      </c>
    </row>
    <row r="1656" spans="1:8">
      <c r="A1656" s="1" t="s">
        <v>479</v>
      </c>
      <c r="B1656" s="1" t="s">
        <v>483</v>
      </c>
      <c r="C1656" s="1" t="s">
        <v>497</v>
      </c>
      <c r="D1656" s="1">
        <v>2</v>
      </c>
      <c r="E1656" s="1" t="s">
        <v>84</v>
      </c>
      <c r="F1656" s="1">
        <v>1</v>
      </c>
      <c r="H1656" s="1">
        <f>ROUND(IF(OR(總表!$G1656="",總表!$D1656=""),"0",(總表!$G1656/總表!$D1656)),2)</f>
        <v>0</v>
      </c>
    </row>
    <row r="1657" spans="1:8">
      <c r="A1657" s="1" t="s">
        <v>479</v>
      </c>
      <c r="B1657" s="1" t="s">
        <v>483</v>
      </c>
      <c r="C1657" s="1" t="s">
        <v>498</v>
      </c>
      <c r="D1657" s="1">
        <v>1</v>
      </c>
      <c r="E1657" s="1" t="s">
        <v>11</v>
      </c>
      <c r="F1657" s="1">
        <v>1</v>
      </c>
      <c r="G1657" s="1">
        <v>3</v>
      </c>
      <c r="H1657" s="1">
        <f>ROUND(IF(OR(總表!$G1657="",總表!$D1657=""),"0",(總表!$G1657/總表!$D1657)),2)</f>
        <v>3</v>
      </c>
    </row>
    <row r="1658" spans="1:8">
      <c r="A1658" s="1" t="s">
        <v>479</v>
      </c>
      <c r="B1658" s="1" t="s">
        <v>483</v>
      </c>
      <c r="C1658" s="1" t="s">
        <v>498</v>
      </c>
      <c r="D1658" s="1">
        <v>1</v>
      </c>
      <c r="E1658" s="1" t="s">
        <v>72</v>
      </c>
      <c r="F1658" s="1">
        <v>1</v>
      </c>
      <c r="G1658" s="1">
        <v>1</v>
      </c>
      <c r="H1658" s="1">
        <f>ROUND(IF(OR(總表!$G1658="",總表!$D1658=""),"0",(總表!$G1658/總表!$D1658)),2)</f>
        <v>1</v>
      </c>
    </row>
    <row r="1659" spans="1:8">
      <c r="A1659" s="1" t="s">
        <v>479</v>
      </c>
      <c r="B1659" s="1" t="s">
        <v>483</v>
      </c>
      <c r="C1659" s="1" t="s">
        <v>498</v>
      </c>
      <c r="D1659" s="1">
        <v>1</v>
      </c>
      <c r="E1659" s="1" t="s">
        <v>84</v>
      </c>
      <c r="F1659" s="1">
        <v>1</v>
      </c>
      <c r="H1659" s="1">
        <f>ROUND(IF(OR(總表!$G1659="",總表!$D1659=""),"0",(總表!$G1659/總表!$D1659)),2)</f>
        <v>0</v>
      </c>
    </row>
    <row r="1660" spans="1:8">
      <c r="A1660" s="1" t="s">
        <v>479</v>
      </c>
      <c r="B1660" s="1" t="s">
        <v>483</v>
      </c>
      <c r="C1660" s="1" t="s">
        <v>499</v>
      </c>
      <c r="D1660" s="1">
        <v>3</v>
      </c>
      <c r="E1660" s="1" t="s">
        <v>11</v>
      </c>
      <c r="F1660" s="1">
        <v>3</v>
      </c>
      <c r="G1660" s="1">
        <v>8</v>
      </c>
      <c r="H1660" s="1">
        <f>ROUND(IF(OR(總表!$G1660="",總表!$D1660=""),"0",(總表!$G1660/總表!$D1660)),2)</f>
        <v>2.67</v>
      </c>
    </row>
    <row r="1661" spans="1:8">
      <c r="A1661" s="1" t="s">
        <v>479</v>
      </c>
      <c r="B1661" s="1" t="s">
        <v>483</v>
      </c>
      <c r="C1661" s="1" t="s">
        <v>499</v>
      </c>
      <c r="D1661" s="1">
        <v>3</v>
      </c>
      <c r="E1661" s="1" t="s">
        <v>99</v>
      </c>
      <c r="F1661" s="1">
        <v>2</v>
      </c>
      <c r="H1661" s="1">
        <f>ROUND(IF(OR(總表!$G1661="",總表!$D1661=""),"0",(總表!$G1661/總表!$D1661)),2)</f>
        <v>0</v>
      </c>
    </row>
    <row r="1662" spans="1:8">
      <c r="A1662" s="1" t="s">
        <v>479</v>
      </c>
      <c r="B1662" s="1" t="s">
        <v>483</v>
      </c>
      <c r="C1662" s="1" t="s">
        <v>499</v>
      </c>
      <c r="D1662" s="1">
        <v>3</v>
      </c>
      <c r="E1662" s="1" t="s">
        <v>84</v>
      </c>
      <c r="F1662" s="1">
        <v>1</v>
      </c>
      <c r="H1662" s="1">
        <f>ROUND(IF(OR(總表!$G1662="",總表!$D1662=""),"0",(總表!$G1662/總表!$D1662)),2)</f>
        <v>0</v>
      </c>
    </row>
    <row r="1663" spans="1:8">
      <c r="A1663" s="1" t="s">
        <v>479</v>
      </c>
      <c r="B1663" s="1" t="s">
        <v>483</v>
      </c>
      <c r="C1663" s="1" t="s">
        <v>500</v>
      </c>
      <c r="D1663" s="1">
        <v>2</v>
      </c>
      <c r="E1663" s="1" t="s">
        <v>11</v>
      </c>
      <c r="F1663" s="1">
        <v>2</v>
      </c>
      <c r="G1663" s="1">
        <v>5</v>
      </c>
      <c r="H1663" s="1">
        <f>ROUND(IF(OR(總表!$G1663="",總表!$D1663=""),"0",(總表!$G1663/總表!$D1663)),2)</f>
        <v>2.5</v>
      </c>
    </row>
    <row r="1664" spans="1:8">
      <c r="A1664" s="1" t="s">
        <v>479</v>
      </c>
      <c r="B1664" s="1" t="s">
        <v>483</v>
      </c>
      <c r="C1664" s="1" t="s">
        <v>500</v>
      </c>
      <c r="D1664" s="1">
        <v>2</v>
      </c>
      <c r="E1664" s="1" t="s">
        <v>82</v>
      </c>
      <c r="F1664" s="1">
        <v>1</v>
      </c>
      <c r="H1664" s="1">
        <f>ROUND(IF(OR(總表!$G1664="",總表!$D1664=""),"0",(總表!$G1664/總表!$D1664)),2)</f>
        <v>0</v>
      </c>
    </row>
    <row r="1665" spans="1:8">
      <c r="A1665" s="1" t="s">
        <v>479</v>
      </c>
      <c r="B1665" s="1" t="s">
        <v>483</v>
      </c>
      <c r="C1665" s="1" t="s">
        <v>500</v>
      </c>
      <c r="D1665" s="1">
        <v>2</v>
      </c>
      <c r="E1665" s="1" t="s">
        <v>85</v>
      </c>
      <c r="F1665" s="1">
        <v>1</v>
      </c>
      <c r="H1665" s="1">
        <f>ROUND(IF(OR(總表!$G1665="",總表!$D1665=""),"0",(總表!$G1665/總表!$D1665)),2)</f>
        <v>0</v>
      </c>
    </row>
    <row r="1666" spans="1:8">
      <c r="A1666" s="1" t="s">
        <v>479</v>
      </c>
      <c r="B1666" s="1" t="s">
        <v>483</v>
      </c>
      <c r="C1666" s="1" t="s">
        <v>500</v>
      </c>
      <c r="D1666" s="1">
        <v>2</v>
      </c>
      <c r="E1666" s="1" t="s">
        <v>88</v>
      </c>
      <c r="F1666" s="1">
        <v>1</v>
      </c>
      <c r="H1666" s="1">
        <f>ROUND(IF(OR(總表!$G1666="",總表!$D1666=""),"0",(總表!$G1666/總表!$D1666)),2)</f>
        <v>0</v>
      </c>
    </row>
    <row r="1667" spans="1:8">
      <c r="A1667" s="1" t="s">
        <v>479</v>
      </c>
      <c r="B1667" s="1" t="s">
        <v>483</v>
      </c>
      <c r="C1667" s="1" t="s">
        <v>500</v>
      </c>
      <c r="D1667" s="1">
        <v>2</v>
      </c>
      <c r="E1667" s="1" t="s">
        <v>84</v>
      </c>
      <c r="F1667" s="1">
        <v>1</v>
      </c>
      <c r="H1667" s="1">
        <f>ROUND(IF(OR(總表!$G1667="",總表!$D1667=""),"0",(總表!$G1667/總表!$D1667)),2)</f>
        <v>0</v>
      </c>
    </row>
    <row r="1668" spans="1:8">
      <c r="A1668" s="1" t="s">
        <v>479</v>
      </c>
      <c r="B1668" s="1" t="s">
        <v>483</v>
      </c>
      <c r="C1668" s="1" t="s">
        <v>501</v>
      </c>
      <c r="D1668" s="1">
        <v>3</v>
      </c>
      <c r="E1668" s="1" t="s">
        <v>11</v>
      </c>
      <c r="F1668" s="1">
        <v>4</v>
      </c>
      <c r="G1668" s="1">
        <v>12</v>
      </c>
      <c r="H1668" s="1">
        <f>ROUND(IF(OR(總表!$G1668="",總表!$D1668=""),"0",(總表!$G1668/總表!$D1668)),2)</f>
        <v>4</v>
      </c>
    </row>
    <row r="1669" spans="1:8">
      <c r="A1669" s="1" t="s">
        <v>479</v>
      </c>
      <c r="B1669" s="1" t="s">
        <v>483</v>
      </c>
      <c r="C1669" s="1" t="s">
        <v>501</v>
      </c>
      <c r="D1669" s="1">
        <v>3</v>
      </c>
      <c r="E1669" s="1" t="s">
        <v>93</v>
      </c>
      <c r="F1669" s="1">
        <v>3</v>
      </c>
      <c r="H1669" s="1">
        <f>ROUND(IF(OR(總表!$G1669="",總表!$D1669=""),"0",(總表!$G1669/總表!$D1669)),2)</f>
        <v>0</v>
      </c>
    </row>
    <row r="1670" spans="1:8">
      <c r="A1670" s="1" t="s">
        <v>479</v>
      </c>
      <c r="B1670" s="1" t="s">
        <v>483</v>
      </c>
      <c r="C1670" s="1" t="s">
        <v>501</v>
      </c>
      <c r="D1670" s="1">
        <v>3</v>
      </c>
      <c r="E1670" s="1" t="s">
        <v>90</v>
      </c>
      <c r="F1670" s="1">
        <v>1</v>
      </c>
      <c r="H1670" s="1">
        <f>ROUND(IF(OR(總表!$G1670="",總表!$D1670=""),"0",(總表!$G1670/總表!$D1670)),2)</f>
        <v>0</v>
      </c>
    </row>
    <row r="1671" spans="1:8">
      <c r="A1671" s="1" t="s">
        <v>479</v>
      </c>
      <c r="B1671" s="1" t="s">
        <v>483</v>
      </c>
      <c r="C1671" s="1" t="s">
        <v>501</v>
      </c>
      <c r="D1671" s="1">
        <v>3</v>
      </c>
      <c r="E1671" s="1" t="s">
        <v>84</v>
      </c>
      <c r="F1671" s="1">
        <v>1</v>
      </c>
      <c r="H1671" s="1">
        <f>ROUND(IF(OR(總表!$G1671="",總表!$D1671=""),"0",(總表!$G1671/總表!$D1671)),2)</f>
        <v>0</v>
      </c>
    </row>
    <row r="1672" spans="1:8">
      <c r="A1672" s="1" t="s">
        <v>479</v>
      </c>
      <c r="B1672" s="1" t="s">
        <v>483</v>
      </c>
      <c r="C1672" s="1" t="s">
        <v>502</v>
      </c>
      <c r="D1672" s="1">
        <v>3</v>
      </c>
      <c r="E1672" s="1" t="s">
        <v>11</v>
      </c>
      <c r="F1672" s="1">
        <v>5</v>
      </c>
      <c r="G1672" s="1">
        <v>16</v>
      </c>
      <c r="H1672" s="1">
        <f>ROUND(IF(OR(總表!$G1672="",總表!$D1672=""),"0",(總表!$G1672/總表!$D1672)),2)</f>
        <v>5.33</v>
      </c>
    </row>
    <row r="1673" spans="1:8">
      <c r="A1673" s="1" t="s">
        <v>479</v>
      </c>
      <c r="B1673" s="1" t="s">
        <v>483</v>
      </c>
      <c r="C1673" s="1" t="s">
        <v>502</v>
      </c>
      <c r="D1673" s="1">
        <v>3</v>
      </c>
      <c r="E1673" s="1" t="s">
        <v>84</v>
      </c>
      <c r="F1673" s="1">
        <v>1</v>
      </c>
      <c r="H1673" s="1">
        <f>ROUND(IF(OR(總表!$G1673="",總表!$D1673=""),"0",(總表!$G1673/總表!$D1673)),2)</f>
        <v>0</v>
      </c>
    </row>
    <row r="1674" spans="1:8">
      <c r="A1674" s="1" t="s">
        <v>479</v>
      </c>
      <c r="B1674" s="1" t="s">
        <v>483</v>
      </c>
      <c r="C1674" s="1" t="s">
        <v>503</v>
      </c>
      <c r="D1674" s="1">
        <v>3</v>
      </c>
      <c r="E1674" s="1" t="s">
        <v>11</v>
      </c>
      <c r="F1674" s="1">
        <v>2</v>
      </c>
      <c r="G1674" s="1">
        <v>5</v>
      </c>
      <c r="H1674" s="1">
        <f>ROUND(IF(OR(總表!$G1674="",總表!$D1674=""),"0",(總表!$G1674/總表!$D1674)),2)</f>
        <v>1.67</v>
      </c>
    </row>
    <row r="1675" spans="1:8">
      <c r="A1675" s="1" t="s">
        <v>479</v>
      </c>
      <c r="B1675" s="1" t="s">
        <v>483</v>
      </c>
      <c r="C1675" s="1" t="s">
        <v>503</v>
      </c>
      <c r="D1675" s="1">
        <v>3</v>
      </c>
      <c r="E1675" s="1" t="s">
        <v>72</v>
      </c>
      <c r="F1675" s="1">
        <v>3</v>
      </c>
      <c r="G1675" s="1">
        <v>4</v>
      </c>
      <c r="H1675" s="1">
        <f>ROUND(IF(OR(總表!$G1675="",總表!$D1675=""),"0",(總表!$G1675/總表!$D1675)),2)</f>
        <v>1.33</v>
      </c>
    </row>
    <row r="1676" spans="1:8">
      <c r="A1676" s="1" t="s">
        <v>479</v>
      </c>
      <c r="B1676" s="1" t="s">
        <v>483</v>
      </c>
      <c r="C1676" s="1" t="s">
        <v>503</v>
      </c>
      <c r="D1676" s="1">
        <v>3</v>
      </c>
      <c r="E1676" s="1" t="s">
        <v>92</v>
      </c>
      <c r="F1676" s="1">
        <v>1</v>
      </c>
      <c r="H1676" s="1">
        <f>ROUND(IF(OR(總表!$G1676="",總表!$D1676=""),"0",(總表!$G1676/總表!$D1676)),2)</f>
        <v>0</v>
      </c>
    </row>
    <row r="1677" spans="1:8">
      <c r="A1677" s="1" t="s">
        <v>479</v>
      </c>
      <c r="B1677" s="1" t="s">
        <v>483</v>
      </c>
      <c r="C1677" s="1" t="s">
        <v>503</v>
      </c>
      <c r="D1677" s="1">
        <v>3</v>
      </c>
      <c r="E1677" s="1" t="s">
        <v>84</v>
      </c>
      <c r="F1677" s="1">
        <v>1</v>
      </c>
      <c r="H1677" s="1">
        <f>ROUND(IF(OR(總表!$G1677="",總表!$D1677=""),"0",(總表!$G1677/總表!$D1677)),2)</f>
        <v>0</v>
      </c>
    </row>
    <row r="1678" spans="1:8">
      <c r="A1678" s="1" t="s">
        <v>479</v>
      </c>
      <c r="B1678" s="1" t="s">
        <v>483</v>
      </c>
      <c r="C1678" s="1" t="s">
        <v>504</v>
      </c>
      <c r="D1678" s="1">
        <v>1</v>
      </c>
      <c r="E1678" s="1" t="s">
        <v>11</v>
      </c>
      <c r="F1678" s="1">
        <v>1</v>
      </c>
      <c r="G1678" s="1">
        <v>3</v>
      </c>
      <c r="H1678" s="1">
        <f>ROUND(IF(OR(總表!$G1678="",總表!$D1678=""),"0",(總表!$G1678/總表!$D1678)),2)</f>
        <v>3</v>
      </c>
    </row>
    <row r="1679" spans="1:8">
      <c r="A1679" s="1" t="s">
        <v>479</v>
      </c>
      <c r="B1679" s="1" t="s">
        <v>483</v>
      </c>
      <c r="C1679" s="1" t="s">
        <v>504</v>
      </c>
      <c r="D1679" s="1">
        <v>1</v>
      </c>
      <c r="E1679" s="1" t="s">
        <v>72</v>
      </c>
      <c r="F1679" s="1">
        <v>1</v>
      </c>
      <c r="G1679" s="1">
        <v>1</v>
      </c>
      <c r="H1679" s="1">
        <f>ROUND(IF(OR(總表!$G1679="",總表!$D1679=""),"0",(總表!$G1679/總表!$D1679)),2)</f>
        <v>1</v>
      </c>
    </row>
    <row r="1680" spans="1:8">
      <c r="A1680" s="1" t="s">
        <v>479</v>
      </c>
      <c r="B1680" s="1" t="s">
        <v>483</v>
      </c>
      <c r="C1680" s="1" t="s">
        <v>504</v>
      </c>
      <c r="D1680" s="1">
        <v>1</v>
      </c>
      <c r="E1680" s="1" t="s">
        <v>93</v>
      </c>
      <c r="F1680" s="1">
        <v>1</v>
      </c>
      <c r="H1680" s="1">
        <f>ROUND(IF(OR(總表!$G1680="",總表!$D1680=""),"0",(總表!$G1680/總表!$D1680)),2)</f>
        <v>0</v>
      </c>
    </row>
    <row r="1681" spans="1:8">
      <c r="A1681" s="1" t="s">
        <v>479</v>
      </c>
      <c r="B1681" s="1" t="s">
        <v>483</v>
      </c>
      <c r="C1681" s="1" t="s">
        <v>504</v>
      </c>
      <c r="D1681" s="1">
        <v>1</v>
      </c>
      <c r="E1681" s="1" t="s">
        <v>84</v>
      </c>
      <c r="F1681" s="1">
        <v>1</v>
      </c>
      <c r="H1681" s="1">
        <f>ROUND(IF(OR(總表!$G1681="",總表!$D1681=""),"0",(總表!$G1681/總表!$D1681)),2)</f>
        <v>0</v>
      </c>
    </row>
    <row r="1682" spans="1:8">
      <c r="A1682" s="1" t="s">
        <v>479</v>
      </c>
      <c r="B1682" s="1" t="s">
        <v>483</v>
      </c>
      <c r="C1682" s="1" t="s">
        <v>505</v>
      </c>
      <c r="D1682" s="1">
        <v>2</v>
      </c>
      <c r="E1682" s="1" t="s">
        <v>11</v>
      </c>
      <c r="F1682" s="1">
        <v>2</v>
      </c>
      <c r="G1682" s="1">
        <v>5</v>
      </c>
      <c r="H1682" s="1">
        <f>ROUND(IF(OR(總表!$G1682="",總表!$D1682=""),"0",(總表!$G1682/總表!$D1682)),2)</f>
        <v>2.5</v>
      </c>
    </row>
    <row r="1683" spans="1:8">
      <c r="A1683" s="1" t="s">
        <v>479</v>
      </c>
      <c r="B1683" s="1" t="s">
        <v>483</v>
      </c>
      <c r="C1683" s="1" t="s">
        <v>505</v>
      </c>
      <c r="D1683" s="1">
        <v>2</v>
      </c>
      <c r="E1683" s="1" t="s">
        <v>87</v>
      </c>
      <c r="F1683" s="1">
        <v>1</v>
      </c>
      <c r="H1683" s="1">
        <f>ROUND(IF(OR(總表!$G1683="",總表!$D1683=""),"0",(總表!$G1683/總表!$D1683)),2)</f>
        <v>0</v>
      </c>
    </row>
    <row r="1684" spans="1:8">
      <c r="A1684" s="1" t="s">
        <v>479</v>
      </c>
      <c r="B1684" s="1" t="s">
        <v>483</v>
      </c>
      <c r="C1684" s="1" t="s">
        <v>505</v>
      </c>
      <c r="D1684" s="1">
        <v>2</v>
      </c>
      <c r="E1684" s="1" t="s">
        <v>84</v>
      </c>
      <c r="F1684" s="1">
        <v>1</v>
      </c>
      <c r="H1684" s="1">
        <f>ROUND(IF(OR(總表!$G1684="",總表!$D1684=""),"0",(總表!$G1684/總表!$D1684)),2)</f>
        <v>0</v>
      </c>
    </row>
    <row r="1685" spans="1:8">
      <c r="A1685" s="1" t="s">
        <v>479</v>
      </c>
      <c r="B1685" s="1" t="s">
        <v>483</v>
      </c>
      <c r="C1685" s="1" t="s">
        <v>506</v>
      </c>
      <c r="D1685" s="1">
        <v>1</v>
      </c>
      <c r="E1685" s="1" t="s">
        <v>11</v>
      </c>
      <c r="F1685" s="1">
        <v>1</v>
      </c>
      <c r="G1685" s="1">
        <v>3</v>
      </c>
      <c r="H1685" s="1">
        <f>ROUND(IF(OR(總表!$G1685="",總表!$D1685=""),"0",(總表!$G1685/總表!$D1685)),2)</f>
        <v>3</v>
      </c>
    </row>
    <row r="1686" spans="1:8">
      <c r="A1686" s="1" t="s">
        <v>479</v>
      </c>
      <c r="B1686" s="1" t="s">
        <v>483</v>
      </c>
      <c r="C1686" s="1" t="s">
        <v>506</v>
      </c>
      <c r="D1686" s="1">
        <v>1</v>
      </c>
      <c r="E1686" s="1" t="s">
        <v>92</v>
      </c>
      <c r="F1686" s="1">
        <v>1</v>
      </c>
      <c r="H1686" s="1">
        <f>ROUND(IF(OR(總表!$G1686="",總表!$D1686=""),"0",(總表!$G1686/總表!$D1686)),2)</f>
        <v>0</v>
      </c>
    </row>
    <row r="1687" spans="1:8">
      <c r="A1687" s="1" t="s">
        <v>479</v>
      </c>
      <c r="B1687" s="1" t="s">
        <v>483</v>
      </c>
      <c r="C1687" s="1" t="s">
        <v>506</v>
      </c>
      <c r="D1687" s="1">
        <v>1</v>
      </c>
      <c r="E1687" s="1" t="s">
        <v>84</v>
      </c>
      <c r="F1687" s="1">
        <v>1</v>
      </c>
      <c r="H1687" s="1">
        <f>ROUND(IF(OR(總表!$G1687="",總表!$D1687=""),"0",(總表!$G1687/總表!$D1687)),2)</f>
        <v>0</v>
      </c>
    </row>
    <row r="1688" spans="1:8">
      <c r="A1688" s="1" t="s">
        <v>479</v>
      </c>
      <c r="B1688" s="1" t="s">
        <v>483</v>
      </c>
      <c r="C1688" s="1" t="s">
        <v>507</v>
      </c>
      <c r="D1688" s="1">
        <v>2</v>
      </c>
      <c r="E1688" s="1" t="s">
        <v>11</v>
      </c>
      <c r="F1688" s="1">
        <v>3</v>
      </c>
      <c r="G1688" s="1">
        <v>8</v>
      </c>
      <c r="H1688" s="1">
        <f>ROUND(IF(OR(總表!$G1688="",總表!$D1688=""),"0",(總表!$G1688/總表!$D1688)),2)</f>
        <v>4</v>
      </c>
    </row>
    <row r="1689" spans="1:8">
      <c r="A1689" s="1" t="s">
        <v>479</v>
      </c>
      <c r="B1689" s="1" t="s">
        <v>483</v>
      </c>
      <c r="C1689" s="1" t="s">
        <v>507</v>
      </c>
      <c r="D1689" s="1">
        <v>2</v>
      </c>
      <c r="E1689" s="1" t="s">
        <v>96</v>
      </c>
      <c r="F1689" s="1">
        <v>1</v>
      </c>
      <c r="H1689" s="1">
        <f>ROUND(IF(OR(總表!$G1689="",總表!$D1689=""),"0",(總表!$G1689/總表!$D1689)),2)</f>
        <v>0</v>
      </c>
    </row>
    <row r="1690" spans="1:8">
      <c r="A1690" s="1" t="s">
        <v>479</v>
      </c>
      <c r="B1690" s="1" t="s">
        <v>483</v>
      </c>
      <c r="C1690" s="1" t="s">
        <v>507</v>
      </c>
      <c r="D1690" s="1">
        <v>2</v>
      </c>
      <c r="E1690" s="1" t="s">
        <v>84</v>
      </c>
      <c r="F1690" s="1">
        <v>1</v>
      </c>
      <c r="H1690" s="1">
        <f>ROUND(IF(OR(總表!$G1690="",總表!$D1690=""),"0",(總表!$G1690/總表!$D1690)),2)</f>
        <v>0</v>
      </c>
    </row>
    <row r="1691" spans="1:8">
      <c r="A1691" s="1" t="s">
        <v>479</v>
      </c>
      <c r="B1691" s="1" t="s">
        <v>483</v>
      </c>
      <c r="C1691" s="1" t="s">
        <v>508</v>
      </c>
      <c r="D1691" s="1">
        <v>3</v>
      </c>
      <c r="E1691" s="1" t="s">
        <v>11</v>
      </c>
      <c r="F1691" s="1">
        <v>3</v>
      </c>
      <c r="G1691" s="1">
        <v>8</v>
      </c>
      <c r="H1691" s="1">
        <f>ROUND(IF(OR(總表!$G1691="",總表!$D1691=""),"0",(總表!$G1691/總表!$D1691)),2)</f>
        <v>2.67</v>
      </c>
    </row>
    <row r="1692" spans="1:8">
      <c r="A1692" s="1" t="s">
        <v>479</v>
      </c>
      <c r="B1692" s="1" t="s">
        <v>483</v>
      </c>
      <c r="C1692" s="1" t="s">
        <v>508</v>
      </c>
      <c r="D1692" s="1">
        <v>3</v>
      </c>
      <c r="E1692" s="1" t="s">
        <v>85</v>
      </c>
      <c r="F1692" s="1">
        <v>2</v>
      </c>
      <c r="H1692" s="1">
        <f>ROUND(IF(OR(總表!$G1692="",總表!$D1692=""),"0",(總表!$G1692/總表!$D1692)),2)</f>
        <v>0</v>
      </c>
    </row>
    <row r="1693" spans="1:8">
      <c r="A1693" s="1" t="s">
        <v>479</v>
      </c>
      <c r="B1693" s="1" t="s">
        <v>483</v>
      </c>
      <c r="C1693" s="1" t="s">
        <v>508</v>
      </c>
      <c r="D1693" s="1">
        <v>3</v>
      </c>
      <c r="E1693" s="1" t="s">
        <v>84</v>
      </c>
      <c r="F1693" s="1">
        <v>1</v>
      </c>
      <c r="H1693" s="1">
        <f>ROUND(IF(OR(總表!$G1693="",總表!$D1693=""),"0",(總表!$G1693/總表!$D1693)),2)</f>
        <v>0</v>
      </c>
    </row>
    <row r="1694" spans="1:8">
      <c r="A1694" s="1" t="s">
        <v>479</v>
      </c>
      <c r="B1694" s="1" t="s">
        <v>483</v>
      </c>
      <c r="C1694" s="1" t="s">
        <v>509</v>
      </c>
      <c r="D1694" s="1">
        <v>3</v>
      </c>
      <c r="E1694" s="1" t="s">
        <v>11</v>
      </c>
      <c r="F1694" s="1">
        <v>4</v>
      </c>
      <c r="G1694" s="1">
        <v>12</v>
      </c>
      <c r="H1694" s="1">
        <f>ROUND(IF(OR(總表!$G1694="",總表!$D1694=""),"0",(總表!$G1694/總表!$D1694)),2)</f>
        <v>4</v>
      </c>
    </row>
    <row r="1695" spans="1:8">
      <c r="A1695" s="1" t="s">
        <v>479</v>
      </c>
      <c r="B1695" s="1" t="s">
        <v>483</v>
      </c>
      <c r="C1695" s="1" t="s">
        <v>509</v>
      </c>
      <c r="D1695" s="1">
        <v>3</v>
      </c>
      <c r="E1695" s="1" t="s">
        <v>82</v>
      </c>
      <c r="F1695" s="1">
        <v>3</v>
      </c>
      <c r="H1695" s="1">
        <f>ROUND(IF(OR(總表!$G1695="",總表!$D1695=""),"0",(總表!$G1695/總表!$D1695)),2)</f>
        <v>0</v>
      </c>
    </row>
    <row r="1696" spans="1:8">
      <c r="A1696" s="1" t="s">
        <v>479</v>
      </c>
      <c r="B1696" s="1" t="s">
        <v>483</v>
      </c>
      <c r="C1696" s="1" t="s">
        <v>509</v>
      </c>
      <c r="D1696" s="1">
        <v>3</v>
      </c>
      <c r="E1696" s="1" t="s">
        <v>84</v>
      </c>
      <c r="F1696" s="1">
        <v>1</v>
      </c>
      <c r="H1696" s="1">
        <f>ROUND(IF(OR(總表!$G1696="",總表!$D1696=""),"0",(總表!$G1696/總表!$D1696)),2)</f>
        <v>0</v>
      </c>
    </row>
    <row r="1697" spans="1:8">
      <c r="A1697" s="1" t="s">
        <v>479</v>
      </c>
      <c r="B1697" s="1" t="s">
        <v>483</v>
      </c>
      <c r="C1697" s="1" t="s">
        <v>510</v>
      </c>
      <c r="D1697" s="1">
        <v>4</v>
      </c>
      <c r="E1697" s="1" t="s">
        <v>11</v>
      </c>
      <c r="F1697" s="1">
        <v>5</v>
      </c>
      <c r="G1697" s="1">
        <v>16</v>
      </c>
      <c r="H1697" s="1">
        <f>ROUND(IF(OR(總表!$G1697="",總表!$D1697=""),"0",(總表!$G1697/總表!$D1697)),2)</f>
        <v>4</v>
      </c>
    </row>
    <row r="1698" spans="1:8">
      <c r="A1698" s="1" t="s">
        <v>479</v>
      </c>
      <c r="B1698" s="1" t="s">
        <v>483</v>
      </c>
      <c r="C1698" s="1" t="s">
        <v>510</v>
      </c>
      <c r="D1698" s="1">
        <v>4</v>
      </c>
      <c r="E1698" s="1" t="s">
        <v>99</v>
      </c>
      <c r="F1698" s="1">
        <v>5</v>
      </c>
      <c r="H1698" s="1">
        <f>ROUND(IF(OR(總表!$G1698="",總表!$D1698=""),"0",(總表!$G1698/總表!$D1698)),2)</f>
        <v>0</v>
      </c>
    </row>
    <row r="1699" spans="1:8">
      <c r="A1699" s="1" t="s">
        <v>479</v>
      </c>
      <c r="B1699" s="1" t="s">
        <v>483</v>
      </c>
      <c r="C1699" s="1" t="s">
        <v>510</v>
      </c>
      <c r="D1699" s="1">
        <v>4</v>
      </c>
      <c r="E1699" s="1" t="s">
        <v>84</v>
      </c>
      <c r="F1699" s="1">
        <v>1</v>
      </c>
      <c r="H1699" s="1">
        <f>ROUND(IF(OR(總表!$G1699="",總表!$D1699=""),"0",(總表!$G1699/總表!$D1699)),2)</f>
        <v>0</v>
      </c>
    </row>
    <row r="1700" spans="1:8">
      <c r="A1700" s="1" t="s">
        <v>479</v>
      </c>
      <c r="B1700" s="1" t="s">
        <v>483</v>
      </c>
      <c r="C1700" s="1" t="s">
        <v>511</v>
      </c>
      <c r="D1700" s="1">
        <v>2</v>
      </c>
      <c r="E1700" s="1" t="s">
        <v>11</v>
      </c>
      <c r="F1700" s="1">
        <v>3</v>
      </c>
      <c r="G1700" s="1">
        <v>8</v>
      </c>
      <c r="H1700" s="1">
        <f>ROUND(IF(OR(總表!$G1700="",總表!$D1700=""),"0",(總表!$G1700/總表!$D1700)),2)</f>
        <v>4</v>
      </c>
    </row>
    <row r="1701" spans="1:8">
      <c r="A1701" s="1" t="s">
        <v>479</v>
      </c>
      <c r="B1701" s="1" t="s">
        <v>483</v>
      </c>
      <c r="C1701" s="1" t="s">
        <v>511</v>
      </c>
      <c r="D1701" s="1">
        <v>2</v>
      </c>
      <c r="E1701" s="1" t="s">
        <v>72</v>
      </c>
      <c r="F1701" s="1">
        <v>2</v>
      </c>
      <c r="G1701" s="1">
        <v>2</v>
      </c>
      <c r="H1701" s="1">
        <f>ROUND(IF(OR(總表!$G1701="",總表!$D1701=""),"0",(總表!$G1701/總表!$D1701)),2)</f>
        <v>1</v>
      </c>
    </row>
    <row r="1702" spans="1:8">
      <c r="A1702" s="1" t="s">
        <v>479</v>
      </c>
      <c r="B1702" s="1" t="s">
        <v>483</v>
      </c>
      <c r="C1702" s="1" t="s">
        <v>511</v>
      </c>
      <c r="D1702" s="1">
        <v>2</v>
      </c>
      <c r="E1702" s="1" t="s">
        <v>89</v>
      </c>
      <c r="F1702" s="1">
        <v>3</v>
      </c>
      <c r="H1702" s="1">
        <f>ROUND(IF(OR(總表!$G1702="",總表!$D1702=""),"0",(總表!$G1702/總表!$D1702)),2)</f>
        <v>0</v>
      </c>
    </row>
    <row r="1703" spans="1:8">
      <c r="A1703" s="1" t="s">
        <v>479</v>
      </c>
      <c r="B1703" s="1" t="s">
        <v>483</v>
      </c>
      <c r="C1703" s="1" t="s">
        <v>511</v>
      </c>
      <c r="D1703" s="1">
        <v>2</v>
      </c>
      <c r="E1703" s="1" t="s">
        <v>84</v>
      </c>
      <c r="F1703" s="1">
        <v>1</v>
      </c>
      <c r="H1703" s="1">
        <f>ROUND(IF(OR(總表!$G1703="",總表!$D1703=""),"0",(總表!$G1703/總表!$D1703)),2)</f>
        <v>0</v>
      </c>
    </row>
    <row r="1704" spans="1:8">
      <c r="A1704" s="1" t="s">
        <v>479</v>
      </c>
      <c r="B1704" s="1" t="s">
        <v>483</v>
      </c>
      <c r="C1704" s="1" t="s">
        <v>512</v>
      </c>
      <c r="D1704" s="1">
        <v>3</v>
      </c>
      <c r="E1704" s="1" t="s">
        <v>11</v>
      </c>
      <c r="F1704" s="1">
        <v>4</v>
      </c>
      <c r="G1704" s="1">
        <v>12</v>
      </c>
      <c r="H1704" s="1">
        <f>ROUND(IF(OR(總表!$G1704="",總表!$D1704=""),"0",(總表!$G1704/總表!$D1704)),2)</f>
        <v>4</v>
      </c>
    </row>
    <row r="1705" spans="1:8">
      <c r="A1705" s="1" t="s">
        <v>479</v>
      </c>
      <c r="B1705" s="1" t="s">
        <v>483</v>
      </c>
      <c r="C1705" s="1" t="s">
        <v>512</v>
      </c>
      <c r="D1705" s="1">
        <v>3</v>
      </c>
      <c r="E1705" s="1" t="s">
        <v>99</v>
      </c>
      <c r="F1705" s="1">
        <v>2</v>
      </c>
      <c r="H1705" s="1">
        <f>ROUND(IF(OR(總表!$G1705="",總表!$D1705=""),"0",(總表!$G1705/總表!$D1705)),2)</f>
        <v>0</v>
      </c>
    </row>
    <row r="1706" spans="1:8">
      <c r="A1706" s="1" t="s">
        <v>479</v>
      </c>
      <c r="B1706" s="1" t="s">
        <v>483</v>
      </c>
      <c r="C1706" s="1" t="s">
        <v>512</v>
      </c>
      <c r="D1706" s="1">
        <v>3</v>
      </c>
      <c r="E1706" s="1" t="s">
        <v>87</v>
      </c>
      <c r="F1706" s="1">
        <v>2</v>
      </c>
      <c r="H1706" s="1">
        <f>ROUND(IF(OR(總表!$G1706="",總表!$D1706=""),"0",(總表!$G1706/總表!$D1706)),2)</f>
        <v>0</v>
      </c>
    </row>
    <row r="1707" spans="1:8">
      <c r="A1707" s="1" t="s">
        <v>479</v>
      </c>
      <c r="B1707" s="1" t="s">
        <v>483</v>
      </c>
      <c r="C1707" s="1" t="s">
        <v>512</v>
      </c>
      <c r="D1707" s="1">
        <v>3</v>
      </c>
      <c r="E1707" s="1" t="s">
        <v>84</v>
      </c>
      <c r="F1707" s="1">
        <v>1</v>
      </c>
      <c r="H1707" s="1">
        <f>ROUND(IF(OR(總表!$G1707="",總表!$D1707=""),"0",(總表!$G1707/總表!$D1707)),2)</f>
        <v>0</v>
      </c>
    </row>
    <row r="1708" spans="1:8">
      <c r="A1708" s="1" t="s">
        <v>479</v>
      </c>
      <c r="B1708" s="1" t="s">
        <v>483</v>
      </c>
      <c r="C1708" s="1" t="s">
        <v>513</v>
      </c>
      <c r="D1708" s="1">
        <v>1</v>
      </c>
      <c r="E1708" s="1" t="s">
        <v>11</v>
      </c>
      <c r="F1708" s="1">
        <v>1</v>
      </c>
      <c r="G1708" s="1">
        <v>3</v>
      </c>
      <c r="H1708" s="1">
        <f>ROUND(IF(OR(總表!$G1708="",總表!$D1708=""),"0",(總表!$G1708/總表!$D1708)),2)</f>
        <v>3</v>
      </c>
    </row>
    <row r="1709" spans="1:8">
      <c r="A1709" s="1" t="s">
        <v>479</v>
      </c>
      <c r="B1709" s="1" t="s">
        <v>483</v>
      </c>
      <c r="C1709" s="1" t="s">
        <v>513</v>
      </c>
      <c r="D1709" s="1">
        <v>1</v>
      </c>
      <c r="E1709" s="1" t="s">
        <v>72</v>
      </c>
      <c r="F1709" s="1">
        <v>1</v>
      </c>
      <c r="G1709" s="1">
        <v>1</v>
      </c>
      <c r="H1709" s="1">
        <f>ROUND(IF(OR(總表!$G1709="",總表!$D1709=""),"0",(總表!$G1709/總表!$D1709)),2)</f>
        <v>1</v>
      </c>
    </row>
    <row r="1710" spans="1:8">
      <c r="A1710" s="1" t="s">
        <v>479</v>
      </c>
      <c r="B1710" s="1" t="s">
        <v>483</v>
      </c>
      <c r="C1710" s="1" t="s">
        <v>513</v>
      </c>
      <c r="D1710" s="1">
        <v>1</v>
      </c>
      <c r="E1710" s="1" t="s">
        <v>84</v>
      </c>
      <c r="F1710" s="1">
        <v>1</v>
      </c>
      <c r="H1710" s="1">
        <f>ROUND(IF(OR(總表!$G1710="",總表!$D1710=""),"0",(總表!$G1710/總表!$D1710)),2)</f>
        <v>0</v>
      </c>
    </row>
    <row r="1711" spans="1:8">
      <c r="A1711" s="1" t="s">
        <v>479</v>
      </c>
      <c r="B1711" s="1" t="s">
        <v>483</v>
      </c>
      <c r="C1711" s="1" t="s">
        <v>514</v>
      </c>
      <c r="D1711" s="1">
        <v>2</v>
      </c>
      <c r="E1711" s="1" t="s">
        <v>11</v>
      </c>
      <c r="F1711" s="1">
        <v>2</v>
      </c>
      <c r="G1711" s="1">
        <v>5</v>
      </c>
      <c r="H1711" s="1">
        <f>ROUND(IF(OR(總表!$G1711="",總表!$D1711=""),"0",(總表!$G1711/總表!$D1711)),2)</f>
        <v>2.5</v>
      </c>
    </row>
    <row r="1712" spans="1:8">
      <c r="A1712" s="1" t="s">
        <v>479</v>
      </c>
      <c r="B1712" s="1" t="s">
        <v>483</v>
      </c>
      <c r="C1712" s="1" t="s">
        <v>514</v>
      </c>
      <c r="D1712" s="1">
        <v>2</v>
      </c>
      <c r="E1712" s="1" t="s">
        <v>95</v>
      </c>
      <c r="F1712" s="1">
        <v>1</v>
      </c>
      <c r="H1712" s="1">
        <f>ROUND(IF(OR(總表!$G1712="",總表!$D1712=""),"0",(總表!$G1712/總表!$D1712)),2)</f>
        <v>0</v>
      </c>
    </row>
    <row r="1713" spans="1:8">
      <c r="A1713" s="1" t="s">
        <v>479</v>
      </c>
      <c r="B1713" s="1" t="s">
        <v>483</v>
      </c>
      <c r="C1713" s="1" t="s">
        <v>514</v>
      </c>
      <c r="D1713" s="1">
        <v>2</v>
      </c>
      <c r="E1713" s="1" t="s">
        <v>84</v>
      </c>
      <c r="F1713" s="1">
        <v>1</v>
      </c>
      <c r="H1713" s="1">
        <f>ROUND(IF(OR(總表!$G1713="",總表!$D1713=""),"0",(總表!$G1713/總表!$D1713)),2)</f>
        <v>0</v>
      </c>
    </row>
    <row r="1714" spans="1:8">
      <c r="A1714" s="1" t="s">
        <v>479</v>
      </c>
      <c r="B1714" s="1" t="s">
        <v>483</v>
      </c>
      <c r="C1714" s="1" t="s">
        <v>515</v>
      </c>
      <c r="D1714" s="1">
        <v>2</v>
      </c>
      <c r="E1714" s="1" t="s">
        <v>11</v>
      </c>
      <c r="F1714" s="1">
        <v>2</v>
      </c>
      <c r="G1714" s="1">
        <v>5</v>
      </c>
      <c r="H1714" s="1">
        <f>ROUND(IF(OR(總表!$G1714="",總表!$D1714=""),"0",(總表!$G1714/總表!$D1714)),2)</f>
        <v>2.5</v>
      </c>
    </row>
    <row r="1715" spans="1:8">
      <c r="A1715" s="1" t="s">
        <v>479</v>
      </c>
      <c r="B1715" s="1" t="s">
        <v>483</v>
      </c>
      <c r="C1715" s="1" t="s">
        <v>515</v>
      </c>
      <c r="D1715" s="1">
        <v>2</v>
      </c>
      <c r="E1715" s="1" t="s">
        <v>87</v>
      </c>
      <c r="F1715" s="1">
        <v>1</v>
      </c>
      <c r="H1715" s="1">
        <f>ROUND(IF(OR(總表!$G1715="",總表!$D1715=""),"0",(總表!$G1715/總表!$D1715)),2)</f>
        <v>0</v>
      </c>
    </row>
    <row r="1716" spans="1:8">
      <c r="A1716" s="1" t="s">
        <v>479</v>
      </c>
      <c r="B1716" s="1" t="s">
        <v>483</v>
      </c>
      <c r="C1716" s="1" t="s">
        <v>515</v>
      </c>
      <c r="D1716" s="1">
        <v>2</v>
      </c>
      <c r="E1716" s="1" t="s">
        <v>92</v>
      </c>
      <c r="F1716" s="1">
        <v>1</v>
      </c>
      <c r="H1716" s="1">
        <f>ROUND(IF(OR(總表!$G1716="",總表!$D1716=""),"0",(總表!$G1716/總表!$D1716)),2)</f>
        <v>0</v>
      </c>
    </row>
    <row r="1717" spans="1:8">
      <c r="A1717" s="1" t="s">
        <v>479</v>
      </c>
      <c r="B1717" s="1" t="s">
        <v>483</v>
      </c>
      <c r="C1717" s="1" t="s">
        <v>515</v>
      </c>
      <c r="D1717" s="1">
        <v>2</v>
      </c>
      <c r="E1717" s="1" t="s">
        <v>84</v>
      </c>
      <c r="F1717" s="1">
        <v>1</v>
      </c>
      <c r="H1717" s="1">
        <f>ROUND(IF(OR(總表!$G1717="",總表!$D1717=""),"0",(總表!$G1717/總表!$D1717)),2)</f>
        <v>0</v>
      </c>
    </row>
    <row r="1718" spans="1:8">
      <c r="A1718" s="1" t="s">
        <v>479</v>
      </c>
      <c r="B1718" s="1" t="s">
        <v>483</v>
      </c>
      <c r="C1718" s="1" t="s">
        <v>516</v>
      </c>
      <c r="D1718" s="1">
        <v>3</v>
      </c>
      <c r="E1718" s="1" t="s">
        <v>11</v>
      </c>
      <c r="F1718" s="1">
        <v>4</v>
      </c>
      <c r="G1718" s="1">
        <v>12</v>
      </c>
      <c r="H1718" s="1">
        <f>ROUND(IF(OR(總表!$G1718="",總表!$D1718=""),"0",(總表!$G1718/總表!$D1718)),2)</f>
        <v>4</v>
      </c>
    </row>
    <row r="1719" spans="1:8">
      <c r="A1719" s="1" t="s">
        <v>479</v>
      </c>
      <c r="B1719" s="1" t="s">
        <v>483</v>
      </c>
      <c r="C1719" s="1" t="s">
        <v>516</v>
      </c>
      <c r="D1719" s="1">
        <v>3</v>
      </c>
      <c r="E1719" s="1" t="s">
        <v>169</v>
      </c>
      <c r="F1719" s="1">
        <v>2</v>
      </c>
      <c r="H1719" s="1">
        <f>ROUND(IF(OR(總表!$G1719="",總表!$D1719=""),"0",(總表!$G1719/總表!$D1719)),2)</f>
        <v>0</v>
      </c>
    </row>
    <row r="1720" spans="1:8">
      <c r="A1720" s="1" t="s">
        <v>479</v>
      </c>
      <c r="B1720" s="1" t="s">
        <v>483</v>
      </c>
      <c r="C1720" s="1" t="s">
        <v>516</v>
      </c>
      <c r="D1720" s="1">
        <v>3</v>
      </c>
      <c r="E1720" s="1" t="s">
        <v>84</v>
      </c>
      <c r="F1720" s="1">
        <v>1</v>
      </c>
      <c r="H1720" s="1">
        <f>ROUND(IF(OR(總表!$G1720="",總表!$D1720=""),"0",(總表!$G1720/總表!$D1720)),2)</f>
        <v>0</v>
      </c>
    </row>
    <row r="1721" spans="1:8">
      <c r="A1721" s="1" t="s">
        <v>479</v>
      </c>
      <c r="B1721" s="1" t="s">
        <v>483</v>
      </c>
      <c r="C1721" s="1" t="s">
        <v>517</v>
      </c>
      <c r="D1721" s="1">
        <v>2</v>
      </c>
      <c r="E1721" s="1" t="s">
        <v>11</v>
      </c>
      <c r="F1721" s="1">
        <v>2</v>
      </c>
      <c r="G1721" s="1">
        <v>5</v>
      </c>
      <c r="H1721" s="1">
        <f>ROUND(IF(OR(總表!$G1721="",總表!$D1721=""),"0",(總表!$G1721/總表!$D1721)),2)</f>
        <v>2.5</v>
      </c>
    </row>
    <row r="1722" spans="1:8">
      <c r="A1722" s="1" t="s">
        <v>479</v>
      </c>
      <c r="B1722" s="1" t="s">
        <v>483</v>
      </c>
      <c r="C1722" s="1" t="s">
        <v>517</v>
      </c>
      <c r="D1722" s="1">
        <v>2</v>
      </c>
      <c r="E1722" s="1" t="s">
        <v>84</v>
      </c>
      <c r="F1722" s="1">
        <v>1</v>
      </c>
      <c r="H1722" s="1">
        <f>ROUND(IF(OR(總表!$G1722="",總表!$D1722=""),"0",(總表!$G1722/總表!$D1722)),2)</f>
        <v>0</v>
      </c>
    </row>
    <row r="1723" spans="1:8">
      <c r="A1723" s="1" t="s">
        <v>479</v>
      </c>
      <c r="B1723" s="1" t="s">
        <v>483</v>
      </c>
      <c r="C1723" s="1" t="s">
        <v>518</v>
      </c>
      <c r="D1723" s="1">
        <v>3</v>
      </c>
      <c r="E1723" s="1" t="s">
        <v>11</v>
      </c>
      <c r="F1723" s="1">
        <v>4</v>
      </c>
      <c r="G1723" s="1">
        <v>12</v>
      </c>
      <c r="H1723" s="1">
        <f>ROUND(IF(OR(總表!$G1723="",總表!$D1723=""),"0",(總表!$G1723/總表!$D1723)),2)</f>
        <v>4</v>
      </c>
    </row>
    <row r="1724" spans="1:8">
      <c r="A1724" s="1" t="s">
        <v>479</v>
      </c>
      <c r="B1724" s="1" t="s">
        <v>483</v>
      </c>
      <c r="C1724" s="1" t="s">
        <v>518</v>
      </c>
      <c r="D1724" s="1">
        <v>3</v>
      </c>
      <c r="E1724" s="1" t="s">
        <v>99</v>
      </c>
      <c r="F1724" s="1">
        <v>3</v>
      </c>
      <c r="H1724" s="1">
        <f>ROUND(IF(OR(總表!$G1724="",總表!$D1724=""),"0",(總表!$G1724/總表!$D1724)),2)</f>
        <v>0</v>
      </c>
    </row>
    <row r="1725" spans="1:8">
      <c r="A1725" s="1" t="s">
        <v>479</v>
      </c>
      <c r="B1725" s="1" t="s">
        <v>483</v>
      </c>
      <c r="C1725" s="1" t="s">
        <v>518</v>
      </c>
      <c r="D1725" s="1">
        <v>3</v>
      </c>
      <c r="E1725" s="1" t="s">
        <v>84</v>
      </c>
      <c r="F1725" s="1">
        <v>1</v>
      </c>
      <c r="H1725" s="1">
        <f>ROUND(IF(OR(總表!$G1725="",總表!$D1725=""),"0",(總表!$G1725/總表!$D1725)),2)</f>
        <v>0</v>
      </c>
    </row>
    <row r="1726" spans="1:8">
      <c r="A1726" s="1" t="s">
        <v>479</v>
      </c>
      <c r="B1726" s="1" t="s">
        <v>483</v>
      </c>
      <c r="C1726" s="1" t="s">
        <v>519</v>
      </c>
      <c r="D1726" s="1">
        <v>4</v>
      </c>
      <c r="E1726" s="1" t="s">
        <v>11</v>
      </c>
      <c r="F1726" s="1">
        <v>5</v>
      </c>
      <c r="G1726" s="1">
        <v>16</v>
      </c>
      <c r="H1726" s="1">
        <f>ROUND(IF(OR(總表!$G1726="",總表!$D1726=""),"0",(總表!$G1726/總表!$D1726)),2)</f>
        <v>4</v>
      </c>
    </row>
    <row r="1727" spans="1:8">
      <c r="A1727" s="1" t="s">
        <v>479</v>
      </c>
      <c r="B1727" s="1" t="s">
        <v>483</v>
      </c>
      <c r="C1727" s="1" t="s">
        <v>519</v>
      </c>
      <c r="D1727" s="1">
        <v>4</v>
      </c>
      <c r="E1727" s="1" t="s">
        <v>82</v>
      </c>
      <c r="F1727" s="1">
        <v>4</v>
      </c>
      <c r="H1727" s="1">
        <f>ROUND(IF(OR(總表!$G1727="",總表!$D1727=""),"0",(總表!$G1727/總表!$D1727)),2)</f>
        <v>0</v>
      </c>
    </row>
    <row r="1728" spans="1:8">
      <c r="A1728" s="1" t="s">
        <v>479</v>
      </c>
      <c r="B1728" s="1" t="s">
        <v>483</v>
      </c>
      <c r="C1728" s="1" t="s">
        <v>519</v>
      </c>
      <c r="D1728" s="1">
        <v>4</v>
      </c>
      <c r="E1728" s="1" t="s">
        <v>84</v>
      </c>
      <c r="F1728" s="1">
        <v>1</v>
      </c>
      <c r="H1728" s="1">
        <f>ROUND(IF(OR(總表!$G1728="",總表!$D1728=""),"0",(總表!$G1728/總表!$D1728)),2)</f>
        <v>0</v>
      </c>
    </row>
    <row r="1729" spans="1:8">
      <c r="A1729" s="1" t="s">
        <v>479</v>
      </c>
      <c r="B1729" s="1" t="s">
        <v>483</v>
      </c>
      <c r="C1729" s="1" t="s">
        <v>520</v>
      </c>
      <c r="D1729" s="1">
        <v>2</v>
      </c>
      <c r="E1729" s="1" t="s">
        <v>11</v>
      </c>
      <c r="F1729" s="1">
        <v>2</v>
      </c>
      <c r="G1729" s="1">
        <v>5</v>
      </c>
      <c r="H1729" s="1">
        <f>ROUND(IF(OR(總表!$G1729="",總表!$D1729=""),"0",(總表!$G1729/總表!$D1729)),2)</f>
        <v>2.5</v>
      </c>
    </row>
    <row r="1730" spans="1:8">
      <c r="A1730" s="1" t="s">
        <v>479</v>
      </c>
      <c r="B1730" s="1" t="s">
        <v>483</v>
      </c>
      <c r="C1730" s="1" t="s">
        <v>520</v>
      </c>
      <c r="D1730" s="1">
        <v>2</v>
      </c>
      <c r="E1730" s="1" t="s">
        <v>85</v>
      </c>
      <c r="F1730" s="1">
        <v>3</v>
      </c>
      <c r="H1730" s="1">
        <f>ROUND(IF(OR(總表!$G1730="",總表!$D1730=""),"0",(總表!$G1730/總表!$D1730)),2)</f>
        <v>0</v>
      </c>
    </row>
    <row r="1731" spans="1:8">
      <c r="A1731" s="1" t="s">
        <v>479</v>
      </c>
      <c r="B1731" s="1" t="s">
        <v>483</v>
      </c>
      <c r="C1731" s="1" t="s">
        <v>520</v>
      </c>
      <c r="D1731" s="1">
        <v>2</v>
      </c>
      <c r="E1731" s="1" t="s">
        <v>84</v>
      </c>
      <c r="F1731" s="1">
        <v>1</v>
      </c>
      <c r="H1731" s="1">
        <f>ROUND(IF(OR(總表!$G1731="",總表!$D1731=""),"0",(總表!$G1731/總表!$D1731)),2)</f>
        <v>0</v>
      </c>
    </row>
    <row r="1732" spans="1:8">
      <c r="A1732" s="1" t="s">
        <v>479</v>
      </c>
      <c r="B1732" s="1" t="s">
        <v>483</v>
      </c>
      <c r="C1732" s="1" t="s">
        <v>521</v>
      </c>
      <c r="D1732" s="1">
        <v>4</v>
      </c>
      <c r="E1732" s="1" t="s">
        <v>11</v>
      </c>
      <c r="F1732" s="1">
        <v>5</v>
      </c>
      <c r="G1732" s="1">
        <v>16</v>
      </c>
      <c r="H1732" s="1">
        <f>ROUND(IF(OR(總表!$G1732="",總表!$D1732=""),"0",(總表!$G1732/總表!$D1732)),2)</f>
        <v>4</v>
      </c>
    </row>
    <row r="1733" spans="1:8">
      <c r="A1733" s="1" t="s">
        <v>479</v>
      </c>
      <c r="B1733" s="1" t="s">
        <v>483</v>
      </c>
      <c r="C1733" s="1" t="s">
        <v>521</v>
      </c>
      <c r="D1733" s="1">
        <v>4</v>
      </c>
      <c r="E1733" s="1" t="s">
        <v>81</v>
      </c>
      <c r="F1733" s="1">
        <v>4</v>
      </c>
      <c r="H1733" s="1">
        <f>ROUND(IF(OR(總表!$G1733="",總表!$D1733=""),"0",(總表!$G1733/總表!$D1733)),2)</f>
        <v>0</v>
      </c>
    </row>
    <row r="1734" spans="1:8">
      <c r="A1734" s="1" t="s">
        <v>479</v>
      </c>
      <c r="B1734" s="1" t="s">
        <v>483</v>
      </c>
      <c r="C1734" s="1" t="s">
        <v>521</v>
      </c>
      <c r="D1734" s="1">
        <v>4</v>
      </c>
      <c r="E1734" s="1" t="s">
        <v>84</v>
      </c>
      <c r="F1734" s="1">
        <v>1</v>
      </c>
      <c r="H1734" s="1">
        <f>ROUND(IF(OR(總表!$G1734="",總表!$D1734=""),"0",(總表!$G1734/總表!$D1734)),2)</f>
        <v>0</v>
      </c>
    </row>
    <row r="1735" spans="1:8">
      <c r="A1735" s="1" t="s">
        <v>479</v>
      </c>
      <c r="B1735" s="1" t="s">
        <v>483</v>
      </c>
      <c r="C1735" s="1" t="s">
        <v>522</v>
      </c>
      <c r="D1735" s="1">
        <v>1</v>
      </c>
      <c r="E1735" s="1" t="s">
        <v>11</v>
      </c>
      <c r="F1735" s="1">
        <v>1</v>
      </c>
      <c r="G1735" s="1">
        <v>3</v>
      </c>
      <c r="H1735" s="1">
        <f>ROUND(IF(OR(總表!$G1735="",總表!$D1735=""),"0",(總表!$G1735/總表!$D1735)),2)</f>
        <v>3</v>
      </c>
    </row>
    <row r="1736" spans="1:8">
      <c r="A1736" s="1" t="s">
        <v>479</v>
      </c>
      <c r="B1736" s="1" t="s">
        <v>483</v>
      </c>
      <c r="C1736" s="1" t="s">
        <v>522</v>
      </c>
      <c r="D1736" s="1">
        <v>1</v>
      </c>
      <c r="E1736" s="1" t="s">
        <v>72</v>
      </c>
      <c r="F1736" s="1">
        <v>1</v>
      </c>
      <c r="G1736" s="1">
        <v>1</v>
      </c>
      <c r="H1736" s="1">
        <f>ROUND(IF(OR(總表!$G1736="",總表!$D1736=""),"0",(總表!$G1736/總表!$D1736)),2)</f>
        <v>1</v>
      </c>
    </row>
    <row r="1737" spans="1:8">
      <c r="A1737" s="1" t="s">
        <v>479</v>
      </c>
      <c r="B1737" s="1" t="s">
        <v>483</v>
      </c>
      <c r="C1737" s="1" t="s">
        <v>522</v>
      </c>
      <c r="D1737" s="1">
        <v>1</v>
      </c>
      <c r="E1737" s="1" t="s">
        <v>84</v>
      </c>
      <c r="F1737" s="1">
        <v>1</v>
      </c>
      <c r="H1737" s="1">
        <f>ROUND(IF(OR(總表!$G1737="",總表!$D1737=""),"0",(總表!$G1737/總表!$D1737)),2)</f>
        <v>0</v>
      </c>
    </row>
    <row r="1738" spans="1:8">
      <c r="A1738" s="1" t="s">
        <v>479</v>
      </c>
      <c r="B1738" s="1" t="s">
        <v>483</v>
      </c>
      <c r="C1738" s="1" t="s">
        <v>523</v>
      </c>
      <c r="D1738" s="1">
        <v>2</v>
      </c>
      <c r="E1738" s="1" t="s">
        <v>11</v>
      </c>
      <c r="F1738" s="1">
        <v>2</v>
      </c>
      <c r="G1738" s="1">
        <v>5</v>
      </c>
      <c r="H1738" s="1">
        <f>ROUND(IF(OR(總表!$G1738="",總表!$D1738=""),"0",(總表!$G1738/總表!$D1738)),2)</f>
        <v>2.5</v>
      </c>
    </row>
    <row r="1739" spans="1:8">
      <c r="A1739" s="1" t="s">
        <v>479</v>
      </c>
      <c r="B1739" s="1" t="s">
        <v>483</v>
      </c>
      <c r="C1739" s="1" t="s">
        <v>523</v>
      </c>
      <c r="D1739" s="1">
        <v>2</v>
      </c>
      <c r="E1739" s="1" t="s">
        <v>72</v>
      </c>
      <c r="F1739" s="1">
        <v>2</v>
      </c>
      <c r="G1739" s="1">
        <v>2</v>
      </c>
      <c r="H1739" s="1">
        <f>ROUND(IF(OR(總表!$G1739="",總表!$D1739=""),"0",(總表!$G1739/總表!$D1739)),2)</f>
        <v>1</v>
      </c>
    </row>
    <row r="1740" spans="1:8">
      <c r="A1740" s="1" t="s">
        <v>479</v>
      </c>
      <c r="B1740" s="1" t="s">
        <v>483</v>
      </c>
      <c r="C1740" s="1" t="s">
        <v>523</v>
      </c>
      <c r="D1740" s="1">
        <v>2</v>
      </c>
      <c r="E1740" s="1" t="s">
        <v>84</v>
      </c>
      <c r="F1740" s="1">
        <v>1</v>
      </c>
      <c r="H1740" s="1">
        <f>ROUND(IF(OR(總表!$G1740="",總表!$D1740=""),"0",(總表!$G1740/總表!$D1740)),2)</f>
        <v>0</v>
      </c>
    </row>
    <row r="1741" spans="1:8">
      <c r="A1741" s="1" t="s">
        <v>479</v>
      </c>
      <c r="B1741" s="1" t="s">
        <v>483</v>
      </c>
      <c r="C1741" s="1" t="s">
        <v>524</v>
      </c>
      <c r="D1741" s="1">
        <v>1</v>
      </c>
      <c r="E1741" s="1" t="s">
        <v>11</v>
      </c>
      <c r="F1741" s="1">
        <v>1</v>
      </c>
      <c r="G1741" s="1">
        <v>3</v>
      </c>
      <c r="H1741" s="1">
        <f>ROUND(IF(OR(總表!$G1741="",總表!$D1741=""),"0",(總表!$G1741/總表!$D1741)),2)</f>
        <v>3</v>
      </c>
    </row>
    <row r="1742" spans="1:8">
      <c r="A1742" s="1" t="s">
        <v>479</v>
      </c>
      <c r="B1742" s="1" t="s">
        <v>483</v>
      </c>
      <c r="C1742" s="1" t="s">
        <v>524</v>
      </c>
      <c r="D1742" s="1">
        <v>1</v>
      </c>
      <c r="E1742" s="1" t="s">
        <v>88</v>
      </c>
      <c r="F1742" s="1">
        <v>1</v>
      </c>
      <c r="H1742" s="1">
        <f>ROUND(IF(OR(總表!$G1742="",總表!$D1742=""),"0",(總表!$G1742/總表!$D1742)),2)</f>
        <v>0</v>
      </c>
    </row>
    <row r="1743" spans="1:8">
      <c r="A1743" s="1" t="s">
        <v>479</v>
      </c>
      <c r="B1743" s="1" t="s">
        <v>483</v>
      </c>
      <c r="C1743" s="1" t="s">
        <v>524</v>
      </c>
      <c r="D1743" s="1">
        <v>1</v>
      </c>
      <c r="E1743" s="1" t="s">
        <v>84</v>
      </c>
      <c r="F1743" s="1">
        <v>1</v>
      </c>
      <c r="H1743" s="1">
        <f>ROUND(IF(OR(總表!$G1743="",總表!$D1743=""),"0",(總表!$G1743/總表!$D1743)),2)</f>
        <v>0</v>
      </c>
    </row>
    <row r="1744" spans="1:8">
      <c r="A1744" s="1" t="s">
        <v>479</v>
      </c>
      <c r="B1744" s="1" t="s">
        <v>483</v>
      </c>
      <c r="C1744" s="1" t="s">
        <v>525</v>
      </c>
      <c r="D1744" s="1">
        <v>2</v>
      </c>
      <c r="E1744" s="1" t="s">
        <v>11</v>
      </c>
      <c r="F1744" s="1">
        <v>3</v>
      </c>
      <c r="G1744" s="1">
        <v>8</v>
      </c>
      <c r="H1744" s="1">
        <f>ROUND(IF(OR(總表!$G1744="",總表!$D1744=""),"0",(總表!$G1744/總表!$D1744)),2)</f>
        <v>4</v>
      </c>
    </row>
    <row r="1745" spans="1:8">
      <c r="A1745" s="1" t="s">
        <v>479</v>
      </c>
      <c r="B1745" s="1" t="s">
        <v>483</v>
      </c>
      <c r="C1745" s="1" t="s">
        <v>525</v>
      </c>
      <c r="D1745" s="1">
        <v>2</v>
      </c>
      <c r="E1745" s="1" t="s">
        <v>90</v>
      </c>
      <c r="F1745" s="1">
        <v>1</v>
      </c>
      <c r="H1745" s="1">
        <f>ROUND(IF(OR(總表!$G1745="",總表!$D1745=""),"0",(總表!$G1745/總表!$D1745)),2)</f>
        <v>0</v>
      </c>
    </row>
    <row r="1746" spans="1:8">
      <c r="A1746" s="1" t="s">
        <v>479</v>
      </c>
      <c r="B1746" s="1" t="s">
        <v>483</v>
      </c>
      <c r="C1746" s="1" t="s">
        <v>525</v>
      </c>
      <c r="D1746" s="1">
        <v>2</v>
      </c>
      <c r="E1746" s="1" t="s">
        <v>84</v>
      </c>
      <c r="F1746" s="1">
        <v>1</v>
      </c>
      <c r="H1746" s="1">
        <f>ROUND(IF(OR(總表!$G1746="",總表!$D1746=""),"0",(總表!$G1746/總表!$D1746)),2)</f>
        <v>0</v>
      </c>
    </row>
    <row r="1747" spans="1:8">
      <c r="A1747" s="1" t="s">
        <v>479</v>
      </c>
      <c r="B1747" s="1" t="s">
        <v>483</v>
      </c>
      <c r="C1747" s="1" t="s">
        <v>526</v>
      </c>
      <c r="D1747" s="1">
        <v>2</v>
      </c>
      <c r="E1747" s="1" t="s">
        <v>11</v>
      </c>
      <c r="F1747" s="1">
        <v>2</v>
      </c>
      <c r="G1747" s="1">
        <v>5</v>
      </c>
      <c r="H1747" s="1">
        <f>ROUND(IF(OR(總表!$G1747="",總表!$D1747=""),"0",(總表!$G1747/總表!$D1747)),2)</f>
        <v>2.5</v>
      </c>
    </row>
    <row r="1748" spans="1:8">
      <c r="A1748" s="1" t="s">
        <v>479</v>
      </c>
      <c r="B1748" s="1" t="s">
        <v>483</v>
      </c>
      <c r="C1748" s="1" t="s">
        <v>526</v>
      </c>
      <c r="D1748" s="1">
        <v>2</v>
      </c>
      <c r="E1748" s="1" t="s">
        <v>84</v>
      </c>
      <c r="F1748" s="1">
        <v>1</v>
      </c>
      <c r="H1748" s="1">
        <f>ROUND(IF(OR(總表!$G1748="",總表!$D1748=""),"0",(總表!$G1748/總表!$D1748)),2)</f>
        <v>0</v>
      </c>
    </row>
    <row r="1749" spans="1:8">
      <c r="A1749" s="1" t="s">
        <v>479</v>
      </c>
      <c r="B1749" s="1" t="s">
        <v>483</v>
      </c>
      <c r="C1749" s="1" t="s">
        <v>527</v>
      </c>
      <c r="D1749" s="1">
        <v>2</v>
      </c>
      <c r="E1749" s="1" t="s">
        <v>11</v>
      </c>
      <c r="F1749" s="1">
        <v>4</v>
      </c>
      <c r="G1749" s="1">
        <v>12</v>
      </c>
      <c r="H1749" s="1">
        <f>ROUND(IF(OR(總表!$G1749="",總表!$D1749=""),"0",(總表!$G1749/總表!$D1749)),2)</f>
        <v>6</v>
      </c>
    </row>
    <row r="1750" spans="1:8">
      <c r="A1750" s="1" t="s">
        <v>479</v>
      </c>
      <c r="B1750" s="1" t="s">
        <v>483</v>
      </c>
      <c r="C1750" s="1" t="s">
        <v>527</v>
      </c>
      <c r="D1750" s="1">
        <v>2</v>
      </c>
      <c r="E1750" s="1" t="s">
        <v>84</v>
      </c>
      <c r="F1750" s="1">
        <v>1</v>
      </c>
      <c r="H1750" s="1">
        <f>ROUND(IF(OR(總表!$G1750="",總表!$D1750=""),"0",(總表!$G1750/總表!$D1750)),2)</f>
        <v>0</v>
      </c>
    </row>
    <row r="1751" spans="1:8">
      <c r="A1751" s="1" t="s">
        <v>479</v>
      </c>
      <c r="B1751" s="1" t="s">
        <v>483</v>
      </c>
      <c r="C1751" s="1" t="s">
        <v>528</v>
      </c>
      <c r="D1751" s="1">
        <v>2</v>
      </c>
      <c r="E1751" s="1" t="s">
        <v>11</v>
      </c>
      <c r="F1751" s="1">
        <v>3</v>
      </c>
      <c r="G1751" s="1">
        <v>8</v>
      </c>
      <c r="H1751" s="1">
        <f>ROUND(IF(OR(總表!$G1751="",總表!$D1751=""),"0",(總表!$G1751/總表!$D1751)),2)</f>
        <v>4</v>
      </c>
    </row>
    <row r="1752" spans="1:8">
      <c r="A1752" s="1" t="s">
        <v>479</v>
      </c>
      <c r="B1752" s="1" t="s">
        <v>483</v>
      </c>
      <c r="C1752" s="1" t="s">
        <v>528</v>
      </c>
      <c r="D1752" s="1">
        <v>2</v>
      </c>
      <c r="E1752" s="1" t="s">
        <v>82</v>
      </c>
      <c r="F1752" s="1">
        <v>3</v>
      </c>
      <c r="H1752" s="1">
        <f>ROUND(IF(OR(總表!$G1752="",總表!$D1752=""),"0",(總表!$G1752/總表!$D1752)),2)</f>
        <v>0</v>
      </c>
    </row>
    <row r="1753" spans="1:8">
      <c r="A1753" s="1" t="s">
        <v>479</v>
      </c>
      <c r="B1753" s="1" t="s">
        <v>483</v>
      </c>
      <c r="C1753" s="1" t="s">
        <v>528</v>
      </c>
      <c r="D1753" s="1">
        <v>2</v>
      </c>
      <c r="E1753" s="1" t="s">
        <v>84</v>
      </c>
      <c r="F1753" s="1">
        <v>1</v>
      </c>
      <c r="H1753" s="1">
        <f>ROUND(IF(OR(總表!$G1753="",總表!$D1753=""),"0",(總表!$G1753/總表!$D1753)),2)</f>
        <v>0</v>
      </c>
    </row>
    <row r="1754" spans="1:8">
      <c r="A1754" s="1" t="s">
        <v>479</v>
      </c>
      <c r="B1754" s="1" t="s">
        <v>483</v>
      </c>
      <c r="C1754" s="1" t="s">
        <v>529</v>
      </c>
      <c r="D1754" s="1">
        <v>3</v>
      </c>
      <c r="E1754" s="1" t="s">
        <v>11</v>
      </c>
      <c r="F1754" s="1">
        <v>3</v>
      </c>
      <c r="G1754" s="1">
        <v>8</v>
      </c>
      <c r="H1754" s="1">
        <f>ROUND(IF(OR(總表!$G1754="",總表!$D1754=""),"0",(總表!$G1754/總表!$D1754)),2)</f>
        <v>2.67</v>
      </c>
    </row>
    <row r="1755" spans="1:8">
      <c r="A1755" s="1" t="s">
        <v>479</v>
      </c>
      <c r="B1755" s="1" t="s">
        <v>483</v>
      </c>
      <c r="C1755" s="1" t="s">
        <v>529</v>
      </c>
      <c r="D1755" s="1">
        <v>3</v>
      </c>
      <c r="E1755" s="1" t="s">
        <v>99</v>
      </c>
      <c r="F1755" s="1">
        <v>4</v>
      </c>
      <c r="H1755" s="1">
        <f>ROUND(IF(OR(總表!$G1755="",總表!$D1755=""),"0",(總表!$G1755/總表!$D1755)),2)</f>
        <v>0</v>
      </c>
    </row>
    <row r="1756" spans="1:8">
      <c r="A1756" s="1" t="s">
        <v>479</v>
      </c>
      <c r="B1756" s="1" t="s">
        <v>483</v>
      </c>
      <c r="C1756" s="1" t="s">
        <v>529</v>
      </c>
      <c r="D1756" s="1">
        <v>3</v>
      </c>
      <c r="E1756" s="1" t="s">
        <v>84</v>
      </c>
      <c r="F1756" s="1">
        <v>1</v>
      </c>
      <c r="H1756" s="1">
        <f>ROUND(IF(OR(總表!$G1756="",總表!$D1756=""),"0",(總表!$G1756/總表!$D1756)),2)</f>
        <v>0</v>
      </c>
    </row>
    <row r="1757" spans="1:8">
      <c r="A1757" s="1" t="s">
        <v>479</v>
      </c>
      <c r="B1757" s="1" t="s">
        <v>483</v>
      </c>
      <c r="C1757" s="1" t="s">
        <v>530</v>
      </c>
      <c r="D1757" s="1">
        <v>3</v>
      </c>
      <c r="E1757" s="1" t="s">
        <v>11</v>
      </c>
      <c r="F1757" s="1">
        <v>4</v>
      </c>
      <c r="G1757" s="1">
        <v>12</v>
      </c>
      <c r="H1757" s="1">
        <f>ROUND(IF(OR(總表!$G1757="",總表!$D1757=""),"0",(總表!$G1757/總表!$D1757)),2)</f>
        <v>4</v>
      </c>
    </row>
    <row r="1758" spans="1:8">
      <c r="A1758" s="1" t="s">
        <v>479</v>
      </c>
      <c r="B1758" s="1" t="s">
        <v>483</v>
      </c>
      <c r="C1758" s="1" t="s">
        <v>530</v>
      </c>
      <c r="D1758" s="1">
        <v>3</v>
      </c>
      <c r="E1758" s="1" t="s">
        <v>87</v>
      </c>
      <c r="F1758" s="1">
        <v>3</v>
      </c>
      <c r="H1758" s="1">
        <f>ROUND(IF(OR(總表!$G1758="",總表!$D1758=""),"0",(總表!$G1758/總表!$D1758)),2)</f>
        <v>0</v>
      </c>
    </row>
    <row r="1759" spans="1:8">
      <c r="A1759" s="1" t="s">
        <v>479</v>
      </c>
      <c r="B1759" s="1" t="s">
        <v>483</v>
      </c>
      <c r="C1759" s="1" t="s">
        <v>530</v>
      </c>
      <c r="D1759" s="1">
        <v>3</v>
      </c>
      <c r="E1759" s="1" t="s">
        <v>86</v>
      </c>
      <c r="F1759" s="1">
        <v>5</v>
      </c>
      <c r="H1759" s="1">
        <f>ROUND(IF(OR(總表!$G1759="",總表!$D1759=""),"0",(總表!$G1759/總表!$D1759)),2)</f>
        <v>0</v>
      </c>
    </row>
    <row r="1760" spans="1:8">
      <c r="A1760" s="1" t="s">
        <v>479</v>
      </c>
      <c r="B1760" s="1" t="s">
        <v>483</v>
      </c>
      <c r="C1760" s="1" t="s">
        <v>530</v>
      </c>
      <c r="D1760" s="1">
        <v>3</v>
      </c>
      <c r="E1760" s="1" t="s">
        <v>84</v>
      </c>
      <c r="F1760" s="1">
        <v>1</v>
      </c>
      <c r="H1760" s="1">
        <f>ROUND(IF(OR(總表!$G1760="",總表!$D1760=""),"0",(總表!$G1760/總表!$D1760)),2)</f>
        <v>0</v>
      </c>
    </row>
    <row r="1761" spans="1:8">
      <c r="A1761" s="1" t="s">
        <v>479</v>
      </c>
      <c r="B1761" s="1" t="s">
        <v>483</v>
      </c>
      <c r="C1761" s="1" t="s">
        <v>531</v>
      </c>
      <c r="D1761" s="1">
        <v>1</v>
      </c>
      <c r="E1761" s="1" t="s">
        <v>11</v>
      </c>
      <c r="F1761" s="1">
        <v>1</v>
      </c>
      <c r="G1761" s="1">
        <v>3</v>
      </c>
      <c r="H1761" s="1">
        <f>ROUND(IF(OR(總表!$G1761="",總表!$D1761=""),"0",(總表!$G1761/總表!$D1761)),2)</f>
        <v>3</v>
      </c>
    </row>
    <row r="1762" spans="1:8">
      <c r="A1762" s="1" t="s">
        <v>479</v>
      </c>
      <c r="B1762" s="1" t="s">
        <v>483</v>
      </c>
      <c r="C1762" s="1" t="s">
        <v>531</v>
      </c>
      <c r="D1762" s="1">
        <v>1</v>
      </c>
      <c r="E1762" s="1" t="s">
        <v>72</v>
      </c>
      <c r="F1762" s="1">
        <v>1</v>
      </c>
      <c r="G1762" s="1">
        <v>1</v>
      </c>
      <c r="H1762" s="1">
        <f>ROUND(IF(OR(總表!$G1762="",總表!$D1762=""),"0",(總表!$G1762/總表!$D1762)),2)</f>
        <v>1</v>
      </c>
    </row>
    <row r="1763" spans="1:8">
      <c r="A1763" s="1" t="s">
        <v>479</v>
      </c>
      <c r="B1763" s="1" t="s">
        <v>483</v>
      </c>
      <c r="C1763" s="1" t="s">
        <v>531</v>
      </c>
      <c r="D1763" s="1">
        <v>1</v>
      </c>
      <c r="E1763" s="1" t="s">
        <v>84</v>
      </c>
      <c r="F1763" s="1">
        <v>1</v>
      </c>
      <c r="H1763" s="1">
        <f>ROUND(IF(OR(總表!$G1763="",總表!$D1763=""),"0",(總表!$G1763/總表!$D1763)),2)</f>
        <v>0</v>
      </c>
    </row>
    <row r="1764" spans="1:8">
      <c r="A1764" s="1" t="s">
        <v>479</v>
      </c>
      <c r="B1764" s="1" t="s">
        <v>483</v>
      </c>
      <c r="C1764" s="1" t="s">
        <v>531</v>
      </c>
      <c r="D1764" s="1">
        <v>1</v>
      </c>
      <c r="E1764" s="1" t="s">
        <v>30</v>
      </c>
      <c r="F1764" s="1">
        <v>3</v>
      </c>
      <c r="H1764" s="1">
        <f>ROUND(IF(OR(總表!$G1764="",總表!$D1764=""),"0",(總表!$G1764/總表!$D1764)),2)</f>
        <v>0</v>
      </c>
    </row>
    <row r="1765" spans="1:8">
      <c r="A1765" s="1" t="s">
        <v>479</v>
      </c>
      <c r="B1765" s="1" t="s">
        <v>483</v>
      </c>
      <c r="C1765" s="1" t="s">
        <v>532</v>
      </c>
      <c r="D1765" s="1">
        <v>2</v>
      </c>
      <c r="E1765" s="1" t="s">
        <v>11</v>
      </c>
      <c r="F1765" s="1">
        <v>2</v>
      </c>
      <c r="G1765" s="1">
        <v>5</v>
      </c>
      <c r="H1765" s="1">
        <f>ROUND(IF(OR(總表!$G1765="",總表!$D1765=""),"0",(總表!$G1765/總表!$D1765)),2)</f>
        <v>2.5</v>
      </c>
    </row>
    <row r="1766" spans="1:8">
      <c r="A1766" s="1" t="s">
        <v>479</v>
      </c>
      <c r="B1766" s="1" t="s">
        <v>483</v>
      </c>
      <c r="C1766" s="1" t="s">
        <v>532</v>
      </c>
      <c r="D1766" s="1">
        <v>2</v>
      </c>
      <c r="E1766" s="1" t="s">
        <v>82</v>
      </c>
      <c r="F1766" s="1">
        <v>1</v>
      </c>
      <c r="H1766" s="1">
        <f>ROUND(IF(OR(總表!$G1766="",總表!$D1766=""),"0",(總表!$G1766/總表!$D1766)),2)</f>
        <v>0</v>
      </c>
    </row>
    <row r="1767" spans="1:8">
      <c r="A1767" s="1" t="s">
        <v>479</v>
      </c>
      <c r="B1767" s="1" t="s">
        <v>483</v>
      </c>
      <c r="C1767" s="1" t="s">
        <v>532</v>
      </c>
      <c r="D1767" s="1">
        <v>2</v>
      </c>
      <c r="E1767" s="1" t="s">
        <v>92</v>
      </c>
      <c r="F1767" s="1">
        <v>1</v>
      </c>
      <c r="H1767" s="1">
        <f>ROUND(IF(OR(總表!$G1767="",總表!$D1767=""),"0",(總表!$G1767/總表!$D1767)),2)</f>
        <v>0</v>
      </c>
    </row>
    <row r="1768" spans="1:8">
      <c r="A1768" s="1" t="s">
        <v>479</v>
      </c>
      <c r="B1768" s="1" t="s">
        <v>483</v>
      </c>
      <c r="C1768" s="1" t="s">
        <v>532</v>
      </c>
      <c r="D1768" s="1">
        <v>2</v>
      </c>
      <c r="E1768" s="1" t="s">
        <v>84</v>
      </c>
      <c r="F1768" s="1">
        <v>1</v>
      </c>
      <c r="H1768" s="1">
        <f>ROUND(IF(OR(總表!$G1768="",總表!$D1768=""),"0",(總表!$G1768/總表!$D1768)),2)</f>
        <v>0</v>
      </c>
    </row>
    <row r="1769" spans="1:8">
      <c r="A1769" s="1" t="s">
        <v>479</v>
      </c>
      <c r="B1769" s="1" t="s">
        <v>483</v>
      </c>
      <c r="C1769" s="1" t="s">
        <v>533</v>
      </c>
      <c r="D1769" s="1">
        <v>4</v>
      </c>
      <c r="E1769" s="1" t="s">
        <v>11</v>
      </c>
      <c r="F1769" s="1">
        <v>5</v>
      </c>
      <c r="G1769" s="1">
        <v>16</v>
      </c>
      <c r="H1769" s="1">
        <f>ROUND(IF(OR(總表!$G1769="",總表!$D1769=""),"0",(總表!$G1769/總表!$D1769)),2)</f>
        <v>4</v>
      </c>
    </row>
    <row r="1770" spans="1:8">
      <c r="A1770" s="1" t="s">
        <v>479</v>
      </c>
      <c r="B1770" s="1" t="s">
        <v>483</v>
      </c>
      <c r="C1770" s="1" t="s">
        <v>533</v>
      </c>
      <c r="D1770" s="1">
        <v>4</v>
      </c>
      <c r="E1770" s="1" t="s">
        <v>87</v>
      </c>
      <c r="F1770" s="1">
        <v>2</v>
      </c>
      <c r="H1770" s="1">
        <f>ROUND(IF(OR(總表!$G1770="",總表!$D1770=""),"0",(總表!$G1770/總表!$D1770)),2)</f>
        <v>0</v>
      </c>
    </row>
    <row r="1771" spans="1:8">
      <c r="A1771" s="1" t="s">
        <v>479</v>
      </c>
      <c r="B1771" s="1" t="s">
        <v>483</v>
      </c>
      <c r="C1771" s="1" t="s">
        <v>533</v>
      </c>
      <c r="D1771" s="1">
        <v>4</v>
      </c>
      <c r="E1771" s="1" t="s">
        <v>96</v>
      </c>
      <c r="F1771" s="1">
        <v>1</v>
      </c>
      <c r="H1771" s="1">
        <f>ROUND(IF(OR(總表!$G1771="",總表!$D1771=""),"0",(總表!$G1771/總表!$D1771)),2)</f>
        <v>0</v>
      </c>
    </row>
    <row r="1772" spans="1:8">
      <c r="A1772" s="1" t="s">
        <v>479</v>
      </c>
      <c r="B1772" s="1" t="s">
        <v>483</v>
      </c>
      <c r="C1772" s="1" t="s">
        <v>533</v>
      </c>
      <c r="D1772" s="1">
        <v>4</v>
      </c>
      <c r="E1772" s="1" t="s">
        <v>84</v>
      </c>
      <c r="F1772" s="1">
        <v>1</v>
      </c>
      <c r="H1772" s="1">
        <f>ROUND(IF(OR(總表!$G1772="",總表!$D1772=""),"0",(總表!$G1772/總表!$D1772)),2)</f>
        <v>0</v>
      </c>
    </row>
    <row r="1773" spans="1:8">
      <c r="A1773" s="1" t="s">
        <v>479</v>
      </c>
      <c r="B1773" s="1" t="s">
        <v>483</v>
      </c>
      <c r="C1773" s="1" t="s">
        <v>534</v>
      </c>
      <c r="D1773" s="1">
        <v>3</v>
      </c>
      <c r="E1773" s="1" t="s">
        <v>11</v>
      </c>
      <c r="F1773" s="1">
        <v>3</v>
      </c>
      <c r="G1773" s="1">
        <v>8</v>
      </c>
      <c r="H1773" s="1">
        <f>ROUND(IF(OR(總表!$G1773="",總表!$D1773=""),"0",(總表!$G1773/總表!$D1773)),2)</f>
        <v>2.67</v>
      </c>
    </row>
    <row r="1774" spans="1:8">
      <c r="A1774" s="1" t="s">
        <v>479</v>
      </c>
      <c r="B1774" s="1" t="s">
        <v>483</v>
      </c>
      <c r="C1774" s="1" t="s">
        <v>534</v>
      </c>
      <c r="D1774" s="1">
        <v>3</v>
      </c>
      <c r="E1774" s="1" t="s">
        <v>91</v>
      </c>
      <c r="F1774" s="1">
        <v>3</v>
      </c>
      <c r="H1774" s="1">
        <f>ROUND(IF(OR(總表!$G1774="",總表!$D1774=""),"0",(總表!$G1774/總表!$D1774)),2)</f>
        <v>0</v>
      </c>
    </row>
    <row r="1775" spans="1:8">
      <c r="A1775" s="1" t="s">
        <v>479</v>
      </c>
      <c r="B1775" s="1" t="s">
        <v>483</v>
      </c>
      <c r="C1775" s="1" t="s">
        <v>534</v>
      </c>
      <c r="D1775" s="1">
        <v>3</v>
      </c>
      <c r="E1775" s="1" t="s">
        <v>84</v>
      </c>
      <c r="F1775" s="1">
        <v>1</v>
      </c>
      <c r="H1775" s="1">
        <f>ROUND(IF(OR(總表!$G1775="",總表!$D1775=""),"0",(總表!$G1775/總表!$D1775)),2)</f>
        <v>0</v>
      </c>
    </row>
    <row r="1776" spans="1:8">
      <c r="A1776" s="1" t="s">
        <v>479</v>
      </c>
      <c r="B1776" s="1" t="s">
        <v>483</v>
      </c>
      <c r="C1776" s="1" t="s">
        <v>535</v>
      </c>
      <c r="D1776" s="1">
        <v>4</v>
      </c>
      <c r="E1776" s="1" t="s">
        <v>11</v>
      </c>
      <c r="F1776" s="1">
        <v>5</v>
      </c>
      <c r="G1776" s="1">
        <v>16</v>
      </c>
      <c r="H1776" s="1">
        <f>ROUND(IF(OR(總表!$G1776="",總表!$D1776=""),"0",(總表!$G1776/總表!$D1776)),2)</f>
        <v>4</v>
      </c>
    </row>
    <row r="1777" spans="1:8">
      <c r="A1777" s="1" t="s">
        <v>479</v>
      </c>
      <c r="B1777" s="1" t="s">
        <v>483</v>
      </c>
      <c r="C1777" s="1" t="s">
        <v>535</v>
      </c>
      <c r="D1777" s="1">
        <v>4</v>
      </c>
      <c r="E1777" s="1" t="s">
        <v>99</v>
      </c>
      <c r="F1777" s="1">
        <v>4</v>
      </c>
      <c r="H1777" s="1">
        <f>ROUND(IF(OR(總表!$G1777="",總表!$D1777=""),"0",(總表!$G1777/總表!$D1777)),2)</f>
        <v>0</v>
      </c>
    </row>
    <row r="1778" spans="1:8">
      <c r="A1778" s="1" t="s">
        <v>479</v>
      </c>
      <c r="B1778" s="1" t="s">
        <v>483</v>
      </c>
      <c r="C1778" s="1" t="s">
        <v>535</v>
      </c>
      <c r="D1778" s="1">
        <v>4</v>
      </c>
      <c r="E1778" s="1" t="s">
        <v>84</v>
      </c>
      <c r="F1778" s="1">
        <v>1</v>
      </c>
      <c r="H1778" s="1">
        <f>ROUND(IF(OR(總表!$G1778="",總表!$D1778=""),"0",(總表!$G1778/總表!$D1778)),2)</f>
        <v>0</v>
      </c>
    </row>
    <row r="1779" spans="1:8">
      <c r="A1779" s="1" t="s">
        <v>479</v>
      </c>
      <c r="B1779" s="1" t="s">
        <v>483</v>
      </c>
      <c r="C1779" s="1" t="s">
        <v>536</v>
      </c>
      <c r="D1779" s="1">
        <v>1</v>
      </c>
      <c r="E1779" s="1" t="s">
        <v>11</v>
      </c>
      <c r="F1779" s="1">
        <v>1</v>
      </c>
      <c r="G1779" s="1">
        <v>3</v>
      </c>
      <c r="H1779" s="1">
        <f>ROUND(IF(OR(總表!$G1779="",總表!$D1779=""),"0",(總表!$G1779/總表!$D1779)),2)</f>
        <v>3</v>
      </c>
    </row>
    <row r="1780" spans="1:8">
      <c r="A1780" s="1" t="s">
        <v>479</v>
      </c>
      <c r="B1780" s="1" t="s">
        <v>483</v>
      </c>
      <c r="C1780" s="1" t="s">
        <v>536</v>
      </c>
      <c r="D1780" s="1">
        <v>1</v>
      </c>
      <c r="E1780" s="1" t="s">
        <v>72</v>
      </c>
      <c r="F1780" s="1">
        <v>1</v>
      </c>
      <c r="G1780" s="1">
        <v>1</v>
      </c>
      <c r="H1780" s="1">
        <f>ROUND(IF(OR(總表!$G1780="",總表!$D1780=""),"0",(總表!$G1780/總表!$D1780)),2)</f>
        <v>1</v>
      </c>
    </row>
    <row r="1781" spans="1:8">
      <c r="A1781" s="1" t="s">
        <v>479</v>
      </c>
      <c r="B1781" s="1" t="s">
        <v>483</v>
      </c>
      <c r="C1781" s="1" t="s">
        <v>536</v>
      </c>
      <c r="D1781" s="1">
        <v>1</v>
      </c>
      <c r="E1781" s="1" t="s">
        <v>93</v>
      </c>
      <c r="F1781" s="1">
        <v>1</v>
      </c>
      <c r="H1781" s="1">
        <f>ROUND(IF(OR(總表!$G1781="",總表!$D1781=""),"0",(總表!$G1781/總表!$D1781)),2)</f>
        <v>0</v>
      </c>
    </row>
    <row r="1782" spans="1:8">
      <c r="A1782" s="1" t="s">
        <v>479</v>
      </c>
      <c r="B1782" s="1" t="s">
        <v>483</v>
      </c>
      <c r="C1782" s="1" t="s">
        <v>536</v>
      </c>
      <c r="D1782" s="1">
        <v>1</v>
      </c>
      <c r="E1782" s="1" t="s">
        <v>84</v>
      </c>
      <c r="F1782" s="1">
        <v>1</v>
      </c>
      <c r="H1782" s="1">
        <f>ROUND(IF(OR(總表!$G1782="",總表!$D1782=""),"0",(總表!$G1782/總表!$D1782)),2)</f>
        <v>0</v>
      </c>
    </row>
    <row r="1783" spans="1:8">
      <c r="A1783" s="1" t="s">
        <v>479</v>
      </c>
      <c r="B1783" s="1" t="s">
        <v>483</v>
      </c>
      <c r="C1783" s="1" t="s">
        <v>537</v>
      </c>
      <c r="D1783" s="1">
        <v>2</v>
      </c>
      <c r="E1783" s="1" t="s">
        <v>11</v>
      </c>
      <c r="F1783" s="1">
        <v>2</v>
      </c>
      <c r="G1783" s="1">
        <v>5</v>
      </c>
      <c r="H1783" s="1">
        <f>ROUND(IF(OR(總表!$G1783="",總表!$D1783=""),"0",(總表!$G1783/總表!$D1783)),2)</f>
        <v>2.5</v>
      </c>
    </row>
    <row r="1784" spans="1:8">
      <c r="A1784" s="1" t="s">
        <v>479</v>
      </c>
      <c r="B1784" s="1" t="s">
        <v>483</v>
      </c>
      <c r="C1784" s="1" t="s">
        <v>537</v>
      </c>
      <c r="D1784" s="1">
        <v>2</v>
      </c>
      <c r="E1784" s="1" t="s">
        <v>92</v>
      </c>
      <c r="F1784" s="1">
        <v>1</v>
      </c>
      <c r="H1784" s="1">
        <f>ROUND(IF(OR(總表!$G1784="",總表!$D1784=""),"0",(總表!$G1784/總表!$D1784)),2)</f>
        <v>0</v>
      </c>
    </row>
    <row r="1785" spans="1:8">
      <c r="A1785" s="1" t="s">
        <v>479</v>
      </c>
      <c r="B1785" s="1" t="s">
        <v>483</v>
      </c>
      <c r="C1785" s="1" t="s">
        <v>537</v>
      </c>
      <c r="D1785" s="1">
        <v>2</v>
      </c>
      <c r="E1785" s="1" t="s">
        <v>84</v>
      </c>
      <c r="F1785" s="1">
        <v>1</v>
      </c>
      <c r="H1785" s="1">
        <f>ROUND(IF(OR(總表!$G1785="",總表!$D1785=""),"0",(總表!$G1785/總表!$D1785)),2)</f>
        <v>0</v>
      </c>
    </row>
    <row r="1786" spans="1:8">
      <c r="A1786" s="1" t="s">
        <v>479</v>
      </c>
      <c r="B1786" s="1" t="s">
        <v>483</v>
      </c>
      <c r="C1786" s="1" t="s">
        <v>538</v>
      </c>
      <c r="D1786" s="1">
        <v>2</v>
      </c>
      <c r="E1786" s="1" t="s">
        <v>11</v>
      </c>
      <c r="F1786" s="1">
        <v>3</v>
      </c>
      <c r="G1786" s="1">
        <v>8</v>
      </c>
      <c r="H1786" s="1">
        <f>ROUND(IF(OR(總表!$G1786="",總表!$D1786=""),"0",(總表!$G1786/總表!$D1786)),2)</f>
        <v>4</v>
      </c>
    </row>
    <row r="1787" spans="1:8">
      <c r="A1787" s="1" t="s">
        <v>479</v>
      </c>
      <c r="B1787" s="1" t="s">
        <v>483</v>
      </c>
      <c r="C1787" s="1" t="s">
        <v>538</v>
      </c>
      <c r="D1787" s="1">
        <v>2</v>
      </c>
      <c r="E1787" s="1" t="s">
        <v>96</v>
      </c>
      <c r="F1787" s="1">
        <v>1</v>
      </c>
      <c r="H1787" s="1">
        <f>ROUND(IF(OR(總表!$G1787="",總表!$D1787=""),"0",(總表!$G1787/總表!$D1787)),2)</f>
        <v>0</v>
      </c>
    </row>
    <row r="1788" spans="1:8">
      <c r="A1788" s="1" t="s">
        <v>479</v>
      </c>
      <c r="B1788" s="1" t="s">
        <v>483</v>
      </c>
      <c r="C1788" s="1" t="s">
        <v>538</v>
      </c>
      <c r="D1788" s="1">
        <v>2</v>
      </c>
      <c r="E1788" s="1" t="s">
        <v>84</v>
      </c>
      <c r="F1788" s="1">
        <v>1</v>
      </c>
      <c r="H1788" s="1">
        <f>ROUND(IF(OR(總表!$G1788="",總表!$D1788=""),"0",(總表!$G1788/總表!$D1788)),2)</f>
        <v>0</v>
      </c>
    </row>
    <row r="1789" spans="1:8">
      <c r="A1789" s="1" t="s">
        <v>479</v>
      </c>
      <c r="B1789" s="1" t="s">
        <v>483</v>
      </c>
      <c r="C1789" s="1" t="s">
        <v>539</v>
      </c>
      <c r="D1789" s="1">
        <v>3</v>
      </c>
      <c r="E1789" s="1" t="s">
        <v>11</v>
      </c>
      <c r="F1789" s="1">
        <v>3</v>
      </c>
      <c r="G1789" s="1">
        <v>8</v>
      </c>
      <c r="H1789" s="1">
        <f>ROUND(IF(OR(總表!$G1789="",總表!$D1789=""),"0",(總表!$G1789/總表!$D1789)),2)</f>
        <v>2.67</v>
      </c>
    </row>
    <row r="1790" spans="1:8">
      <c r="A1790" s="1" t="s">
        <v>479</v>
      </c>
      <c r="B1790" s="1" t="s">
        <v>483</v>
      </c>
      <c r="C1790" s="1" t="s">
        <v>539</v>
      </c>
      <c r="D1790" s="1">
        <v>3</v>
      </c>
      <c r="E1790" s="1" t="s">
        <v>99</v>
      </c>
      <c r="F1790" s="1">
        <v>3</v>
      </c>
      <c r="H1790" s="1">
        <f>ROUND(IF(OR(總表!$G1790="",總表!$D1790=""),"0",(總表!$G1790/總表!$D1790)),2)</f>
        <v>0</v>
      </c>
    </row>
    <row r="1791" spans="1:8">
      <c r="A1791" s="1" t="s">
        <v>479</v>
      </c>
      <c r="B1791" s="1" t="s">
        <v>483</v>
      </c>
      <c r="C1791" s="1" t="s">
        <v>539</v>
      </c>
      <c r="D1791" s="1">
        <v>3</v>
      </c>
      <c r="E1791" s="1" t="s">
        <v>84</v>
      </c>
      <c r="F1791" s="1">
        <v>1</v>
      </c>
      <c r="H1791" s="1">
        <f>ROUND(IF(OR(總表!$G1791="",總表!$D1791=""),"0",(總表!$G1791/總表!$D1791)),2)</f>
        <v>0</v>
      </c>
    </row>
    <row r="1792" spans="1:8">
      <c r="A1792" s="1" t="s">
        <v>479</v>
      </c>
      <c r="B1792" s="1" t="s">
        <v>483</v>
      </c>
      <c r="C1792" s="1" t="s">
        <v>540</v>
      </c>
      <c r="D1792" s="1">
        <v>4</v>
      </c>
      <c r="E1792" s="1" t="s">
        <v>11</v>
      </c>
      <c r="F1792" s="1">
        <v>5</v>
      </c>
      <c r="G1792" s="1">
        <v>16</v>
      </c>
      <c r="H1792" s="1">
        <f>ROUND(IF(OR(總表!$G1792="",總表!$D1792=""),"0",(總表!$G1792/總表!$D1792)),2)</f>
        <v>4</v>
      </c>
    </row>
    <row r="1793" spans="1:8">
      <c r="A1793" s="1" t="s">
        <v>479</v>
      </c>
      <c r="B1793" s="1" t="s">
        <v>483</v>
      </c>
      <c r="C1793" s="1" t="s">
        <v>540</v>
      </c>
      <c r="D1793" s="1">
        <v>4</v>
      </c>
      <c r="E1793" s="1" t="s">
        <v>541</v>
      </c>
      <c r="F1793" s="1">
        <v>1</v>
      </c>
      <c r="H1793" s="1">
        <f>ROUND(IF(OR(總表!$G1793="",總表!$D1793=""),"0",(總表!$G1793/總表!$D1793)),2)</f>
        <v>0</v>
      </c>
    </row>
    <row r="1794" spans="1:8">
      <c r="A1794" s="1" t="s">
        <v>479</v>
      </c>
      <c r="B1794" s="1" t="s">
        <v>483</v>
      </c>
      <c r="C1794" s="1" t="s">
        <v>540</v>
      </c>
      <c r="D1794" s="1">
        <v>4</v>
      </c>
      <c r="E1794" s="1" t="s">
        <v>84</v>
      </c>
      <c r="F1794" s="1">
        <v>1</v>
      </c>
      <c r="H1794" s="1">
        <f>ROUND(IF(OR(總表!$G1794="",總表!$D1794=""),"0",(總表!$G1794/總表!$D1794)),2)</f>
        <v>0</v>
      </c>
    </row>
    <row r="1795" spans="1:8">
      <c r="A1795" s="1" t="s">
        <v>479</v>
      </c>
      <c r="B1795" s="1" t="s">
        <v>483</v>
      </c>
      <c r="C1795" s="1" t="s">
        <v>542</v>
      </c>
      <c r="D1795" s="1">
        <v>1</v>
      </c>
      <c r="E1795" s="1" t="s">
        <v>11</v>
      </c>
      <c r="F1795" s="1">
        <v>1</v>
      </c>
      <c r="G1795" s="1">
        <v>3</v>
      </c>
      <c r="H1795" s="1">
        <f>ROUND(IF(OR(總表!$G1795="",總表!$D1795=""),"0",(總表!$G1795/總表!$D1795)),2)</f>
        <v>3</v>
      </c>
    </row>
    <row r="1796" spans="1:8">
      <c r="A1796" s="1" t="s">
        <v>479</v>
      </c>
      <c r="B1796" s="1" t="s">
        <v>483</v>
      </c>
      <c r="C1796" s="1" t="s">
        <v>542</v>
      </c>
      <c r="D1796" s="1">
        <v>1</v>
      </c>
      <c r="E1796" s="1" t="s">
        <v>72</v>
      </c>
      <c r="F1796" s="1">
        <v>1</v>
      </c>
      <c r="G1796" s="1">
        <v>1</v>
      </c>
      <c r="H1796" s="1">
        <f>ROUND(IF(OR(總表!$G1796="",總表!$D1796=""),"0",(總表!$G1796/總表!$D1796)),2)</f>
        <v>1</v>
      </c>
    </row>
    <row r="1797" spans="1:8">
      <c r="A1797" s="1" t="s">
        <v>479</v>
      </c>
      <c r="B1797" s="1" t="s">
        <v>483</v>
      </c>
      <c r="C1797" s="1" t="s">
        <v>542</v>
      </c>
      <c r="D1797" s="1">
        <v>1</v>
      </c>
      <c r="E1797" s="1" t="s">
        <v>84</v>
      </c>
      <c r="F1797" s="1">
        <v>1</v>
      </c>
      <c r="H1797" s="1">
        <f>ROUND(IF(OR(總表!$G1797="",總表!$D1797=""),"0",(總表!$G1797/總表!$D1797)),2)</f>
        <v>0</v>
      </c>
    </row>
    <row r="1798" spans="1:8">
      <c r="A1798" s="1" t="s">
        <v>479</v>
      </c>
      <c r="B1798" s="1" t="s">
        <v>483</v>
      </c>
      <c r="C1798" s="1" t="s">
        <v>543</v>
      </c>
      <c r="D1798" s="1">
        <v>3</v>
      </c>
      <c r="E1798" s="1" t="s">
        <v>11</v>
      </c>
      <c r="F1798" s="1">
        <v>4</v>
      </c>
      <c r="G1798" s="1">
        <v>12</v>
      </c>
      <c r="H1798" s="1">
        <f>ROUND(IF(OR(總表!$G1798="",總表!$D1798=""),"0",(總表!$G1798/總表!$D1798)),2)</f>
        <v>4</v>
      </c>
    </row>
    <row r="1799" spans="1:8">
      <c r="A1799" s="1" t="s">
        <v>479</v>
      </c>
      <c r="B1799" s="1" t="s">
        <v>483</v>
      </c>
      <c r="C1799" s="1" t="s">
        <v>543</v>
      </c>
      <c r="D1799" s="1">
        <v>3</v>
      </c>
      <c r="E1799" s="1" t="s">
        <v>99</v>
      </c>
      <c r="F1799" s="1">
        <v>1</v>
      </c>
      <c r="H1799" s="1">
        <f>ROUND(IF(OR(總表!$G1799="",總表!$D1799=""),"0",(總表!$G1799/總表!$D1799)),2)</f>
        <v>0</v>
      </c>
    </row>
    <row r="1800" spans="1:8">
      <c r="A1800" s="1" t="s">
        <v>479</v>
      </c>
      <c r="B1800" s="1" t="s">
        <v>483</v>
      </c>
      <c r="C1800" s="1" t="s">
        <v>543</v>
      </c>
      <c r="D1800" s="1">
        <v>3</v>
      </c>
      <c r="E1800" s="1" t="s">
        <v>84</v>
      </c>
      <c r="F1800" s="1">
        <v>1</v>
      </c>
      <c r="H1800" s="1">
        <f>ROUND(IF(OR(總表!$G1800="",總表!$D1800=""),"0",(總表!$G1800/總表!$D1800)),2)</f>
        <v>0</v>
      </c>
    </row>
    <row r="1801" spans="1:8">
      <c r="A1801" s="1" t="s">
        <v>479</v>
      </c>
      <c r="B1801" s="1" t="s">
        <v>483</v>
      </c>
      <c r="C1801" s="1" t="s">
        <v>544</v>
      </c>
      <c r="D1801" s="1">
        <v>3</v>
      </c>
      <c r="E1801" s="1" t="s">
        <v>11</v>
      </c>
      <c r="F1801" s="1">
        <v>4</v>
      </c>
      <c r="G1801" s="1">
        <v>12</v>
      </c>
      <c r="H1801" s="1">
        <f>ROUND(IF(OR(總表!$G1801="",總表!$D1801=""),"0",(總表!$G1801/總表!$D1801)),2)</f>
        <v>4</v>
      </c>
    </row>
    <row r="1802" spans="1:8">
      <c r="A1802" s="1" t="s">
        <v>479</v>
      </c>
      <c r="B1802" s="1" t="s">
        <v>483</v>
      </c>
      <c r="C1802" s="1" t="s">
        <v>544</v>
      </c>
      <c r="D1802" s="1">
        <v>3</v>
      </c>
      <c r="E1802" s="1" t="s">
        <v>87</v>
      </c>
      <c r="F1802" s="1">
        <v>1</v>
      </c>
      <c r="H1802" s="1">
        <f>ROUND(IF(OR(總表!$G1802="",總表!$D1802=""),"0",(總表!$G1802/總表!$D1802)),2)</f>
        <v>0</v>
      </c>
    </row>
    <row r="1803" spans="1:8">
      <c r="A1803" s="1" t="s">
        <v>479</v>
      </c>
      <c r="B1803" s="1" t="s">
        <v>483</v>
      </c>
      <c r="C1803" s="1" t="s">
        <v>544</v>
      </c>
      <c r="D1803" s="1">
        <v>3</v>
      </c>
      <c r="E1803" s="1" t="s">
        <v>95</v>
      </c>
      <c r="F1803" s="1">
        <v>1</v>
      </c>
      <c r="H1803" s="1">
        <f>ROUND(IF(OR(總表!$G1803="",總表!$D1803=""),"0",(總表!$G1803/總表!$D1803)),2)</f>
        <v>0</v>
      </c>
    </row>
    <row r="1804" spans="1:8">
      <c r="A1804" s="1" t="s">
        <v>479</v>
      </c>
      <c r="B1804" s="1" t="s">
        <v>483</v>
      </c>
      <c r="C1804" s="1" t="s">
        <v>544</v>
      </c>
      <c r="D1804" s="1">
        <v>3</v>
      </c>
      <c r="E1804" s="1" t="s">
        <v>88</v>
      </c>
      <c r="F1804" s="1">
        <v>1</v>
      </c>
      <c r="H1804" s="1">
        <f>ROUND(IF(OR(總表!$G1804="",總表!$D1804=""),"0",(總表!$G1804/總表!$D1804)),2)</f>
        <v>0</v>
      </c>
    </row>
    <row r="1805" spans="1:8">
      <c r="A1805" s="1" t="s">
        <v>479</v>
      </c>
      <c r="B1805" s="1" t="s">
        <v>483</v>
      </c>
      <c r="C1805" s="1" t="s">
        <v>544</v>
      </c>
      <c r="D1805" s="1">
        <v>3</v>
      </c>
      <c r="E1805" s="1" t="s">
        <v>84</v>
      </c>
      <c r="F1805" s="1">
        <v>1</v>
      </c>
      <c r="H1805" s="1">
        <f>ROUND(IF(OR(總表!$G1805="",總表!$D1805=""),"0",(總表!$G1805/總表!$D1805)),2)</f>
        <v>0</v>
      </c>
    </row>
    <row r="1806" spans="1:8">
      <c r="A1806" s="1" t="s">
        <v>479</v>
      </c>
      <c r="B1806" s="1" t="s">
        <v>483</v>
      </c>
      <c r="C1806" s="1" t="s">
        <v>545</v>
      </c>
      <c r="D1806" s="1">
        <v>3</v>
      </c>
      <c r="E1806" s="1" t="s">
        <v>11</v>
      </c>
      <c r="F1806" s="1">
        <v>5</v>
      </c>
      <c r="G1806" s="1">
        <v>16</v>
      </c>
      <c r="H1806" s="1">
        <f>ROUND(IF(OR(總表!$G1806="",總表!$D1806=""),"0",(總表!$G1806/總表!$D1806)),2)</f>
        <v>5.33</v>
      </c>
    </row>
    <row r="1807" spans="1:8">
      <c r="A1807" s="1" t="s">
        <v>479</v>
      </c>
      <c r="B1807" s="1" t="s">
        <v>483</v>
      </c>
      <c r="C1807" s="1" t="s">
        <v>545</v>
      </c>
      <c r="D1807" s="1">
        <v>3</v>
      </c>
      <c r="E1807" s="1" t="s">
        <v>84</v>
      </c>
      <c r="F1807" s="1">
        <v>1</v>
      </c>
      <c r="H1807" s="1">
        <f>ROUND(IF(OR(總表!$G1807="",總表!$D1807=""),"0",(總表!$G1807/總表!$D1807)),2)</f>
        <v>0</v>
      </c>
    </row>
    <row r="1808" spans="1:8">
      <c r="A1808" s="1" t="s">
        <v>479</v>
      </c>
      <c r="B1808" s="1" t="s">
        <v>483</v>
      </c>
      <c r="C1808" s="1" t="s">
        <v>546</v>
      </c>
      <c r="D1808" s="1">
        <v>1</v>
      </c>
      <c r="E1808" s="1" t="s">
        <v>11</v>
      </c>
      <c r="F1808" s="1">
        <v>1</v>
      </c>
      <c r="G1808" s="1">
        <v>3</v>
      </c>
      <c r="H1808" s="1">
        <f>ROUND(IF(OR(總表!$G1808="",總表!$D1808=""),"0",(總表!$G1808/總表!$D1808)),2)</f>
        <v>3</v>
      </c>
    </row>
    <row r="1809" spans="1:8">
      <c r="A1809" s="1" t="s">
        <v>479</v>
      </c>
      <c r="B1809" s="1" t="s">
        <v>483</v>
      </c>
      <c r="C1809" s="1" t="s">
        <v>546</v>
      </c>
      <c r="D1809" s="1">
        <v>1</v>
      </c>
      <c r="E1809" s="1" t="s">
        <v>72</v>
      </c>
      <c r="F1809" s="1">
        <v>1</v>
      </c>
      <c r="G1809" s="1">
        <v>1</v>
      </c>
      <c r="H1809" s="1">
        <f>ROUND(IF(OR(總表!$G1809="",總表!$D1809=""),"0",(總表!$G1809/總表!$D1809)),2)</f>
        <v>1</v>
      </c>
    </row>
    <row r="1810" spans="1:8">
      <c r="A1810" s="1" t="s">
        <v>479</v>
      </c>
      <c r="B1810" s="1" t="s">
        <v>483</v>
      </c>
      <c r="C1810" s="1" t="s">
        <v>546</v>
      </c>
      <c r="D1810" s="1">
        <v>1</v>
      </c>
      <c r="E1810" s="1" t="s">
        <v>84</v>
      </c>
      <c r="F1810" s="1">
        <v>1</v>
      </c>
      <c r="H1810" s="1">
        <f>ROUND(IF(OR(總表!$G1810="",總表!$D1810=""),"0",(總表!$G1810/總表!$D1810)),2)</f>
        <v>0</v>
      </c>
    </row>
    <row r="1811" spans="1:8">
      <c r="A1811" s="1" t="s">
        <v>479</v>
      </c>
      <c r="B1811" s="1" t="s">
        <v>483</v>
      </c>
      <c r="C1811" s="1" t="s">
        <v>547</v>
      </c>
      <c r="D1811" s="1">
        <v>1</v>
      </c>
      <c r="E1811" s="1" t="s">
        <v>11</v>
      </c>
      <c r="F1811" s="1">
        <v>2</v>
      </c>
      <c r="G1811" s="1">
        <v>5</v>
      </c>
      <c r="H1811" s="1">
        <f>ROUND(IF(OR(總表!$G1811="",總表!$D1811=""),"0",(總表!$G1811/總表!$D1811)),2)</f>
        <v>5</v>
      </c>
    </row>
    <row r="1812" spans="1:8">
      <c r="A1812" s="1" t="s">
        <v>479</v>
      </c>
      <c r="B1812" s="1" t="s">
        <v>483</v>
      </c>
      <c r="C1812" s="1" t="s">
        <v>547</v>
      </c>
      <c r="D1812" s="1">
        <v>1</v>
      </c>
      <c r="E1812" s="1" t="s">
        <v>92</v>
      </c>
      <c r="F1812" s="1">
        <v>1</v>
      </c>
      <c r="H1812" s="1">
        <f>ROUND(IF(OR(總表!$G1812="",總表!$D1812=""),"0",(總表!$G1812/總表!$D1812)),2)</f>
        <v>0</v>
      </c>
    </row>
    <row r="1813" spans="1:8">
      <c r="A1813" s="1" t="s">
        <v>479</v>
      </c>
      <c r="B1813" s="1" t="s">
        <v>483</v>
      </c>
      <c r="C1813" s="1" t="s">
        <v>547</v>
      </c>
      <c r="D1813" s="1">
        <v>1</v>
      </c>
      <c r="E1813" s="1" t="s">
        <v>84</v>
      </c>
      <c r="F1813" s="1">
        <v>1</v>
      </c>
      <c r="H1813" s="1">
        <f>ROUND(IF(OR(總表!$G1813="",總表!$D1813=""),"0",(總表!$G1813/總表!$D1813)),2)</f>
        <v>0</v>
      </c>
    </row>
    <row r="1814" spans="1:8">
      <c r="A1814" s="1" t="s">
        <v>479</v>
      </c>
      <c r="B1814" s="1" t="s">
        <v>483</v>
      </c>
      <c r="C1814" s="1" t="s">
        <v>548</v>
      </c>
      <c r="D1814" s="1">
        <v>2</v>
      </c>
      <c r="E1814" s="1" t="s">
        <v>11</v>
      </c>
      <c r="F1814" s="1">
        <v>3</v>
      </c>
      <c r="G1814" s="1">
        <v>8</v>
      </c>
      <c r="H1814" s="1">
        <f>ROUND(IF(OR(總表!$G1814="",總表!$D1814=""),"0",(總表!$G1814/總表!$D1814)),2)</f>
        <v>4</v>
      </c>
    </row>
    <row r="1815" spans="1:8">
      <c r="A1815" s="1" t="s">
        <v>479</v>
      </c>
      <c r="B1815" s="1" t="s">
        <v>483</v>
      </c>
      <c r="C1815" s="1" t="s">
        <v>548</v>
      </c>
      <c r="D1815" s="1">
        <v>2</v>
      </c>
      <c r="E1815" s="1" t="s">
        <v>84</v>
      </c>
      <c r="F1815" s="1">
        <v>1</v>
      </c>
      <c r="H1815" s="1">
        <f>ROUND(IF(OR(總表!$G1815="",總表!$D1815=""),"0",(總表!$G1815/總表!$D1815)),2)</f>
        <v>0</v>
      </c>
    </row>
    <row r="1816" spans="1:8">
      <c r="A1816" s="1" t="s">
        <v>479</v>
      </c>
      <c r="B1816" s="1" t="s">
        <v>483</v>
      </c>
      <c r="C1816" s="1" t="s">
        <v>549</v>
      </c>
      <c r="D1816" s="1">
        <v>2</v>
      </c>
      <c r="E1816" s="1" t="s">
        <v>11</v>
      </c>
      <c r="F1816" s="1">
        <v>2</v>
      </c>
      <c r="G1816" s="1">
        <v>5</v>
      </c>
      <c r="H1816" s="1">
        <f>ROUND(IF(OR(總表!$G1816="",總表!$D1816=""),"0",(總表!$G1816/總表!$D1816)),2)</f>
        <v>2.5</v>
      </c>
    </row>
    <row r="1817" spans="1:8">
      <c r="A1817" s="1" t="s">
        <v>479</v>
      </c>
      <c r="B1817" s="1" t="s">
        <v>483</v>
      </c>
      <c r="C1817" s="1" t="s">
        <v>549</v>
      </c>
      <c r="D1817" s="1">
        <v>2</v>
      </c>
      <c r="E1817" s="1" t="s">
        <v>90</v>
      </c>
      <c r="F1817" s="1">
        <v>1</v>
      </c>
      <c r="H1817" s="1">
        <f>ROUND(IF(OR(總表!$G1817="",總表!$D1817=""),"0",(總表!$G1817/總表!$D1817)),2)</f>
        <v>0</v>
      </c>
    </row>
    <row r="1818" spans="1:8">
      <c r="A1818" s="1" t="s">
        <v>479</v>
      </c>
      <c r="B1818" s="1" t="s">
        <v>483</v>
      </c>
      <c r="C1818" s="1" t="s">
        <v>549</v>
      </c>
      <c r="D1818" s="1">
        <v>2</v>
      </c>
      <c r="E1818" s="1" t="s">
        <v>84</v>
      </c>
      <c r="F1818" s="1">
        <v>1</v>
      </c>
      <c r="H1818" s="1">
        <f>ROUND(IF(OR(總表!$G1818="",總表!$D1818=""),"0",(總表!$G1818/總表!$D1818)),2)</f>
        <v>0</v>
      </c>
    </row>
    <row r="1819" spans="1:8">
      <c r="A1819" s="1" t="s">
        <v>479</v>
      </c>
      <c r="B1819" s="1" t="s">
        <v>483</v>
      </c>
      <c r="C1819" s="1" t="s">
        <v>550</v>
      </c>
      <c r="D1819" s="1">
        <v>2</v>
      </c>
      <c r="E1819" s="1" t="s">
        <v>11</v>
      </c>
      <c r="F1819" s="1">
        <v>4</v>
      </c>
      <c r="G1819" s="1">
        <v>12</v>
      </c>
      <c r="H1819" s="1">
        <f>ROUND(IF(OR(總表!$G1819="",總表!$D1819=""),"0",(總表!$G1819/總表!$D1819)),2)</f>
        <v>6</v>
      </c>
    </row>
    <row r="1820" spans="1:8">
      <c r="A1820" s="1" t="s">
        <v>479</v>
      </c>
      <c r="B1820" s="1" t="s">
        <v>483</v>
      </c>
      <c r="C1820" s="1" t="s">
        <v>550</v>
      </c>
      <c r="D1820" s="1">
        <v>2</v>
      </c>
      <c r="E1820" s="1" t="s">
        <v>84</v>
      </c>
      <c r="F1820" s="1">
        <v>1</v>
      </c>
      <c r="H1820" s="1">
        <f>ROUND(IF(OR(總表!$G1820="",總表!$D1820=""),"0",(總表!$G1820/總表!$D1820)),2)</f>
        <v>0</v>
      </c>
    </row>
    <row r="1821" spans="1:8">
      <c r="A1821" s="1" t="s">
        <v>479</v>
      </c>
      <c r="B1821" s="1" t="s">
        <v>483</v>
      </c>
      <c r="C1821" s="1" t="s">
        <v>551</v>
      </c>
      <c r="D1821" s="1">
        <v>3</v>
      </c>
      <c r="E1821" s="1" t="s">
        <v>11</v>
      </c>
      <c r="F1821" s="1">
        <v>3</v>
      </c>
      <c r="G1821" s="1">
        <v>8</v>
      </c>
      <c r="H1821" s="1">
        <f>ROUND(IF(OR(總表!$G1821="",總表!$D1821=""),"0",(總表!$G1821/總表!$D1821)),2)</f>
        <v>2.67</v>
      </c>
    </row>
    <row r="1822" spans="1:8">
      <c r="A1822" s="1" t="s">
        <v>479</v>
      </c>
      <c r="B1822" s="1" t="s">
        <v>483</v>
      </c>
      <c r="C1822" s="1" t="s">
        <v>551</v>
      </c>
      <c r="D1822" s="1">
        <v>3</v>
      </c>
      <c r="E1822" s="1" t="s">
        <v>99</v>
      </c>
      <c r="F1822" s="1">
        <v>3</v>
      </c>
      <c r="H1822" s="1">
        <f>ROUND(IF(OR(總表!$G1822="",總表!$D1822=""),"0",(總表!$G1822/總表!$D1822)),2)</f>
        <v>0</v>
      </c>
    </row>
    <row r="1823" spans="1:8">
      <c r="A1823" s="1" t="s">
        <v>479</v>
      </c>
      <c r="B1823" s="1" t="s">
        <v>483</v>
      </c>
      <c r="C1823" s="1" t="s">
        <v>551</v>
      </c>
      <c r="D1823" s="1">
        <v>3</v>
      </c>
      <c r="E1823" s="1" t="s">
        <v>84</v>
      </c>
      <c r="F1823" s="1">
        <v>1</v>
      </c>
      <c r="H1823" s="1">
        <f>ROUND(IF(OR(總表!$G1823="",總表!$D1823=""),"0",(總表!$G1823/總表!$D1823)),2)</f>
        <v>0</v>
      </c>
    </row>
    <row r="1824" spans="1:8">
      <c r="A1824" s="1" t="s">
        <v>479</v>
      </c>
      <c r="B1824" s="1" t="s">
        <v>483</v>
      </c>
      <c r="C1824" s="1" t="s">
        <v>552</v>
      </c>
      <c r="D1824" s="1">
        <v>5</v>
      </c>
      <c r="E1824" s="1" t="s">
        <v>11</v>
      </c>
      <c r="F1824" s="1">
        <v>5</v>
      </c>
      <c r="G1824" s="1">
        <v>16</v>
      </c>
      <c r="H1824" s="1">
        <f>ROUND(IF(OR(總表!$G1824="",總表!$D1824=""),"0",(總表!$G1824/總表!$D1824)),2)</f>
        <v>3.2</v>
      </c>
    </row>
    <row r="1825" spans="1:8">
      <c r="A1825" s="1" t="s">
        <v>479</v>
      </c>
      <c r="B1825" s="1" t="s">
        <v>483</v>
      </c>
      <c r="C1825" s="1" t="s">
        <v>552</v>
      </c>
      <c r="D1825" s="1">
        <v>5</v>
      </c>
      <c r="E1825" s="1" t="s">
        <v>72</v>
      </c>
      <c r="F1825" s="1">
        <v>4</v>
      </c>
      <c r="G1825" s="1">
        <v>6</v>
      </c>
      <c r="H1825" s="1">
        <f>ROUND(IF(OR(總表!$G1825="",總表!$D1825=""),"0",(總表!$G1825/總表!$D1825)),2)</f>
        <v>1.2</v>
      </c>
    </row>
    <row r="1826" spans="1:8">
      <c r="A1826" s="1" t="s">
        <v>479</v>
      </c>
      <c r="B1826" s="1" t="s">
        <v>483</v>
      </c>
      <c r="C1826" s="1" t="s">
        <v>552</v>
      </c>
      <c r="D1826" s="1">
        <v>5</v>
      </c>
      <c r="E1826" s="1" t="s">
        <v>80</v>
      </c>
      <c r="F1826" s="1">
        <v>5</v>
      </c>
      <c r="G1826" s="1">
        <v>5</v>
      </c>
      <c r="H1826" s="1">
        <f>ROUND(IF(OR(總表!$G1826="",總表!$D1826=""),"0",(總表!$G1826/總表!$D1826)),2)</f>
        <v>1</v>
      </c>
    </row>
    <row r="1827" spans="1:8">
      <c r="A1827" s="1" t="s">
        <v>479</v>
      </c>
      <c r="B1827" s="1" t="s">
        <v>483</v>
      </c>
      <c r="C1827" s="1" t="s">
        <v>552</v>
      </c>
      <c r="D1827" s="1">
        <v>5</v>
      </c>
      <c r="E1827" s="1" t="s">
        <v>87</v>
      </c>
      <c r="F1827" s="1">
        <v>3</v>
      </c>
      <c r="H1827" s="1">
        <f>ROUND(IF(OR(總表!$G1827="",總表!$D1827=""),"0",(總表!$G1827/總表!$D1827)),2)</f>
        <v>0</v>
      </c>
    </row>
    <row r="1828" spans="1:8">
      <c r="A1828" s="1" t="s">
        <v>479</v>
      </c>
      <c r="B1828" s="1" t="s">
        <v>483</v>
      </c>
      <c r="C1828" s="1" t="s">
        <v>552</v>
      </c>
      <c r="D1828" s="1">
        <v>5</v>
      </c>
      <c r="E1828" s="1" t="s">
        <v>84</v>
      </c>
      <c r="F1828" s="1">
        <v>1</v>
      </c>
      <c r="H1828" s="1">
        <f>ROUND(IF(OR(總表!$G1828="",總表!$D1828=""),"0",(總表!$G1828/總表!$D1828)),2)</f>
        <v>0</v>
      </c>
    </row>
    <row r="1829" spans="1:8">
      <c r="A1829" s="1" t="s">
        <v>479</v>
      </c>
      <c r="B1829" s="1" t="s">
        <v>483</v>
      </c>
      <c r="C1829" s="1" t="s">
        <v>553</v>
      </c>
      <c r="D1829" s="1">
        <v>2</v>
      </c>
      <c r="E1829" s="1" t="s">
        <v>11</v>
      </c>
      <c r="F1829" s="1">
        <v>2</v>
      </c>
      <c r="G1829" s="1">
        <v>5</v>
      </c>
      <c r="H1829" s="1">
        <f>ROUND(IF(OR(總表!$G1829="",總表!$D1829=""),"0",(總表!$G1829/總表!$D1829)),2)</f>
        <v>2.5</v>
      </c>
    </row>
    <row r="1830" spans="1:8">
      <c r="A1830" s="1" t="s">
        <v>479</v>
      </c>
      <c r="B1830" s="1" t="s">
        <v>483</v>
      </c>
      <c r="C1830" s="1" t="s">
        <v>553</v>
      </c>
      <c r="D1830" s="1">
        <v>2</v>
      </c>
      <c r="E1830" s="1" t="s">
        <v>72</v>
      </c>
      <c r="F1830" s="1">
        <v>2</v>
      </c>
      <c r="G1830" s="1">
        <v>2</v>
      </c>
      <c r="H1830" s="1">
        <f>ROUND(IF(OR(總表!$G1830="",總表!$D1830=""),"0",(總表!$G1830/總表!$D1830)),2)</f>
        <v>1</v>
      </c>
    </row>
    <row r="1831" spans="1:8">
      <c r="A1831" s="1" t="s">
        <v>479</v>
      </c>
      <c r="B1831" s="1" t="s">
        <v>483</v>
      </c>
      <c r="C1831" s="1" t="s">
        <v>553</v>
      </c>
      <c r="D1831" s="1">
        <v>2</v>
      </c>
      <c r="E1831" s="1" t="s">
        <v>84</v>
      </c>
      <c r="F1831" s="1">
        <v>1</v>
      </c>
      <c r="H1831" s="1">
        <f>ROUND(IF(OR(總表!$G1831="",總表!$D1831=""),"0",(總表!$G1831/總表!$D1831)),2)</f>
        <v>0</v>
      </c>
    </row>
    <row r="1832" spans="1:8">
      <c r="A1832" s="1" t="s">
        <v>479</v>
      </c>
      <c r="B1832" s="1" t="s">
        <v>483</v>
      </c>
      <c r="C1832" s="1" t="s">
        <v>554</v>
      </c>
      <c r="D1832" s="1">
        <v>3</v>
      </c>
      <c r="E1832" s="1" t="s">
        <v>11</v>
      </c>
      <c r="F1832" s="1">
        <v>3</v>
      </c>
      <c r="G1832" s="1">
        <v>8</v>
      </c>
      <c r="H1832" s="1">
        <f>ROUND(IF(OR(總表!$G1832="",總表!$D1832=""),"0",(總表!$G1832/總表!$D1832)),2)</f>
        <v>2.67</v>
      </c>
    </row>
    <row r="1833" spans="1:8">
      <c r="A1833" s="1" t="s">
        <v>479</v>
      </c>
      <c r="B1833" s="1" t="s">
        <v>483</v>
      </c>
      <c r="C1833" s="1" t="s">
        <v>554</v>
      </c>
      <c r="D1833" s="1">
        <v>3</v>
      </c>
      <c r="E1833" s="1" t="s">
        <v>88</v>
      </c>
      <c r="F1833" s="1">
        <v>1</v>
      </c>
      <c r="H1833" s="1">
        <f>ROUND(IF(OR(總表!$G1833="",總表!$D1833=""),"0",(總表!$G1833/總表!$D1833)),2)</f>
        <v>0</v>
      </c>
    </row>
    <row r="1834" spans="1:8">
      <c r="A1834" s="1" t="s">
        <v>479</v>
      </c>
      <c r="B1834" s="1" t="s">
        <v>483</v>
      </c>
      <c r="C1834" s="1" t="s">
        <v>554</v>
      </c>
      <c r="D1834" s="1">
        <v>3</v>
      </c>
      <c r="E1834" s="1" t="s">
        <v>84</v>
      </c>
      <c r="F1834" s="1">
        <v>1</v>
      </c>
      <c r="H1834" s="1">
        <f>ROUND(IF(OR(總表!$G1834="",總表!$D1834=""),"0",(總表!$G1834/總表!$D1834)),2)</f>
        <v>0</v>
      </c>
    </row>
    <row r="1835" spans="1:8">
      <c r="A1835" s="1" t="s">
        <v>479</v>
      </c>
      <c r="B1835" s="1" t="s">
        <v>483</v>
      </c>
      <c r="C1835" s="1" t="s">
        <v>555</v>
      </c>
      <c r="D1835" s="1">
        <v>3</v>
      </c>
      <c r="E1835" s="1" t="s">
        <v>11</v>
      </c>
      <c r="F1835" s="1">
        <v>4</v>
      </c>
      <c r="G1835" s="1">
        <v>12</v>
      </c>
      <c r="H1835" s="1">
        <f>ROUND(IF(OR(總表!$G1835="",總表!$D1835=""),"0",(總表!$G1835/總表!$D1835)),2)</f>
        <v>4</v>
      </c>
    </row>
    <row r="1836" spans="1:8">
      <c r="A1836" s="1" t="s">
        <v>479</v>
      </c>
      <c r="B1836" s="1" t="s">
        <v>483</v>
      </c>
      <c r="C1836" s="1" t="s">
        <v>555</v>
      </c>
      <c r="D1836" s="1">
        <v>3</v>
      </c>
      <c r="E1836" s="1" t="s">
        <v>84</v>
      </c>
      <c r="F1836" s="1">
        <v>1</v>
      </c>
      <c r="H1836" s="1">
        <f>ROUND(IF(OR(總表!$G1836="",總表!$D1836=""),"0",(總表!$G1836/總表!$D1836)),2)</f>
        <v>0</v>
      </c>
    </row>
    <row r="1837" spans="1:8">
      <c r="A1837" s="1" t="s">
        <v>479</v>
      </c>
      <c r="B1837" s="1" t="s">
        <v>483</v>
      </c>
      <c r="C1837" s="1" t="s">
        <v>556</v>
      </c>
      <c r="D1837" s="1">
        <v>3</v>
      </c>
      <c r="E1837" s="1" t="s">
        <v>11</v>
      </c>
      <c r="F1837" s="1">
        <v>4</v>
      </c>
      <c r="G1837" s="1">
        <v>12</v>
      </c>
      <c r="H1837" s="1">
        <f>ROUND(IF(OR(總表!$G1837="",總表!$D1837=""),"0",(總表!$G1837/總表!$D1837)),2)</f>
        <v>4</v>
      </c>
    </row>
    <row r="1838" spans="1:8">
      <c r="A1838" s="1" t="s">
        <v>479</v>
      </c>
      <c r="B1838" s="1" t="s">
        <v>483</v>
      </c>
      <c r="C1838" s="1" t="s">
        <v>556</v>
      </c>
      <c r="D1838" s="1">
        <v>3</v>
      </c>
      <c r="E1838" s="1" t="s">
        <v>99</v>
      </c>
      <c r="F1838" s="1">
        <v>3</v>
      </c>
      <c r="H1838" s="1">
        <f>ROUND(IF(OR(總表!$G1838="",總表!$D1838=""),"0",(總表!$G1838/總表!$D1838)),2)</f>
        <v>0</v>
      </c>
    </row>
    <row r="1839" spans="1:8">
      <c r="A1839" s="1" t="s">
        <v>479</v>
      </c>
      <c r="B1839" s="1" t="s">
        <v>483</v>
      </c>
      <c r="C1839" s="1" t="s">
        <v>556</v>
      </c>
      <c r="D1839" s="1">
        <v>3</v>
      </c>
      <c r="E1839" s="1" t="s">
        <v>84</v>
      </c>
      <c r="F1839" s="1">
        <v>1</v>
      </c>
      <c r="H1839" s="1">
        <f>ROUND(IF(OR(總表!$G1839="",總表!$D1839=""),"0",(總表!$G1839/總表!$D1839)),2)</f>
        <v>0</v>
      </c>
    </row>
    <row r="1840" spans="1:8">
      <c r="A1840" s="1" t="s">
        <v>479</v>
      </c>
      <c r="B1840" s="1" t="s">
        <v>483</v>
      </c>
      <c r="C1840" s="1" t="s">
        <v>557</v>
      </c>
      <c r="D1840" s="1">
        <v>4</v>
      </c>
      <c r="E1840" s="1" t="s">
        <v>11</v>
      </c>
      <c r="F1840" s="1">
        <v>5</v>
      </c>
      <c r="G1840" s="1">
        <v>16</v>
      </c>
      <c r="H1840" s="1">
        <f>ROUND(IF(OR(總表!$G1840="",總表!$D1840=""),"0",(總表!$G1840/總表!$D1840)),2)</f>
        <v>4</v>
      </c>
    </row>
    <row r="1841" spans="1:8">
      <c r="A1841" s="1" t="s">
        <v>479</v>
      </c>
      <c r="B1841" s="1" t="s">
        <v>483</v>
      </c>
      <c r="C1841" s="1" t="s">
        <v>557</v>
      </c>
      <c r="D1841" s="1">
        <v>4</v>
      </c>
      <c r="E1841" s="1" t="s">
        <v>72</v>
      </c>
      <c r="F1841" s="1">
        <v>3</v>
      </c>
      <c r="G1841" s="1">
        <v>4</v>
      </c>
      <c r="H1841" s="1">
        <f>ROUND(IF(OR(總表!$G1841="",總表!$D1841=""),"0",(總表!$G1841/總表!$D1841)),2)</f>
        <v>1</v>
      </c>
    </row>
    <row r="1842" spans="1:8">
      <c r="A1842" s="1" t="s">
        <v>479</v>
      </c>
      <c r="B1842" s="1" t="s">
        <v>483</v>
      </c>
      <c r="C1842" s="1" t="s">
        <v>557</v>
      </c>
      <c r="D1842" s="1">
        <v>4</v>
      </c>
      <c r="E1842" s="1" t="s">
        <v>99</v>
      </c>
      <c r="F1842" s="1">
        <v>5</v>
      </c>
      <c r="H1842" s="1">
        <f>ROUND(IF(OR(總表!$G1842="",總表!$D1842=""),"0",(總表!$G1842/總表!$D1842)),2)</f>
        <v>0</v>
      </c>
    </row>
    <row r="1843" spans="1:8">
      <c r="A1843" s="1" t="s">
        <v>479</v>
      </c>
      <c r="B1843" s="1" t="s">
        <v>483</v>
      </c>
      <c r="C1843" s="1" t="s">
        <v>557</v>
      </c>
      <c r="D1843" s="1">
        <v>4</v>
      </c>
      <c r="E1843" s="1" t="s">
        <v>96</v>
      </c>
      <c r="F1843" s="1">
        <v>1</v>
      </c>
      <c r="H1843" s="1">
        <f>ROUND(IF(OR(總表!$G1843="",總表!$D1843=""),"0",(總表!$G1843/總表!$D1843)),2)</f>
        <v>0</v>
      </c>
    </row>
    <row r="1844" spans="1:8">
      <c r="A1844" s="1" t="s">
        <v>479</v>
      </c>
      <c r="B1844" s="1" t="s">
        <v>483</v>
      </c>
      <c r="C1844" s="1" t="s">
        <v>557</v>
      </c>
      <c r="D1844" s="1">
        <v>4</v>
      </c>
      <c r="E1844" s="1" t="s">
        <v>84</v>
      </c>
      <c r="F1844" s="1">
        <v>1</v>
      </c>
      <c r="H1844" s="1">
        <f>ROUND(IF(OR(總表!$G1844="",總表!$D1844=""),"0",(總表!$G1844/總表!$D1844)),2)</f>
        <v>0</v>
      </c>
    </row>
    <row r="1845" spans="1:8">
      <c r="A1845" s="1" t="s">
        <v>479</v>
      </c>
      <c r="B1845" s="1" t="s">
        <v>483</v>
      </c>
      <c r="C1845" s="1" t="s">
        <v>558</v>
      </c>
      <c r="D1845" s="1">
        <v>1</v>
      </c>
      <c r="E1845" s="1" t="s">
        <v>11</v>
      </c>
      <c r="F1845" s="1">
        <v>1</v>
      </c>
      <c r="G1845" s="1">
        <v>3</v>
      </c>
      <c r="H1845" s="1">
        <f>ROUND(IF(OR(總表!$G1845="",總表!$D1845=""),"0",(總表!$G1845/總表!$D1845)),2)</f>
        <v>3</v>
      </c>
    </row>
    <row r="1846" spans="1:8">
      <c r="A1846" s="1" t="s">
        <v>479</v>
      </c>
      <c r="B1846" s="1" t="s">
        <v>483</v>
      </c>
      <c r="C1846" s="1" t="s">
        <v>558</v>
      </c>
      <c r="D1846" s="1">
        <v>1</v>
      </c>
      <c r="E1846" s="1" t="s">
        <v>72</v>
      </c>
      <c r="F1846" s="1">
        <v>1</v>
      </c>
      <c r="G1846" s="1">
        <v>1</v>
      </c>
      <c r="H1846" s="1">
        <f>ROUND(IF(OR(總表!$G1846="",總表!$D1846=""),"0",(總表!$G1846/總表!$D1846)),2)</f>
        <v>1</v>
      </c>
    </row>
    <row r="1847" spans="1:8">
      <c r="A1847" s="1" t="s">
        <v>479</v>
      </c>
      <c r="B1847" s="1" t="s">
        <v>483</v>
      </c>
      <c r="C1847" s="1" t="s">
        <v>558</v>
      </c>
      <c r="D1847" s="1">
        <v>1</v>
      </c>
      <c r="E1847" s="1" t="s">
        <v>84</v>
      </c>
      <c r="F1847" s="1">
        <v>1</v>
      </c>
      <c r="H1847" s="1">
        <f>ROUND(IF(OR(總表!$G1847="",總表!$D1847=""),"0",(總表!$G1847/總表!$D1847)),2)</f>
        <v>0</v>
      </c>
    </row>
    <row r="1848" spans="1:8">
      <c r="A1848" s="1" t="s">
        <v>479</v>
      </c>
      <c r="B1848" s="1" t="s">
        <v>483</v>
      </c>
      <c r="C1848" s="1" t="s">
        <v>559</v>
      </c>
      <c r="D1848" s="1">
        <v>1</v>
      </c>
      <c r="E1848" s="1" t="s">
        <v>11</v>
      </c>
      <c r="F1848" s="1">
        <v>1</v>
      </c>
      <c r="G1848" s="1">
        <v>3</v>
      </c>
      <c r="H1848" s="1">
        <f>ROUND(IF(OR(總表!$G1848="",總表!$D1848=""),"0",(總表!$G1848/總表!$D1848)),2)</f>
        <v>3</v>
      </c>
    </row>
    <row r="1849" spans="1:8">
      <c r="A1849" s="1" t="s">
        <v>479</v>
      </c>
      <c r="B1849" s="1" t="s">
        <v>483</v>
      </c>
      <c r="C1849" s="1" t="s">
        <v>559</v>
      </c>
      <c r="D1849" s="1">
        <v>1</v>
      </c>
      <c r="E1849" s="1" t="s">
        <v>72</v>
      </c>
      <c r="F1849" s="1">
        <v>1</v>
      </c>
      <c r="G1849" s="1">
        <v>1</v>
      </c>
      <c r="H1849" s="1">
        <f>ROUND(IF(OR(總表!$G1849="",總表!$D1849=""),"0",(總表!$G1849/總表!$D1849)),2)</f>
        <v>1</v>
      </c>
    </row>
    <row r="1850" spans="1:8">
      <c r="A1850" s="1" t="s">
        <v>479</v>
      </c>
      <c r="B1850" s="1" t="s">
        <v>483</v>
      </c>
      <c r="C1850" s="1" t="s">
        <v>559</v>
      </c>
      <c r="D1850" s="1">
        <v>1</v>
      </c>
      <c r="E1850" s="1" t="s">
        <v>81</v>
      </c>
      <c r="F1850" s="1">
        <v>1</v>
      </c>
      <c r="H1850" s="1">
        <f>ROUND(IF(OR(總表!$G1850="",總表!$D1850=""),"0",(總表!$G1850/總表!$D1850)),2)</f>
        <v>0</v>
      </c>
    </row>
    <row r="1851" spans="1:8">
      <c r="A1851" s="1" t="s">
        <v>479</v>
      </c>
      <c r="B1851" s="1" t="s">
        <v>483</v>
      </c>
      <c r="C1851" s="1" t="s">
        <v>559</v>
      </c>
      <c r="D1851" s="1">
        <v>1</v>
      </c>
      <c r="E1851" s="1" t="s">
        <v>88</v>
      </c>
      <c r="F1851" s="1">
        <v>1</v>
      </c>
      <c r="H1851" s="1">
        <f>ROUND(IF(OR(總表!$G1851="",總表!$D1851=""),"0",(總表!$G1851/總表!$D1851)),2)</f>
        <v>0</v>
      </c>
    </row>
    <row r="1852" spans="1:8">
      <c r="A1852" s="1" t="s">
        <v>479</v>
      </c>
      <c r="B1852" s="1" t="s">
        <v>483</v>
      </c>
      <c r="C1852" s="1" t="s">
        <v>559</v>
      </c>
      <c r="D1852" s="1">
        <v>1</v>
      </c>
      <c r="E1852" s="1" t="s">
        <v>84</v>
      </c>
      <c r="F1852" s="1">
        <v>1</v>
      </c>
      <c r="H1852" s="1">
        <f>ROUND(IF(OR(總表!$G1852="",總表!$D1852=""),"0",(總表!$G1852/總表!$D1852)),2)</f>
        <v>0</v>
      </c>
    </row>
    <row r="1853" spans="1:8">
      <c r="A1853" s="1" t="s">
        <v>479</v>
      </c>
      <c r="B1853" s="1" t="s">
        <v>483</v>
      </c>
      <c r="C1853" s="1" t="s">
        <v>560</v>
      </c>
      <c r="D1853" s="1">
        <v>2</v>
      </c>
      <c r="E1853" s="1" t="s">
        <v>11</v>
      </c>
      <c r="F1853" s="1">
        <v>2</v>
      </c>
      <c r="G1853" s="1">
        <v>5</v>
      </c>
      <c r="H1853" s="1">
        <f>ROUND(IF(OR(總表!$G1853="",總表!$D1853=""),"0",(總表!$G1853/總表!$D1853)),2)</f>
        <v>2.5</v>
      </c>
    </row>
    <row r="1854" spans="1:8">
      <c r="A1854" s="1" t="s">
        <v>479</v>
      </c>
      <c r="B1854" s="1" t="s">
        <v>483</v>
      </c>
      <c r="C1854" s="1" t="s">
        <v>560</v>
      </c>
      <c r="D1854" s="1">
        <v>2</v>
      </c>
      <c r="E1854" s="1" t="s">
        <v>72</v>
      </c>
      <c r="F1854" s="1">
        <v>2</v>
      </c>
      <c r="G1854" s="1">
        <v>2</v>
      </c>
      <c r="H1854" s="1">
        <f>ROUND(IF(OR(總表!$G1854="",總表!$D1854=""),"0",(總表!$G1854/總表!$D1854)),2)</f>
        <v>1</v>
      </c>
    </row>
    <row r="1855" spans="1:8">
      <c r="A1855" s="1" t="s">
        <v>479</v>
      </c>
      <c r="B1855" s="1" t="s">
        <v>483</v>
      </c>
      <c r="C1855" s="1" t="s">
        <v>560</v>
      </c>
      <c r="D1855" s="1">
        <v>2</v>
      </c>
      <c r="E1855" s="1" t="s">
        <v>95</v>
      </c>
      <c r="F1855" s="1">
        <v>1</v>
      </c>
      <c r="H1855" s="1">
        <f>ROUND(IF(OR(總表!$G1855="",總表!$D1855=""),"0",(總表!$G1855/總表!$D1855)),2)</f>
        <v>0</v>
      </c>
    </row>
    <row r="1856" spans="1:8">
      <c r="A1856" s="1" t="s">
        <v>479</v>
      </c>
      <c r="B1856" s="1" t="s">
        <v>483</v>
      </c>
      <c r="C1856" s="1" t="s">
        <v>560</v>
      </c>
      <c r="D1856" s="1">
        <v>2</v>
      </c>
      <c r="E1856" s="1" t="s">
        <v>84</v>
      </c>
      <c r="F1856" s="1">
        <v>1</v>
      </c>
      <c r="H1856" s="1">
        <f>ROUND(IF(OR(總表!$G1856="",總表!$D1856=""),"0",(總表!$G1856/總表!$D1856)),2)</f>
        <v>0</v>
      </c>
    </row>
    <row r="1857" spans="1:8">
      <c r="A1857" s="1" t="s">
        <v>479</v>
      </c>
      <c r="B1857" s="1" t="s">
        <v>483</v>
      </c>
      <c r="C1857" s="1" t="s">
        <v>561</v>
      </c>
      <c r="D1857" s="1">
        <v>3</v>
      </c>
      <c r="E1857" s="1" t="s">
        <v>11</v>
      </c>
      <c r="F1857" s="1">
        <v>4</v>
      </c>
      <c r="G1857" s="1">
        <v>12</v>
      </c>
      <c r="H1857" s="1">
        <f>ROUND(IF(OR(總表!$G1857="",總表!$D1857=""),"0",(總表!$G1857/總表!$D1857)),2)</f>
        <v>4</v>
      </c>
    </row>
    <row r="1858" spans="1:8">
      <c r="A1858" s="1" t="s">
        <v>479</v>
      </c>
      <c r="B1858" s="1" t="s">
        <v>483</v>
      </c>
      <c r="C1858" s="1" t="s">
        <v>561</v>
      </c>
      <c r="D1858" s="1">
        <v>3</v>
      </c>
      <c r="E1858" s="1" t="s">
        <v>99</v>
      </c>
      <c r="F1858" s="1">
        <v>1</v>
      </c>
      <c r="H1858" s="1">
        <f>ROUND(IF(OR(總表!$G1858="",總表!$D1858=""),"0",(總表!$G1858/總表!$D1858)),2)</f>
        <v>0</v>
      </c>
    </row>
    <row r="1859" spans="1:8">
      <c r="A1859" s="1" t="s">
        <v>479</v>
      </c>
      <c r="B1859" s="1" t="s">
        <v>483</v>
      </c>
      <c r="C1859" s="1" t="s">
        <v>561</v>
      </c>
      <c r="D1859" s="1">
        <v>3</v>
      </c>
      <c r="E1859" s="1" t="s">
        <v>84</v>
      </c>
      <c r="F1859" s="1">
        <v>1</v>
      </c>
      <c r="H1859" s="1">
        <f>ROUND(IF(OR(總表!$G1859="",總表!$D1859=""),"0",(總表!$G1859/總表!$D1859)),2)</f>
        <v>0</v>
      </c>
    </row>
    <row r="1860" spans="1:8">
      <c r="A1860" s="1" t="s">
        <v>479</v>
      </c>
      <c r="B1860" s="1" t="s">
        <v>483</v>
      </c>
      <c r="C1860" s="1" t="s">
        <v>562</v>
      </c>
      <c r="D1860" s="1">
        <v>2</v>
      </c>
      <c r="E1860" s="1" t="s">
        <v>11</v>
      </c>
      <c r="F1860" s="1">
        <v>2</v>
      </c>
      <c r="G1860" s="1">
        <v>5</v>
      </c>
      <c r="H1860" s="1">
        <f>ROUND(IF(OR(總表!$G1860="",總表!$D1860=""),"0",(總表!$G1860/總表!$D1860)),2)</f>
        <v>2.5</v>
      </c>
    </row>
    <row r="1861" spans="1:8">
      <c r="A1861" s="1" t="s">
        <v>479</v>
      </c>
      <c r="B1861" s="1" t="s">
        <v>483</v>
      </c>
      <c r="C1861" s="1" t="s">
        <v>562</v>
      </c>
      <c r="D1861" s="1">
        <v>2</v>
      </c>
      <c r="E1861" s="1" t="s">
        <v>93</v>
      </c>
      <c r="F1861" s="1">
        <v>3</v>
      </c>
      <c r="H1861" s="1">
        <f>ROUND(IF(OR(總表!$G1861="",總表!$D1861=""),"0",(總表!$G1861/總表!$D1861)),2)</f>
        <v>0</v>
      </c>
    </row>
    <row r="1862" spans="1:8">
      <c r="A1862" s="1" t="s">
        <v>479</v>
      </c>
      <c r="B1862" s="1" t="s">
        <v>483</v>
      </c>
      <c r="C1862" s="1" t="s">
        <v>562</v>
      </c>
      <c r="D1862" s="1">
        <v>2</v>
      </c>
      <c r="E1862" s="1" t="s">
        <v>84</v>
      </c>
      <c r="F1862" s="1">
        <v>1</v>
      </c>
      <c r="H1862" s="1">
        <f>ROUND(IF(OR(總表!$G1862="",總表!$D1862=""),"0",(總表!$G1862/總表!$D1862)),2)</f>
        <v>0</v>
      </c>
    </row>
    <row r="1863" spans="1:8">
      <c r="A1863" s="1" t="s">
        <v>479</v>
      </c>
      <c r="B1863" s="1" t="s">
        <v>483</v>
      </c>
      <c r="C1863" s="1" t="s">
        <v>563</v>
      </c>
      <c r="D1863" s="1">
        <v>2</v>
      </c>
      <c r="E1863" s="1" t="s">
        <v>11</v>
      </c>
      <c r="F1863" s="1">
        <v>3</v>
      </c>
      <c r="G1863" s="1">
        <v>8</v>
      </c>
      <c r="H1863" s="1">
        <f>ROUND(IF(OR(總表!$G1863="",總表!$D1863=""),"0",(總表!$G1863/總表!$D1863)),2)</f>
        <v>4</v>
      </c>
    </row>
    <row r="1864" spans="1:8">
      <c r="A1864" s="1" t="s">
        <v>479</v>
      </c>
      <c r="B1864" s="1" t="s">
        <v>483</v>
      </c>
      <c r="C1864" s="1" t="s">
        <v>563</v>
      </c>
      <c r="D1864" s="1">
        <v>2</v>
      </c>
      <c r="E1864" s="1" t="s">
        <v>169</v>
      </c>
      <c r="F1864" s="1">
        <v>3</v>
      </c>
      <c r="H1864" s="1">
        <f>ROUND(IF(OR(總表!$G1864="",總表!$D1864=""),"0",(總表!$G1864/總表!$D1864)),2)</f>
        <v>0</v>
      </c>
    </row>
    <row r="1865" spans="1:8">
      <c r="A1865" s="1" t="s">
        <v>479</v>
      </c>
      <c r="B1865" s="1" t="s">
        <v>483</v>
      </c>
      <c r="C1865" s="1" t="s">
        <v>563</v>
      </c>
      <c r="D1865" s="1">
        <v>2</v>
      </c>
      <c r="E1865" s="1" t="s">
        <v>84</v>
      </c>
      <c r="F1865" s="1">
        <v>1</v>
      </c>
      <c r="H1865" s="1">
        <f>ROUND(IF(OR(總表!$G1865="",總表!$D1865=""),"0",(總表!$G1865/總表!$D1865)),2)</f>
        <v>0</v>
      </c>
    </row>
    <row r="1866" spans="1:8">
      <c r="A1866" s="1" t="s">
        <v>479</v>
      </c>
      <c r="B1866" s="1" t="s">
        <v>483</v>
      </c>
      <c r="C1866" s="1" t="s">
        <v>564</v>
      </c>
      <c r="D1866" s="1">
        <v>3</v>
      </c>
      <c r="E1866" s="1" t="s">
        <v>11</v>
      </c>
      <c r="F1866" s="1">
        <v>3</v>
      </c>
      <c r="G1866" s="1">
        <v>8</v>
      </c>
      <c r="H1866" s="1">
        <f>ROUND(IF(OR(總表!$G1866="",總表!$D1866=""),"0",(總表!$G1866/總表!$D1866)),2)</f>
        <v>2.67</v>
      </c>
    </row>
    <row r="1867" spans="1:8">
      <c r="A1867" s="1" t="s">
        <v>479</v>
      </c>
      <c r="B1867" s="1" t="s">
        <v>483</v>
      </c>
      <c r="C1867" s="1" t="s">
        <v>564</v>
      </c>
      <c r="D1867" s="1">
        <v>3</v>
      </c>
      <c r="E1867" s="1" t="s">
        <v>84</v>
      </c>
      <c r="F1867" s="1">
        <v>1</v>
      </c>
      <c r="H1867" s="1">
        <f>ROUND(IF(OR(總表!$G1867="",總表!$D1867=""),"0",(總表!$G1867/總表!$D1867)),2)</f>
        <v>0</v>
      </c>
    </row>
    <row r="1868" spans="1:8">
      <c r="A1868" s="1" t="s">
        <v>479</v>
      </c>
      <c r="B1868" s="1" t="s">
        <v>483</v>
      </c>
      <c r="C1868" s="1" t="s">
        <v>565</v>
      </c>
      <c r="D1868" s="1">
        <v>3</v>
      </c>
      <c r="E1868" s="1" t="s">
        <v>11</v>
      </c>
      <c r="F1868" s="1">
        <v>4</v>
      </c>
      <c r="G1868" s="1">
        <v>12</v>
      </c>
      <c r="H1868" s="1">
        <f>ROUND(IF(OR(總表!$G1868="",總表!$D1868=""),"0",(總表!$G1868/總表!$D1868)),2)</f>
        <v>4</v>
      </c>
    </row>
    <row r="1869" spans="1:8">
      <c r="A1869" s="1" t="s">
        <v>479</v>
      </c>
      <c r="B1869" s="1" t="s">
        <v>483</v>
      </c>
      <c r="C1869" s="1" t="s">
        <v>565</v>
      </c>
      <c r="D1869" s="1">
        <v>3</v>
      </c>
      <c r="E1869" s="1" t="s">
        <v>89</v>
      </c>
      <c r="F1869" s="1">
        <v>4</v>
      </c>
      <c r="H1869" s="1">
        <f>ROUND(IF(OR(總表!$G1869="",總表!$D1869=""),"0",(總表!$G1869/總表!$D1869)),2)</f>
        <v>0</v>
      </c>
    </row>
    <row r="1870" spans="1:8">
      <c r="A1870" s="1" t="s">
        <v>479</v>
      </c>
      <c r="B1870" s="1" t="s">
        <v>483</v>
      </c>
      <c r="C1870" s="1" t="s">
        <v>565</v>
      </c>
      <c r="D1870" s="1">
        <v>3</v>
      </c>
      <c r="E1870" s="1" t="s">
        <v>84</v>
      </c>
      <c r="F1870" s="1">
        <v>1</v>
      </c>
      <c r="H1870" s="1">
        <f>ROUND(IF(OR(總表!$G1870="",總表!$D1870=""),"0",(總表!$G1870/總表!$D1870)),2)</f>
        <v>0</v>
      </c>
    </row>
    <row r="1871" spans="1:8">
      <c r="A1871" s="1" t="s">
        <v>479</v>
      </c>
      <c r="B1871" s="1" t="s">
        <v>483</v>
      </c>
      <c r="C1871" s="1" t="s">
        <v>566</v>
      </c>
      <c r="D1871" s="1">
        <v>4</v>
      </c>
      <c r="E1871" s="1" t="s">
        <v>11</v>
      </c>
      <c r="F1871" s="1">
        <v>5</v>
      </c>
      <c r="G1871" s="1">
        <v>16</v>
      </c>
      <c r="H1871" s="1">
        <f>ROUND(IF(OR(總表!$G1871="",總表!$D1871=""),"0",(總表!$G1871/總表!$D1871)),2)</f>
        <v>4</v>
      </c>
    </row>
    <row r="1872" spans="1:8">
      <c r="A1872" s="1" t="s">
        <v>479</v>
      </c>
      <c r="B1872" s="1" t="s">
        <v>483</v>
      </c>
      <c r="C1872" s="1" t="s">
        <v>566</v>
      </c>
      <c r="D1872" s="1">
        <v>4</v>
      </c>
      <c r="E1872" s="1" t="s">
        <v>87</v>
      </c>
      <c r="F1872" s="1">
        <v>3</v>
      </c>
      <c r="H1872" s="1">
        <f>ROUND(IF(OR(總表!$G1872="",總表!$D1872=""),"0",(總表!$G1872/總表!$D1872)),2)</f>
        <v>0</v>
      </c>
    </row>
    <row r="1873" spans="1:8">
      <c r="A1873" s="1" t="s">
        <v>479</v>
      </c>
      <c r="B1873" s="1" t="s">
        <v>483</v>
      </c>
      <c r="C1873" s="1" t="s">
        <v>566</v>
      </c>
      <c r="D1873" s="1">
        <v>4</v>
      </c>
      <c r="E1873" s="1" t="s">
        <v>567</v>
      </c>
      <c r="F1873" s="1">
        <v>3</v>
      </c>
      <c r="H1873" s="1">
        <f>ROUND(IF(OR(總表!$G1873="",總表!$D1873=""),"0",(總表!$G1873/總表!$D1873)),2)</f>
        <v>0</v>
      </c>
    </row>
    <row r="1874" spans="1:8">
      <c r="A1874" s="1" t="s">
        <v>479</v>
      </c>
      <c r="B1874" s="1" t="s">
        <v>483</v>
      </c>
      <c r="C1874" s="1" t="s">
        <v>566</v>
      </c>
      <c r="D1874" s="1">
        <v>4</v>
      </c>
      <c r="E1874" s="1" t="s">
        <v>84</v>
      </c>
      <c r="F1874" s="1">
        <v>1</v>
      </c>
      <c r="H1874" s="1">
        <f>ROUND(IF(OR(總表!$G1874="",總表!$D1874=""),"0",(總表!$G1874/總表!$D1874)),2)</f>
        <v>0</v>
      </c>
    </row>
    <row r="1875" spans="1:8">
      <c r="A1875" s="1" t="s">
        <v>479</v>
      </c>
      <c r="B1875" s="1" t="s">
        <v>483</v>
      </c>
      <c r="C1875" s="1" t="s">
        <v>568</v>
      </c>
      <c r="D1875" s="1">
        <v>1</v>
      </c>
      <c r="E1875" s="1" t="s">
        <v>11</v>
      </c>
      <c r="F1875" s="1">
        <v>1</v>
      </c>
      <c r="G1875" s="1">
        <v>3</v>
      </c>
      <c r="H1875" s="1">
        <f>ROUND(IF(OR(總表!$G1875="",總表!$D1875=""),"0",(總表!$G1875/總表!$D1875)),2)</f>
        <v>3</v>
      </c>
    </row>
    <row r="1876" spans="1:8">
      <c r="A1876" s="1" t="s">
        <v>479</v>
      </c>
      <c r="B1876" s="1" t="s">
        <v>483</v>
      </c>
      <c r="C1876" s="1" t="s">
        <v>568</v>
      </c>
      <c r="D1876" s="1">
        <v>1</v>
      </c>
      <c r="E1876" s="1" t="s">
        <v>72</v>
      </c>
      <c r="F1876" s="1">
        <v>1</v>
      </c>
      <c r="G1876" s="1">
        <v>1</v>
      </c>
      <c r="H1876" s="1">
        <f>ROUND(IF(OR(總表!$G1876="",總表!$D1876=""),"0",(總表!$G1876/總表!$D1876)),2)</f>
        <v>1</v>
      </c>
    </row>
    <row r="1877" spans="1:8">
      <c r="A1877" s="1" t="s">
        <v>479</v>
      </c>
      <c r="B1877" s="1" t="s">
        <v>483</v>
      </c>
      <c r="C1877" s="1" t="s">
        <v>568</v>
      </c>
      <c r="D1877" s="1">
        <v>1</v>
      </c>
      <c r="E1877" s="1" t="s">
        <v>84</v>
      </c>
      <c r="F1877" s="1">
        <v>1</v>
      </c>
      <c r="H1877" s="1">
        <f>ROUND(IF(OR(總表!$G1877="",總表!$D1877=""),"0",(總表!$G1877/總表!$D1877)),2)</f>
        <v>0</v>
      </c>
    </row>
    <row r="1878" spans="1:8">
      <c r="A1878" s="1" t="s">
        <v>479</v>
      </c>
      <c r="B1878" s="1" t="s">
        <v>483</v>
      </c>
      <c r="C1878" s="1" t="s">
        <v>569</v>
      </c>
      <c r="D1878" s="1">
        <v>1</v>
      </c>
      <c r="E1878" s="1" t="s">
        <v>11</v>
      </c>
      <c r="F1878" s="1">
        <v>2</v>
      </c>
      <c r="G1878" s="1">
        <v>5</v>
      </c>
      <c r="H1878" s="1">
        <f>ROUND(IF(OR(總表!$G1878="",總表!$D1878=""),"0",(總表!$G1878/總表!$D1878)),2)</f>
        <v>5</v>
      </c>
    </row>
    <row r="1879" spans="1:8">
      <c r="A1879" s="1" t="s">
        <v>479</v>
      </c>
      <c r="B1879" s="1" t="s">
        <v>483</v>
      </c>
      <c r="C1879" s="1" t="s">
        <v>569</v>
      </c>
      <c r="D1879" s="1">
        <v>1</v>
      </c>
      <c r="E1879" s="1" t="s">
        <v>72</v>
      </c>
      <c r="F1879" s="1">
        <v>1</v>
      </c>
      <c r="G1879" s="1">
        <v>1</v>
      </c>
      <c r="H1879" s="1">
        <f>ROUND(IF(OR(總表!$G1879="",總表!$D1879=""),"0",(總表!$G1879/總表!$D1879)),2)</f>
        <v>1</v>
      </c>
    </row>
    <row r="1880" spans="1:8">
      <c r="A1880" s="1" t="s">
        <v>479</v>
      </c>
      <c r="B1880" s="1" t="s">
        <v>483</v>
      </c>
      <c r="C1880" s="1" t="s">
        <v>569</v>
      </c>
      <c r="D1880" s="1">
        <v>1</v>
      </c>
      <c r="E1880" s="1" t="s">
        <v>81</v>
      </c>
      <c r="F1880" s="1">
        <v>1</v>
      </c>
      <c r="H1880" s="1">
        <f>ROUND(IF(OR(總表!$G1880="",總表!$D1880=""),"0",(總表!$G1880/總表!$D1880)),2)</f>
        <v>0</v>
      </c>
    </row>
    <row r="1881" spans="1:8">
      <c r="A1881" s="1" t="s">
        <v>479</v>
      </c>
      <c r="B1881" s="1" t="s">
        <v>483</v>
      </c>
      <c r="C1881" s="1" t="s">
        <v>569</v>
      </c>
      <c r="D1881" s="1">
        <v>1</v>
      </c>
      <c r="E1881" s="1" t="s">
        <v>88</v>
      </c>
      <c r="F1881" s="1">
        <v>1</v>
      </c>
      <c r="H1881" s="1">
        <f>ROUND(IF(OR(總表!$G1881="",總表!$D1881=""),"0",(總表!$G1881/總表!$D1881)),2)</f>
        <v>0</v>
      </c>
    </row>
    <row r="1882" spans="1:8">
      <c r="A1882" s="1" t="s">
        <v>479</v>
      </c>
      <c r="B1882" s="1" t="s">
        <v>483</v>
      </c>
      <c r="C1882" s="1" t="s">
        <v>569</v>
      </c>
      <c r="D1882" s="1">
        <v>1</v>
      </c>
      <c r="E1882" s="1" t="s">
        <v>84</v>
      </c>
      <c r="F1882" s="1">
        <v>1</v>
      </c>
      <c r="H1882" s="1">
        <f>ROUND(IF(OR(總表!$G1882="",總表!$D1882=""),"0",(總表!$G1882/總表!$D1882)),2)</f>
        <v>0</v>
      </c>
    </row>
    <row r="1883" spans="1:8">
      <c r="A1883" s="1" t="s">
        <v>479</v>
      </c>
      <c r="B1883" s="1" t="s">
        <v>483</v>
      </c>
      <c r="C1883" s="1" t="s">
        <v>570</v>
      </c>
      <c r="D1883" s="1">
        <v>3</v>
      </c>
      <c r="E1883" s="1" t="s">
        <v>11</v>
      </c>
      <c r="F1883" s="1">
        <v>3</v>
      </c>
      <c r="G1883" s="1">
        <v>8</v>
      </c>
      <c r="H1883" s="1">
        <f>ROUND(IF(OR(總表!$G1883="",總表!$D1883=""),"0",(總表!$G1883/總表!$D1883)),2)</f>
        <v>2.67</v>
      </c>
    </row>
    <row r="1884" spans="1:8">
      <c r="A1884" s="1" t="s">
        <v>479</v>
      </c>
      <c r="B1884" s="1" t="s">
        <v>483</v>
      </c>
      <c r="C1884" s="1" t="s">
        <v>570</v>
      </c>
      <c r="D1884" s="1">
        <v>3</v>
      </c>
      <c r="E1884" s="1" t="s">
        <v>84</v>
      </c>
      <c r="F1884" s="1">
        <v>1</v>
      </c>
      <c r="H1884" s="1">
        <f>ROUND(IF(OR(總表!$G1884="",總表!$D1884=""),"0",(總表!$G1884/總表!$D1884)),2)</f>
        <v>0</v>
      </c>
    </row>
    <row r="1885" spans="1:8">
      <c r="A1885" s="1" t="s">
        <v>479</v>
      </c>
      <c r="B1885" s="1" t="s">
        <v>483</v>
      </c>
      <c r="C1885" s="1" t="s">
        <v>571</v>
      </c>
      <c r="D1885" s="1">
        <v>2</v>
      </c>
      <c r="E1885" s="1" t="s">
        <v>11</v>
      </c>
      <c r="F1885" s="1">
        <v>2</v>
      </c>
      <c r="G1885" s="1">
        <v>5</v>
      </c>
      <c r="H1885" s="1">
        <f>ROUND(IF(OR(總表!$G1885="",總表!$D1885=""),"0",(總表!$G1885/總表!$D1885)),2)</f>
        <v>2.5</v>
      </c>
    </row>
    <row r="1886" spans="1:8">
      <c r="A1886" s="1" t="s">
        <v>479</v>
      </c>
      <c r="B1886" s="1" t="s">
        <v>483</v>
      </c>
      <c r="C1886" s="1" t="s">
        <v>571</v>
      </c>
      <c r="D1886" s="1">
        <v>2</v>
      </c>
      <c r="E1886" s="1" t="s">
        <v>89</v>
      </c>
      <c r="F1886" s="1">
        <v>2</v>
      </c>
      <c r="H1886" s="1">
        <f>ROUND(IF(OR(總表!$G1886="",總表!$D1886=""),"0",(總表!$G1886/總表!$D1886)),2)</f>
        <v>0</v>
      </c>
    </row>
    <row r="1887" spans="1:8">
      <c r="A1887" s="1" t="s">
        <v>479</v>
      </c>
      <c r="B1887" s="1" t="s">
        <v>483</v>
      </c>
      <c r="C1887" s="1" t="s">
        <v>571</v>
      </c>
      <c r="D1887" s="1">
        <v>2</v>
      </c>
      <c r="E1887" s="1" t="s">
        <v>90</v>
      </c>
      <c r="F1887" s="1">
        <v>1</v>
      </c>
      <c r="H1887" s="1">
        <f>ROUND(IF(OR(總表!$G1887="",總表!$D1887=""),"0",(總表!$G1887/總表!$D1887)),2)</f>
        <v>0</v>
      </c>
    </row>
    <row r="1888" spans="1:8">
      <c r="A1888" s="1" t="s">
        <v>479</v>
      </c>
      <c r="B1888" s="1" t="s">
        <v>483</v>
      </c>
      <c r="C1888" s="1" t="s">
        <v>571</v>
      </c>
      <c r="D1888" s="1">
        <v>2</v>
      </c>
      <c r="E1888" s="1" t="s">
        <v>84</v>
      </c>
      <c r="F1888" s="1">
        <v>1</v>
      </c>
      <c r="H1888" s="1">
        <f>ROUND(IF(OR(總表!$G1888="",總表!$D1888=""),"0",(總表!$G1888/總表!$D1888)),2)</f>
        <v>0</v>
      </c>
    </row>
    <row r="1889" spans="1:8">
      <c r="A1889" s="1" t="s">
        <v>479</v>
      </c>
      <c r="B1889" s="1" t="s">
        <v>483</v>
      </c>
      <c r="C1889" s="1" t="s">
        <v>572</v>
      </c>
      <c r="D1889" s="1">
        <v>3</v>
      </c>
      <c r="E1889" s="1" t="s">
        <v>11</v>
      </c>
      <c r="F1889" s="1">
        <v>3</v>
      </c>
      <c r="G1889" s="1">
        <v>8</v>
      </c>
      <c r="H1889" s="1">
        <f>ROUND(IF(OR(總表!$G1889="",總表!$D1889=""),"0",(總表!$G1889/總表!$D1889)),2)</f>
        <v>2.67</v>
      </c>
    </row>
    <row r="1890" spans="1:8">
      <c r="A1890" s="1" t="s">
        <v>479</v>
      </c>
      <c r="B1890" s="1" t="s">
        <v>483</v>
      </c>
      <c r="C1890" s="1" t="s">
        <v>572</v>
      </c>
      <c r="D1890" s="1">
        <v>3</v>
      </c>
      <c r="E1890" s="1" t="s">
        <v>99</v>
      </c>
      <c r="F1890" s="1">
        <v>2</v>
      </c>
      <c r="H1890" s="1">
        <f>ROUND(IF(OR(總表!$G1890="",總表!$D1890=""),"0",(總表!$G1890/總表!$D1890)),2)</f>
        <v>0</v>
      </c>
    </row>
    <row r="1891" spans="1:8">
      <c r="A1891" s="1" t="s">
        <v>479</v>
      </c>
      <c r="B1891" s="1" t="s">
        <v>483</v>
      </c>
      <c r="C1891" s="1" t="s">
        <v>572</v>
      </c>
      <c r="D1891" s="1">
        <v>3</v>
      </c>
      <c r="E1891" s="1" t="s">
        <v>93</v>
      </c>
      <c r="F1891" s="1">
        <v>3</v>
      </c>
      <c r="H1891" s="1">
        <f>ROUND(IF(OR(總表!$G1891="",總表!$D1891=""),"0",(總表!$G1891/總表!$D1891)),2)</f>
        <v>0</v>
      </c>
    </row>
    <row r="1892" spans="1:8">
      <c r="A1892" s="1" t="s">
        <v>479</v>
      </c>
      <c r="B1892" s="1" t="s">
        <v>483</v>
      </c>
      <c r="C1892" s="1" t="s">
        <v>572</v>
      </c>
      <c r="D1892" s="1">
        <v>3</v>
      </c>
      <c r="E1892" s="1" t="s">
        <v>86</v>
      </c>
      <c r="F1892" s="1">
        <v>3</v>
      </c>
      <c r="H1892" s="1">
        <f>ROUND(IF(OR(總表!$G1892="",總表!$D1892=""),"0",(總表!$G1892/總表!$D1892)),2)</f>
        <v>0</v>
      </c>
    </row>
    <row r="1893" spans="1:8">
      <c r="A1893" s="1" t="s">
        <v>479</v>
      </c>
      <c r="B1893" s="1" t="s">
        <v>483</v>
      </c>
      <c r="C1893" s="1" t="s">
        <v>572</v>
      </c>
      <c r="D1893" s="1">
        <v>3</v>
      </c>
      <c r="E1893" s="1" t="s">
        <v>84</v>
      </c>
      <c r="F1893" s="1">
        <v>1</v>
      </c>
      <c r="H1893" s="1">
        <f>ROUND(IF(OR(總表!$G1893="",總表!$D1893=""),"0",(總表!$G1893/總表!$D1893)),2)</f>
        <v>0</v>
      </c>
    </row>
    <row r="1894" spans="1:8">
      <c r="A1894" s="1" t="s">
        <v>479</v>
      </c>
      <c r="B1894" s="1" t="s">
        <v>483</v>
      </c>
      <c r="C1894" s="1" t="s">
        <v>573</v>
      </c>
      <c r="D1894" s="1">
        <v>2</v>
      </c>
      <c r="E1894" s="1" t="s">
        <v>11</v>
      </c>
      <c r="F1894" s="1">
        <v>3</v>
      </c>
      <c r="G1894" s="1">
        <v>8</v>
      </c>
      <c r="H1894" s="1">
        <f>ROUND(IF(OR(總表!$G1894="",總表!$D1894=""),"0",(總表!$G1894/總表!$D1894)),2)</f>
        <v>4</v>
      </c>
    </row>
    <row r="1895" spans="1:8">
      <c r="A1895" s="1" t="s">
        <v>479</v>
      </c>
      <c r="B1895" s="1" t="s">
        <v>483</v>
      </c>
      <c r="C1895" s="1" t="s">
        <v>573</v>
      </c>
      <c r="D1895" s="1">
        <v>2</v>
      </c>
      <c r="E1895" s="1" t="s">
        <v>82</v>
      </c>
      <c r="F1895" s="1">
        <v>2</v>
      </c>
      <c r="H1895" s="1">
        <f>ROUND(IF(OR(總表!$G1895="",總表!$D1895=""),"0",(總表!$G1895/總表!$D1895)),2)</f>
        <v>0</v>
      </c>
    </row>
    <row r="1896" spans="1:8">
      <c r="A1896" s="1" t="s">
        <v>479</v>
      </c>
      <c r="B1896" s="1" t="s">
        <v>483</v>
      </c>
      <c r="C1896" s="1" t="s">
        <v>573</v>
      </c>
      <c r="D1896" s="1">
        <v>2</v>
      </c>
      <c r="E1896" s="1" t="s">
        <v>84</v>
      </c>
      <c r="F1896" s="1">
        <v>1</v>
      </c>
      <c r="H1896" s="1">
        <f>ROUND(IF(OR(總表!$G1896="",總表!$D1896=""),"0",(總表!$G1896/總表!$D1896)),2)</f>
        <v>0</v>
      </c>
    </row>
    <row r="1897" spans="1:8">
      <c r="A1897" s="1" t="s">
        <v>479</v>
      </c>
      <c r="B1897" s="1" t="s">
        <v>483</v>
      </c>
      <c r="C1897" s="1" t="s">
        <v>574</v>
      </c>
      <c r="D1897" s="1">
        <v>2</v>
      </c>
      <c r="E1897" s="1" t="s">
        <v>11</v>
      </c>
      <c r="F1897" s="1">
        <v>4</v>
      </c>
      <c r="G1897" s="1">
        <v>12</v>
      </c>
      <c r="H1897" s="1">
        <f>ROUND(IF(OR(總表!$G1897="",總表!$D1897=""),"0",(總表!$G1897/總表!$D1897)),2)</f>
        <v>6</v>
      </c>
    </row>
    <row r="1898" spans="1:8">
      <c r="A1898" s="1" t="s">
        <v>479</v>
      </c>
      <c r="B1898" s="1" t="s">
        <v>483</v>
      </c>
      <c r="C1898" s="1" t="s">
        <v>574</v>
      </c>
      <c r="D1898" s="1">
        <v>2</v>
      </c>
      <c r="E1898" s="1" t="s">
        <v>85</v>
      </c>
      <c r="F1898" s="1">
        <v>4</v>
      </c>
      <c r="H1898" s="1">
        <f>ROUND(IF(OR(總表!$G1898="",總表!$D1898=""),"0",(總表!$G1898/總表!$D1898)),2)</f>
        <v>0</v>
      </c>
    </row>
    <row r="1899" spans="1:8">
      <c r="A1899" s="1" t="s">
        <v>479</v>
      </c>
      <c r="B1899" s="1" t="s">
        <v>483</v>
      </c>
      <c r="C1899" s="1" t="s">
        <v>574</v>
      </c>
      <c r="D1899" s="1">
        <v>2</v>
      </c>
      <c r="E1899" s="1" t="s">
        <v>84</v>
      </c>
      <c r="F1899" s="1">
        <v>1</v>
      </c>
      <c r="H1899" s="1">
        <f>ROUND(IF(OR(總表!$G1899="",總表!$D1899=""),"0",(總表!$G1899/總表!$D1899)),2)</f>
        <v>0</v>
      </c>
    </row>
    <row r="1900" spans="1:8">
      <c r="A1900" s="1" t="s">
        <v>479</v>
      </c>
      <c r="B1900" s="1" t="s">
        <v>483</v>
      </c>
      <c r="C1900" s="1" t="s">
        <v>575</v>
      </c>
      <c r="D1900" s="1">
        <v>3</v>
      </c>
      <c r="E1900" s="1" t="s">
        <v>11</v>
      </c>
      <c r="F1900" s="1">
        <v>4</v>
      </c>
      <c r="G1900" s="1">
        <v>12</v>
      </c>
      <c r="H1900" s="1">
        <f>ROUND(IF(OR(總表!$G1900="",總表!$D1900=""),"0",(總表!$G1900/總表!$D1900)),2)</f>
        <v>4</v>
      </c>
    </row>
    <row r="1901" spans="1:8">
      <c r="A1901" s="1" t="s">
        <v>479</v>
      </c>
      <c r="B1901" s="1" t="s">
        <v>483</v>
      </c>
      <c r="C1901" s="1" t="s">
        <v>575</v>
      </c>
      <c r="D1901" s="1">
        <v>3</v>
      </c>
      <c r="E1901" s="1" t="s">
        <v>87</v>
      </c>
      <c r="F1901" s="1">
        <v>3</v>
      </c>
      <c r="H1901" s="1">
        <f>ROUND(IF(OR(總表!$G1901="",總表!$D1901=""),"0",(總表!$G1901/總表!$D1901)),2)</f>
        <v>0</v>
      </c>
    </row>
    <row r="1902" spans="1:8">
      <c r="A1902" s="1" t="s">
        <v>479</v>
      </c>
      <c r="B1902" s="1" t="s">
        <v>483</v>
      </c>
      <c r="C1902" s="1" t="s">
        <v>575</v>
      </c>
      <c r="D1902" s="1">
        <v>3</v>
      </c>
      <c r="E1902" s="1" t="s">
        <v>84</v>
      </c>
      <c r="F1902" s="1">
        <v>1</v>
      </c>
      <c r="H1902" s="1">
        <f>ROUND(IF(OR(總表!$G1902="",總表!$D1902=""),"0",(總表!$G1902/總表!$D1902)),2)</f>
        <v>0</v>
      </c>
    </row>
    <row r="1903" spans="1:8">
      <c r="A1903" s="1" t="s">
        <v>479</v>
      </c>
      <c r="B1903" s="1" t="s">
        <v>483</v>
      </c>
      <c r="C1903" s="1" t="s">
        <v>576</v>
      </c>
      <c r="D1903" s="1">
        <v>1</v>
      </c>
      <c r="E1903" s="1" t="s">
        <v>11</v>
      </c>
      <c r="F1903" s="1">
        <v>1</v>
      </c>
      <c r="G1903" s="1">
        <v>3</v>
      </c>
      <c r="H1903" s="1">
        <f>ROUND(IF(OR(總表!$G1903="",總表!$D1903=""),"0",(總表!$G1903/總表!$D1903)),2)</f>
        <v>3</v>
      </c>
    </row>
    <row r="1904" spans="1:8">
      <c r="A1904" s="1" t="s">
        <v>479</v>
      </c>
      <c r="B1904" s="1" t="s">
        <v>483</v>
      </c>
      <c r="C1904" s="1" t="s">
        <v>576</v>
      </c>
      <c r="D1904" s="1">
        <v>1</v>
      </c>
      <c r="E1904" s="1" t="s">
        <v>72</v>
      </c>
      <c r="F1904" s="1">
        <v>1</v>
      </c>
      <c r="G1904" s="1">
        <v>1</v>
      </c>
      <c r="H1904" s="1">
        <f>ROUND(IF(OR(總表!$G1904="",總表!$D1904=""),"0",(總表!$G1904/總表!$D1904)),2)</f>
        <v>1</v>
      </c>
    </row>
    <row r="1905" spans="1:8">
      <c r="A1905" s="1" t="s">
        <v>479</v>
      </c>
      <c r="B1905" s="1" t="s">
        <v>483</v>
      </c>
      <c r="C1905" s="1" t="s">
        <v>576</v>
      </c>
      <c r="D1905" s="1">
        <v>1</v>
      </c>
      <c r="E1905" s="1" t="s">
        <v>93</v>
      </c>
      <c r="F1905" s="1">
        <v>1</v>
      </c>
      <c r="H1905" s="1">
        <f>ROUND(IF(OR(總表!$G1905="",總表!$D1905=""),"0",(總表!$G1905/總表!$D1905)),2)</f>
        <v>0</v>
      </c>
    </row>
    <row r="1906" spans="1:8">
      <c r="A1906" s="1" t="s">
        <v>479</v>
      </c>
      <c r="B1906" s="1" t="s">
        <v>483</v>
      </c>
      <c r="C1906" s="1" t="s">
        <v>576</v>
      </c>
      <c r="D1906" s="1">
        <v>1</v>
      </c>
      <c r="E1906" s="1" t="s">
        <v>84</v>
      </c>
      <c r="F1906" s="1">
        <v>1</v>
      </c>
      <c r="H1906" s="1">
        <f>ROUND(IF(OR(總表!$G1906="",總表!$D1906=""),"0",(總表!$G1906/總表!$D1906)),2)</f>
        <v>0</v>
      </c>
    </row>
    <row r="1907" spans="1:8">
      <c r="A1907" s="1" t="s">
        <v>479</v>
      </c>
      <c r="B1907" s="1" t="s">
        <v>483</v>
      </c>
      <c r="C1907" s="1" t="s">
        <v>577</v>
      </c>
      <c r="D1907" s="1">
        <v>3</v>
      </c>
      <c r="E1907" s="1" t="s">
        <v>11</v>
      </c>
      <c r="F1907" s="1">
        <v>2</v>
      </c>
      <c r="G1907" s="1">
        <v>5</v>
      </c>
      <c r="H1907" s="1">
        <f>ROUND(IF(OR(總表!$G1907="",總表!$D1907=""),"0",(總表!$G1907/總表!$D1907)),2)</f>
        <v>1.67</v>
      </c>
    </row>
    <row r="1908" spans="1:8">
      <c r="A1908" s="1" t="s">
        <v>479</v>
      </c>
      <c r="B1908" s="1" t="s">
        <v>483</v>
      </c>
      <c r="C1908" s="1" t="s">
        <v>577</v>
      </c>
      <c r="D1908" s="1">
        <v>3</v>
      </c>
      <c r="E1908" s="1" t="s">
        <v>99</v>
      </c>
      <c r="F1908" s="1">
        <v>1</v>
      </c>
      <c r="H1908" s="1">
        <f>ROUND(IF(OR(總表!$G1908="",總表!$D1908=""),"0",(總表!$G1908/總表!$D1908)),2)</f>
        <v>0</v>
      </c>
    </row>
    <row r="1909" spans="1:8">
      <c r="A1909" s="1" t="s">
        <v>479</v>
      </c>
      <c r="B1909" s="1" t="s">
        <v>483</v>
      </c>
      <c r="C1909" s="1" t="s">
        <v>577</v>
      </c>
      <c r="D1909" s="1">
        <v>3</v>
      </c>
      <c r="E1909" s="1" t="s">
        <v>87</v>
      </c>
      <c r="F1909" s="1">
        <v>1</v>
      </c>
      <c r="H1909" s="1">
        <f>ROUND(IF(OR(總表!$G1909="",總表!$D1909=""),"0",(總表!$G1909/總表!$D1909)),2)</f>
        <v>0</v>
      </c>
    </row>
    <row r="1910" spans="1:8">
      <c r="A1910" s="1" t="s">
        <v>479</v>
      </c>
      <c r="B1910" s="1" t="s">
        <v>483</v>
      </c>
      <c r="C1910" s="1" t="s">
        <v>577</v>
      </c>
      <c r="D1910" s="1">
        <v>3</v>
      </c>
      <c r="E1910" s="1" t="s">
        <v>84</v>
      </c>
      <c r="F1910" s="1">
        <v>1</v>
      </c>
      <c r="H1910" s="1">
        <f>ROUND(IF(OR(總表!$G1910="",總表!$D1910=""),"0",(總表!$G1910/總表!$D1910)),2)</f>
        <v>0</v>
      </c>
    </row>
    <row r="1911" spans="1:8">
      <c r="A1911" s="1" t="s">
        <v>479</v>
      </c>
      <c r="B1911" s="1" t="s">
        <v>483</v>
      </c>
      <c r="C1911" s="1" t="s">
        <v>578</v>
      </c>
      <c r="D1911" s="1">
        <v>2</v>
      </c>
      <c r="E1911" s="1" t="s">
        <v>11</v>
      </c>
      <c r="F1911" s="1">
        <v>3</v>
      </c>
      <c r="G1911" s="1">
        <v>8</v>
      </c>
      <c r="H1911" s="1">
        <f>ROUND(IF(OR(總表!$G1911="",總表!$D1911=""),"0",(總表!$G1911/總表!$D1911)),2)</f>
        <v>4</v>
      </c>
    </row>
    <row r="1912" spans="1:8">
      <c r="A1912" s="1" t="s">
        <v>479</v>
      </c>
      <c r="B1912" s="1" t="s">
        <v>483</v>
      </c>
      <c r="C1912" s="1" t="s">
        <v>578</v>
      </c>
      <c r="D1912" s="1">
        <v>2</v>
      </c>
      <c r="E1912" s="1" t="s">
        <v>81</v>
      </c>
      <c r="F1912" s="1">
        <v>1</v>
      </c>
      <c r="H1912" s="1">
        <f>ROUND(IF(OR(總表!$G1912="",總表!$D1912=""),"0",(總表!$G1912/總表!$D1912)),2)</f>
        <v>0</v>
      </c>
    </row>
    <row r="1913" spans="1:8">
      <c r="A1913" s="1" t="s">
        <v>479</v>
      </c>
      <c r="B1913" s="1" t="s">
        <v>483</v>
      </c>
      <c r="C1913" s="1" t="s">
        <v>578</v>
      </c>
      <c r="D1913" s="1">
        <v>2</v>
      </c>
      <c r="E1913" s="1" t="s">
        <v>96</v>
      </c>
      <c r="F1913" s="1">
        <v>1</v>
      </c>
      <c r="H1913" s="1">
        <f>ROUND(IF(OR(總表!$G1913="",總表!$D1913=""),"0",(總表!$G1913/總表!$D1913)),2)</f>
        <v>0</v>
      </c>
    </row>
    <row r="1914" spans="1:8">
      <c r="A1914" s="1" t="s">
        <v>479</v>
      </c>
      <c r="B1914" s="1" t="s">
        <v>483</v>
      </c>
      <c r="C1914" s="1" t="s">
        <v>578</v>
      </c>
      <c r="D1914" s="1">
        <v>2</v>
      </c>
      <c r="E1914" s="1" t="s">
        <v>84</v>
      </c>
      <c r="F1914" s="1">
        <v>1</v>
      </c>
      <c r="H1914" s="1">
        <f>ROUND(IF(OR(總表!$G1914="",總表!$D1914=""),"0",(總表!$G1914/總表!$D1914)),2)</f>
        <v>0</v>
      </c>
    </row>
    <row r="1915" spans="1:8">
      <c r="A1915" s="1" t="s">
        <v>479</v>
      </c>
      <c r="B1915" s="1" t="s">
        <v>483</v>
      </c>
      <c r="C1915" s="1" t="s">
        <v>579</v>
      </c>
      <c r="D1915" s="1">
        <v>3</v>
      </c>
      <c r="E1915" s="1" t="s">
        <v>11</v>
      </c>
      <c r="F1915" s="1">
        <v>4</v>
      </c>
      <c r="G1915" s="1">
        <v>12</v>
      </c>
      <c r="H1915" s="1">
        <f>ROUND(IF(OR(總表!$G1915="",總表!$D1915=""),"0",(總表!$G1915/總表!$D1915)),2)</f>
        <v>4</v>
      </c>
    </row>
    <row r="1916" spans="1:8">
      <c r="A1916" s="1" t="s">
        <v>479</v>
      </c>
      <c r="B1916" s="1" t="s">
        <v>483</v>
      </c>
      <c r="C1916" s="1" t="s">
        <v>579</v>
      </c>
      <c r="D1916" s="1">
        <v>3</v>
      </c>
      <c r="E1916" s="1" t="s">
        <v>89</v>
      </c>
      <c r="F1916" s="1">
        <v>3</v>
      </c>
      <c r="H1916" s="1">
        <f>ROUND(IF(OR(總表!$G1916="",總表!$D1916=""),"0",(總表!$G1916/總表!$D1916)),2)</f>
        <v>0</v>
      </c>
    </row>
    <row r="1917" spans="1:8">
      <c r="A1917" s="1" t="s">
        <v>479</v>
      </c>
      <c r="B1917" s="1" t="s">
        <v>483</v>
      </c>
      <c r="C1917" s="1" t="s">
        <v>579</v>
      </c>
      <c r="D1917" s="1">
        <v>3</v>
      </c>
      <c r="E1917" s="1" t="s">
        <v>84</v>
      </c>
      <c r="F1917" s="1">
        <v>1</v>
      </c>
      <c r="H1917" s="1">
        <f>ROUND(IF(OR(總表!$G1917="",總表!$D1917=""),"0",(總表!$G1917/總表!$D1917)),2)</f>
        <v>0</v>
      </c>
    </row>
    <row r="1918" spans="1:8">
      <c r="A1918" s="1" t="s">
        <v>479</v>
      </c>
      <c r="B1918" s="1" t="s">
        <v>483</v>
      </c>
      <c r="C1918" s="1" t="s">
        <v>580</v>
      </c>
      <c r="D1918" s="1">
        <v>4</v>
      </c>
      <c r="E1918" s="1" t="s">
        <v>11</v>
      </c>
      <c r="F1918" s="1">
        <v>5</v>
      </c>
      <c r="G1918" s="1">
        <v>16</v>
      </c>
      <c r="H1918" s="1">
        <f>ROUND(IF(OR(總表!$G1918="",總表!$D1918=""),"0",(總表!$G1918/總表!$D1918)),2)</f>
        <v>4</v>
      </c>
    </row>
    <row r="1919" spans="1:8">
      <c r="A1919" s="1" t="s">
        <v>479</v>
      </c>
      <c r="B1919" s="1" t="s">
        <v>483</v>
      </c>
      <c r="C1919" s="1" t="s">
        <v>580</v>
      </c>
      <c r="D1919" s="1">
        <v>4</v>
      </c>
      <c r="E1919" s="1" t="s">
        <v>85</v>
      </c>
      <c r="F1919" s="1">
        <v>3</v>
      </c>
      <c r="H1919" s="1">
        <f>ROUND(IF(OR(總表!$G1919="",總表!$D1919=""),"0",(總表!$G1919/總表!$D1919)),2)</f>
        <v>0</v>
      </c>
    </row>
    <row r="1920" spans="1:8">
      <c r="A1920" s="1" t="s">
        <v>479</v>
      </c>
      <c r="B1920" s="1" t="s">
        <v>483</v>
      </c>
      <c r="C1920" s="1" t="s">
        <v>580</v>
      </c>
      <c r="D1920" s="1">
        <v>4</v>
      </c>
      <c r="E1920" s="1" t="s">
        <v>84</v>
      </c>
      <c r="F1920" s="1">
        <v>1</v>
      </c>
      <c r="H1920" s="1">
        <f>ROUND(IF(OR(總表!$G1920="",總表!$D1920=""),"0",(總表!$G1920/總表!$D1920)),2)</f>
        <v>0</v>
      </c>
    </row>
    <row r="1921" spans="1:8">
      <c r="A1921" s="1" t="s">
        <v>479</v>
      </c>
      <c r="B1921" s="1" t="s">
        <v>483</v>
      </c>
      <c r="C1921" s="1" t="s">
        <v>581</v>
      </c>
      <c r="D1921" s="1">
        <v>1</v>
      </c>
      <c r="E1921" s="1" t="s">
        <v>11</v>
      </c>
      <c r="F1921" s="1">
        <v>1</v>
      </c>
      <c r="G1921" s="1">
        <v>3</v>
      </c>
      <c r="H1921" s="1">
        <f>ROUND(IF(OR(總表!$G1921="",總表!$D1921=""),"0",(總表!$G1921/總表!$D1921)),2)</f>
        <v>3</v>
      </c>
    </row>
    <row r="1922" spans="1:8">
      <c r="A1922" s="1" t="s">
        <v>479</v>
      </c>
      <c r="B1922" s="1" t="s">
        <v>483</v>
      </c>
      <c r="C1922" s="1" t="s">
        <v>581</v>
      </c>
      <c r="D1922" s="1">
        <v>1</v>
      </c>
      <c r="E1922" s="1" t="s">
        <v>72</v>
      </c>
      <c r="F1922" s="1">
        <v>1</v>
      </c>
      <c r="G1922" s="1">
        <v>1</v>
      </c>
      <c r="H1922" s="1">
        <f>ROUND(IF(OR(總表!$G1922="",總表!$D1922=""),"0",(總表!$G1922/總表!$D1922)),2)</f>
        <v>1</v>
      </c>
    </row>
    <row r="1923" spans="1:8">
      <c r="A1923" s="1" t="s">
        <v>479</v>
      </c>
      <c r="B1923" s="1" t="s">
        <v>483</v>
      </c>
      <c r="C1923" s="1" t="s">
        <v>581</v>
      </c>
      <c r="D1923" s="1">
        <v>1</v>
      </c>
      <c r="E1923" s="1" t="s">
        <v>84</v>
      </c>
      <c r="F1923" s="1">
        <v>1</v>
      </c>
      <c r="H1923" s="1">
        <f>ROUND(IF(OR(總表!$G1923="",總表!$D1923=""),"0",(總表!$G1923/總表!$D1923)),2)</f>
        <v>0</v>
      </c>
    </row>
    <row r="1924" spans="1:8">
      <c r="A1924" s="1" t="s">
        <v>479</v>
      </c>
      <c r="B1924" s="1" t="s">
        <v>483</v>
      </c>
      <c r="C1924" s="1" t="s">
        <v>582</v>
      </c>
      <c r="D1924" s="1">
        <v>2</v>
      </c>
      <c r="E1924" s="1" t="s">
        <v>11</v>
      </c>
      <c r="F1924" s="1">
        <v>3</v>
      </c>
      <c r="G1924" s="1">
        <v>8</v>
      </c>
      <c r="H1924" s="1">
        <f>ROUND(IF(OR(總表!$G1924="",總表!$D1924=""),"0",(總表!$G1924/總表!$D1924)),2)</f>
        <v>4</v>
      </c>
    </row>
    <row r="1925" spans="1:8">
      <c r="A1925" s="1" t="s">
        <v>479</v>
      </c>
      <c r="B1925" s="1" t="s">
        <v>483</v>
      </c>
      <c r="C1925" s="1" t="s">
        <v>582</v>
      </c>
      <c r="D1925" s="1">
        <v>2</v>
      </c>
      <c r="E1925" s="1" t="s">
        <v>84</v>
      </c>
      <c r="F1925" s="1">
        <v>1</v>
      </c>
      <c r="H1925" s="1">
        <f>ROUND(IF(OR(總表!$G1925="",總表!$D1925=""),"0",(總表!$G1925/總表!$D1925)),2)</f>
        <v>0</v>
      </c>
    </row>
    <row r="1926" spans="1:8">
      <c r="A1926" s="1" t="s">
        <v>479</v>
      </c>
      <c r="B1926" s="1" t="s">
        <v>483</v>
      </c>
      <c r="C1926" s="1" t="s">
        <v>583</v>
      </c>
      <c r="D1926" s="1">
        <v>2</v>
      </c>
      <c r="E1926" s="1" t="s">
        <v>11</v>
      </c>
      <c r="F1926" s="1">
        <v>2</v>
      </c>
      <c r="G1926" s="1">
        <v>5</v>
      </c>
      <c r="H1926" s="1">
        <f>ROUND(IF(OR(總表!$G1926="",總表!$D1926=""),"0",(總表!$G1926/總表!$D1926)),2)</f>
        <v>2.5</v>
      </c>
    </row>
    <row r="1927" spans="1:8">
      <c r="A1927" s="1" t="s">
        <v>479</v>
      </c>
      <c r="B1927" s="1" t="s">
        <v>483</v>
      </c>
      <c r="C1927" s="1" t="s">
        <v>583</v>
      </c>
      <c r="D1927" s="1">
        <v>2</v>
      </c>
      <c r="E1927" s="1" t="s">
        <v>92</v>
      </c>
      <c r="F1927" s="1">
        <v>1</v>
      </c>
      <c r="H1927" s="1">
        <f>ROUND(IF(OR(總表!$G1927="",總表!$D1927=""),"0",(總表!$G1927/總表!$D1927)),2)</f>
        <v>0</v>
      </c>
    </row>
    <row r="1928" spans="1:8">
      <c r="A1928" s="1" t="s">
        <v>479</v>
      </c>
      <c r="B1928" s="1" t="s">
        <v>483</v>
      </c>
      <c r="C1928" s="1" t="s">
        <v>583</v>
      </c>
      <c r="D1928" s="1">
        <v>2</v>
      </c>
      <c r="E1928" s="1" t="s">
        <v>84</v>
      </c>
      <c r="F1928" s="1">
        <v>1</v>
      </c>
      <c r="H1928" s="1">
        <f>ROUND(IF(OR(總表!$G1928="",總表!$D1928=""),"0",(總表!$G1928/總表!$D1928)),2)</f>
        <v>0</v>
      </c>
    </row>
    <row r="1929" spans="1:8">
      <c r="A1929" s="1" t="s">
        <v>479</v>
      </c>
      <c r="B1929" s="1" t="s">
        <v>483</v>
      </c>
      <c r="C1929" s="1" t="s">
        <v>584</v>
      </c>
      <c r="D1929" s="1">
        <v>3</v>
      </c>
      <c r="E1929" s="1" t="s">
        <v>11</v>
      </c>
      <c r="F1929" s="1">
        <v>4</v>
      </c>
      <c r="G1929" s="1">
        <v>12</v>
      </c>
      <c r="H1929" s="1">
        <f>ROUND(IF(OR(總表!$G1929="",總表!$D1929=""),"0",(總表!$G1929/總表!$D1929)),2)</f>
        <v>4</v>
      </c>
    </row>
    <row r="1930" spans="1:8">
      <c r="A1930" s="1" t="s">
        <v>479</v>
      </c>
      <c r="B1930" s="1" t="s">
        <v>483</v>
      </c>
      <c r="C1930" s="1" t="s">
        <v>584</v>
      </c>
      <c r="D1930" s="1">
        <v>3</v>
      </c>
      <c r="E1930" s="1" t="s">
        <v>89</v>
      </c>
      <c r="F1930" s="1">
        <v>3</v>
      </c>
      <c r="H1930" s="1">
        <f>ROUND(IF(OR(總表!$G1930="",總表!$D1930=""),"0",(總表!$G1930/總表!$D1930)),2)</f>
        <v>0</v>
      </c>
    </row>
    <row r="1931" spans="1:8">
      <c r="A1931" s="1" t="s">
        <v>479</v>
      </c>
      <c r="B1931" s="1" t="s">
        <v>483</v>
      </c>
      <c r="C1931" s="1" t="s">
        <v>584</v>
      </c>
      <c r="D1931" s="1">
        <v>3</v>
      </c>
      <c r="E1931" s="1" t="s">
        <v>84</v>
      </c>
      <c r="F1931" s="1">
        <v>1</v>
      </c>
      <c r="H1931" s="1">
        <f>ROUND(IF(OR(總表!$G1931="",總表!$D1931=""),"0",(總表!$G1931/總表!$D1931)),2)</f>
        <v>0</v>
      </c>
    </row>
    <row r="1932" spans="1:8">
      <c r="A1932" s="1" t="s">
        <v>479</v>
      </c>
      <c r="B1932" s="1" t="s">
        <v>483</v>
      </c>
      <c r="C1932" s="1" t="s">
        <v>585</v>
      </c>
      <c r="D1932" s="1">
        <v>2</v>
      </c>
      <c r="E1932" s="1" t="s">
        <v>11</v>
      </c>
      <c r="F1932" s="1">
        <v>2</v>
      </c>
      <c r="G1932" s="1">
        <v>5</v>
      </c>
      <c r="H1932" s="1">
        <f>ROUND(IF(OR(總表!$G1932="",總表!$D1932=""),"0",(總表!$G1932/總表!$D1932)),2)</f>
        <v>2.5</v>
      </c>
    </row>
    <row r="1933" spans="1:8">
      <c r="A1933" s="1" t="s">
        <v>479</v>
      </c>
      <c r="B1933" s="1" t="s">
        <v>483</v>
      </c>
      <c r="C1933" s="1" t="s">
        <v>585</v>
      </c>
      <c r="D1933" s="1">
        <v>2</v>
      </c>
      <c r="E1933" s="1" t="s">
        <v>81</v>
      </c>
      <c r="F1933" s="1">
        <v>2</v>
      </c>
      <c r="H1933" s="1">
        <f>ROUND(IF(OR(總表!$G1933="",總表!$D1933=""),"0",(總表!$G1933/總表!$D1933)),2)</f>
        <v>0</v>
      </c>
    </row>
    <row r="1934" spans="1:8">
      <c r="A1934" s="1" t="s">
        <v>479</v>
      </c>
      <c r="B1934" s="1" t="s">
        <v>483</v>
      </c>
      <c r="C1934" s="1" t="s">
        <v>585</v>
      </c>
      <c r="D1934" s="1">
        <v>2</v>
      </c>
      <c r="E1934" s="1" t="s">
        <v>96</v>
      </c>
      <c r="F1934" s="1">
        <v>1</v>
      </c>
      <c r="H1934" s="1">
        <f>ROUND(IF(OR(總表!$G1934="",總表!$D1934=""),"0",(總表!$G1934/總表!$D1934)),2)</f>
        <v>0</v>
      </c>
    </row>
    <row r="1935" spans="1:8">
      <c r="A1935" s="1" t="s">
        <v>479</v>
      </c>
      <c r="B1935" s="1" t="s">
        <v>483</v>
      </c>
      <c r="C1935" s="1" t="s">
        <v>585</v>
      </c>
      <c r="D1935" s="1">
        <v>2</v>
      </c>
      <c r="E1935" s="1" t="s">
        <v>84</v>
      </c>
      <c r="F1935" s="1">
        <v>1</v>
      </c>
      <c r="H1935" s="1">
        <f>ROUND(IF(OR(總表!$G1935="",總表!$D1935=""),"0",(總表!$G1935/總表!$D1935)),2)</f>
        <v>0</v>
      </c>
    </row>
    <row r="1936" spans="1:8">
      <c r="A1936" s="1" t="s">
        <v>479</v>
      </c>
      <c r="B1936" s="1" t="s">
        <v>483</v>
      </c>
      <c r="C1936" s="1" t="s">
        <v>586</v>
      </c>
      <c r="D1936" s="1">
        <v>3</v>
      </c>
      <c r="E1936" s="1" t="s">
        <v>11</v>
      </c>
      <c r="F1936" s="1">
        <v>3</v>
      </c>
      <c r="G1936" s="1">
        <v>8</v>
      </c>
      <c r="H1936" s="1">
        <f>ROUND(IF(OR(總表!$G1936="",總表!$D1936=""),"0",(總表!$G1936/總表!$D1936)),2)</f>
        <v>2.67</v>
      </c>
    </row>
    <row r="1937" spans="1:8">
      <c r="A1937" s="1" t="s">
        <v>479</v>
      </c>
      <c r="B1937" s="1" t="s">
        <v>483</v>
      </c>
      <c r="C1937" s="1" t="s">
        <v>586</v>
      </c>
      <c r="D1937" s="1">
        <v>3</v>
      </c>
      <c r="E1937" s="1" t="s">
        <v>93</v>
      </c>
      <c r="F1937" s="1">
        <v>3</v>
      </c>
      <c r="H1937" s="1">
        <f>ROUND(IF(OR(總表!$G1937="",總表!$D1937=""),"0",(總表!$G1937/總表!$D1937)),2)</f>
        <v>0</v>
      </c>
    </row>
    <row r="1938" spans="1:8">
      <c r="A1938" s="1" t="s">
        <v>479</v>
      </c>
      <c r="B1938" s="1" t="s">
        <v>483</v>
      </c>
      <c r="C1938" s="1" t="s">
        <v>586</v>
      </c>
      <c r="D1938" s="1">
        <v>3</v>
      </c>
      <c r="E1938" s="1" t="s">
        <v>84</v>
      </c>
      <c r="F1938" s="1">
        <v>1</v>
      </c>
      <c r="H1938" s="1">
        <f>ROUND(IF(OR(總表!$G1938="",總表!$D1938=""),"0",(總表!$G1938/總表!$D1938)),2)</f>
        <v>0</v>
      </c>
    </row>
    <row r="1939" spans="1:8">
      <c r="A1939" s="1" t="s">
        <v>479</v>
      </c>
      <c r="B1939" s="1" t="s">
        <v>483</v>
      </c>
      <c r="C1939" s="1" t="s">
        <v>587</v>
      </c>
      <c r="D1939" s="1">
        <v>2</v>
      </c>
      <c r="E1939" s="1" t="s">
        <v>11</v>
      </c>
      <c r="F1939" s="1">
        <v>3</v>
      </c>
      <c r="G1939" s="1">
        <v>8</v>
      </c>
      <c r="H1939" s="1">
        <f>ROUND(IF(OR(總表!$G1939="",總表!$D1939=""),"0",(總表!$G1939/總表!$D1939)),2)</f>
        <v>4</v>
      </c>
    </row>
    <row r="1940" spans="1:8">
      <c r="A1940" s="1" t="s">
        <v>479</v>
      </c>
      <c r="B1940" s="1" t="s">
        <v>483</v>
      </c>
      <c r="C1940" s="1" t="s">
        <v>587</v>
      </c>
      <c r="D1940" s="1">
        <v>2</v>
      </c>
      <c r="E1940" s="1" t="s">
        <v>87</v>
      </c>
      <c r="F1940" s="1">
        <v>2</v>
      </c>
      <c r="H1940" s="1">
        <f>ROUND(IF(OR(總表!$G1940="",總表!$D1940=""),"0",(總表!$G1940/總表!$D1940)),2)</f>
        <v>0</v>
      </c>
    </row>
    <row r="1941" spans="1:8">
      <c r="A1941" s="1" t="s">
        <v>479</v>
      </c>
      <c r="B1941" s="1" t="s">
        <v>483</v>
      </c>
      <c r="C1941" s="1" t="s">
        <v>587</v>
      </c>
      <c r="D1941" s="1">
        <v>2</v>
      </c>
      <c r="E1941" s="1" t="s">
        <v>84</v>
      </c>
      <c r="F1941" s="1">
        <v>1</v>
      </c>
      <c r="H1941" s="1">
        <f>ROUND(IF(OR(總表!$G1941="",總表!$D1941=""),"0",(總表!$G1941/總表!$D1941)),2)</f>
        <v>0</v>
      </c>
    </row>
    <row r="1942" spans="1:8">
      <c r="A1942" s="1" t="s">
        <v>479</v>
      </c>
      <c r="B1942" s="1" t="s">
        <v>483</v>
      </c>
      <c r="C1942" s="1" t="s">
        <v>588</v>
      </c>
      <c r="D1942" s="1">
        <v>3</v>
      </c>
      <c r="E1942" s="1" t="s">
        <v>11</v>
      </c>
      <c r="F1942" s="1">
        <v>4</v>
      </c>
      <c r="G1942" s="1">
        <v>12</v>
      </c>
      <c r="H1942" s="1">
        <f>ROUND(IF(OR(總表!$G1942="",總表!$D1942=""),"0",(總表!$G1942/總表!$D1942)),2)</f>
        <v>4</v>
      </c>
    </row>
    <row r="1943" spans="1:8">
      <c r="A1943" s="1" t="s">
        <v>479</v>
      </c>
      <c r="B1943" s="1" t="s">
        <v>483</v>
      </c>
      <c r="C1943" s="1" t="s">
        <v>588</v>
      </c>
      <c r="D1943" s="1">
        <v>3</v>
      </c>
      <c r="E1943" s="1" t="s">
        <v>85</v>
      </c>
      <c r="F1943" s="1">
        <v>4</v>
      </c>
      <c r="H1943" s="1">
        <f>ROUND(IF(OR(總表!$G1943="",總表!$D1943=""),"0",(總表!$G1943/總表!$D1943)),2)</f>
        <v>0</v>
      </c>
    </row>
    <row r="1944" spans="1:8">
      <c r="A1944" s="1" t="s">
        <v>479</v>
      </c>
      <c r="B1944" s="1" t="s">
        <v>483</v>
      </c>
      <c r="C1944" s="1" t="s">
        <v>588</v>
      </c>
      <c r="D1944" s="1">
        <v>3</v>
      </c>
      <c r="E1944" s="1" t="s">
        <v>84</v>
      </c>
      <c r="F1944" s="1">
        <v>1</v>
      </c>
      <c r="H1944" s="1">
        <f>ROUND(IF(OR(總表!$G1944="",總表!$D1944=""),"0",(總表!$G1944/總表!$D1944)),2)</f>
        <v>0</v>
      </c>
    </row>
    <row r="1945" spans="1:8">
      <c r="A1945" s="1" t="s">
        <v>479</v>
      </c>
      <c r="B1945" s="1" t="s">
        <v>483</v>
      </c>
      <c r="C1945" s="1" t="s">
        <v>589</v>
      </c>
      <c r="D1945" s="1">
        <v>1</v>
      </c>
      <c r="E1945" s="1" t="s">
        <v>11</v>
      </c>
      <c r="F1945" s="1">
        <v>2</v>
      </c>
      <c r="G1945" s="1">
        <v>5</v>
      </c>
      <c r="H1945" s="1">
        <f>ROUND(IF(OR(總表!$G1945="",總表!$D1945=""),"0",(總表!$G1945/總表!$D1945)),2)</f>
        <v>5</v>
      </c>
    </row>
    <row r="1946" spans="1:8">
      <c r="A1946" s="1" t="s">
        <v>479</v>
      </c>
      <c r="B1946" s="1" t="s">
        <v>483</v>
      </c>
      <c r="C1946" s="1" t="s">
        <v>589</v>
      </c>
      <c r="D1946" s="1">
        <v>1</v>
      </c>
      <c r="E1946" s="1" t="s">
        <v>72</v>
      </c>
      <c r="F1946" s="1">
        <v>1</v>
      </c>
      <c r="G1946" s="1">
        <v>1</v>
      </c>
      <c r="H1946" s="1">
        <f>ROUND(IF(OR(總表!$G1946="",總表!$D1946=""),"0",(總表!$G1946/總表!$D1946)),2)</f>
        <v>1</v>
      </c>
    </row>
    <row r="1947" spans="1:8">
      <c r="A1947" s="1" t="s">
        <v>479</v>
      </c>
      <c r="B1947" s="1" t="s">
        <v>483</v>
      </c>
      <c r="C1947" s="1" t="s">
        <v>589</v>
      </c>
      <c r="D1947" s="1">
        <v>1</v>
      </c>
      <c r="E1947" s="1" t="s">
        <v>84</v>
      </c>
      <c r="F1947" s="1">
        <v>1</v>
      </c>
      <c r="H1947" s="1">
        <f>ROUND(IF(OR(總表!$G1947="",總表!$D1947=""),"0",(總表!$G1947/總表!$D1947)),2)</f>
        <v>0</v>
      </c>
    </row>
    <row r="1948" spans="1:8">
      <c r="A1948" s="1" t="s">
        <v>479</v>
      </c>
      <c r="B1948" s="1" t="s">
        <v>483</v>
      </c>
      <c r="C1948" s="1" t="s">
        <v>590</v>
      </c>
      <c r="D1948" s="1">
        <v>3</v>
      </c>
      <c r="E1948" s="1" t="s">
        <v>11</v>
      </c>
      <c r="F1948" s="1">
        <v>3</v>
      </c>
      <c r="G1948" s="1">
        <v>8</v>
      </c>
      <c r="H1948" s="1">
        <f>ROUND(IF(OR(總表!$G1948="",總表!$D1948=""),"0",(總表!$G1948/總表!$D1948)),2)</f>
        <v>2.67</v>
      </c>
    </row>
    <row r="1949" spans="1:8">
      <c r="A1949" s="1" t="s">
        <v>479</v>
      </c>
      <c r="B1949" s="1" t="s">
        <v>483</v>
      </c>
      <c r="C1949" s="1" t="s">
        <v>590</v>
      </c>
      <c r="D1949" s="1">
        <v>3</v>
      </c>
      <c r="E1949" s="1" t="s">
        <v>89</v>
      </c>
      <c r="F1949" s="1">
        <v>2</v>
      </c>
      <c r="H1949" s="1">
        <f>ROUND(IF(OR(總表!$G1949="",總表!$D1949=""),"0",(總表!$G1949/總表!$D1949)),2)</f>
        <v>0</v>
      </c>
    </row>
    <row r="1950" spans="1:8">
      <c r="A1950" s="1" t="s">
        <v>479</v>
      </c>
      <c r="B1950" s="1" t="s">
        <v>483</v>
      </c>
      <c r="C1950" s="1" t="s">
        <v>590</v>
      </c>
      <c r="D1950" s="1">
        <v>3</v>
      </c>
      <c r="E1950" s="1" t="s">
        <v>99</v>
      </c>
      <c r="F1950" s="1">
        <v>1</v>
      </c>
      <c r="H1950" s="1">
        <f>ROUND(IF(OR(總表!$G1950="",總表!$D1950=""),"0",(總表!$G1950/總表!$D1950)),2)</f>
        <v>0</v>
      </c>
    </row>
    <row r="1951" spans="1:8">
      <c r="A1951" s="1" t="s">
        <v>479</v>
      </c>
      <c r="B1951" s="1" t="s">
        <v>483</v>
      </c>
      <c r="C1951" s="1" t="s">
        <v>590</v>
      </c>
      <c r="D1951" s="1">
        <v>3</v>
      </c>
      <c r="E1951" s="1" t="s">
        <v>88</v>
      </c>
      <c r="F1951" s="1">
        <v>1</v>
      </c>
      <c r="H1951" s="1">
        <f>ROUND(IF(OR(總表!$G1951="",總表!$D1951=""),"0",(總表!$G1951/總表!$D1951)),2)</f>
        <v>0</v>
      </c>
    </row>
    <row r="1952" spans="1:8">
      <c r="A1952" s="1" t="s">
        <v>479</v>
      </c>
      <c r="B1952" s="1" t="s">
        <v>483</v>
      </c>
      <c r="C1952" s="1" t="s">
        <v>590</v>
      </c>
      <c r="D1952" s="1">
        <v>3</v>
      </c>
      <c r="E1952" s="1" t="s">
        <v>84</v>
      </c>
      <c r="F1952" s="1">
        <v>1</v>
      </c>
      <c r="H1952" s="1">
        <f>ROUND(IF(OR(總表!$G1952="",總表!$D1952=""),"0",(總表!$G1952/總表!$D1952)),2)</f>
        <v>0</v>
      </c>
    </row>
    <row r="1953" spans="1:8">
      <c r="A1953" s="1" t="s">
        <v>479</v>
      </c>
      <c r="B1953" s="1" t="s">
        <v>483</v>
      </c>
      <c r="C1953" s="1" t="s">
        <v>591</v>
      </c>
      <c r="D1953" s="1">
        <v>2</v>
      </c>
      <c r="E1953" s="1" t="s">
        <v>11</v>
      </c>
      <c r="F1953" s="1">
        <v>2</v>
      </c>
      <c r="G1953" s="1">
        <v>5</v>
      </c>
      <c r="H1953" s="1">
        <f>ROUND(IF(OR(總表!$G1953="",總表!$D1953=""),"0",(總表!$G1953/總表!$D1953)),2)</f>
        <v>2.5</v>
      </c>
    </row>
    <row r="1954" spans="1:8">
      <c r="A1954" s="1" t="s">
        <v>479</v>
      </c>
      <c r="B1954" s="1" t="s">
        <v>483</v>
      </c>
      <c r="C1954" s="1" t="s">
        <v>591</v>
      </c>
      <c r="D1954" s="1">
        <v>2</v>
      </c>
      <c r="E1954" s="1" t="s">
        <v>85</v>
      </c>
      <c r="F1954" s="1">
        <v>1</v>
      </c>
      <c r="H1954" s="1">
        <f>ROUND(IF(OR(總表!$G1954="",總表!$D1954=""),"0",(總表!$G1954/總表!$D1954)),2)</f>
        <v>0</v>
      </c>
    </row>
    <row r="1955" spans="1:8">
      <c r="A1955" s="1" t="s">
        <v>479</v>
      </c>
      <c r="B1955" s="1" t="s">
        <v>483</v>
      </c>
      <c r="C1955" s="1" t="s">
        <v>591</v>
      </c>
      <c r="D1955" s="1">
        <v>2</v>
      </c>
      <c r="E1955" s="1" t="s">
        <v>93</v>
      </c>
      <c r="F1955" s="1">
        <v>2</v>
      </c>
      <c r="H1955" s="1">
        <f>ROUND(IF(OR(總表!$G1955="",總表!$D1955=""),"0",(總表!$G1955/總表!$D1955)),2)</f>
        <v>0</v>
      </c>
    </row>
    <row r="1956" spans="1:8">
      <c r="A1956" s="1" t="s">
        <v>479</v>
      </c>
      <c r="B1956" s="1" t="s">
        <v>483</v>
      </c>
      <c r="C1956" s="1" t="s">
        <v>591</v>
      </c>
      <c r="D1956" s="1">
        <v>2</v>
      </c>
      <c r="E1956" s="1" t="s">
        <v>84</v>
      </c>
      <c r="F1956" s="1">
        <v>1</v>
      </c>
      <c r="H1956" s="1">
        <f>ROUND(IF(OR(總表!$G1956="",總表!$D1956=""),"0",(總表!$G1956/總表!$D1956)),2)</f>
        <v>0</v>
      </c>
    </row>
    <row r="1957" spans="1:8">
      <c r="A1957" s="1" t="s">
        <v>479</v>
      </c>
      <c r="B1957" s="1" t="s">
        <v>483</v>
      </c>
      <c r="C1957" s="1" t="s">
        <v>592</v>
      </c>
      <c r="D1957" s="1">
        <v>3</v>
      </c>
      <c r="E1957" s="1" t="s">
        <v>11</v>
      </c>
      <c r="F1957" s="1">
        <v>4</v>
      </c>
      <c r="G1957" s="1">
        <v>12</v>
      </c>
      <c r="H1957" s="1">
        <f>ROUND(IF(OR(總表!$G1957="",總表!$D1957=""),"0",(總表!$G1957/總表!$D1957)),2)</f>
        <v>4</v>
      </c>
    </row>
    <row r="1958" spans="1:8">
      <c r="A1958" s="1" t="s">
        <v>479</v>
      </c>
      <c r="B1958" s="1" t="s">
        <v>483</v>
      </c>
      <c r="C1958" s="1" t="s">
        <v>592</v>
      </c>
      <c r="D1958" s="1">
        <v>3</v>
      </c>
      <c r="E1958" s="1" t="s">
        <v>81</v>
      </c>
      <c r="F1958" s="1">
        <v>2</v>
      </c>
      <c r="H1958" s="1">
        <f>ROUND(IF(OR(總表!$G1958="",總表!$D1958=""),"0",(總表!$G1958/總表!$D1958)),2)</f>
        <v>0</v>
      </c>
    </row>
    <row r="1959" spans="1:8">
      <c r="A1959" s="1" t="s">
        <v>479</v>
      </c>
      <c r="B1959" s="1" t="s">
        <v>483</v>
      </c>
      <c r="C1959" s="1" t="s">
        <v>592</v>
      </c>
      <c r="D1959" s="1">
        <v>3</v>
      </c>
      <c r="E1959" s="1" t="s">
        <v>84</v>
      </c>
      <c r="F1959" s="1">
        <v>1</v>
      </c>
      <c r="H1959" s="1">
        <f>ROUND(IF(OR(總表!$G1959="",總表!$D1959=""),"0",(總表!$G1959/總表!$D1959)),2)</f>
        <v>0</v>
      </c>
    </row>
    <row r="1960" spans="1:8">
      <c r="A1960" s="1" t="s">
        <v>479</v>
      </c>
      <c r="B1960" s="1" t="s">
        <v>483</v>
      </c>
      <c r="C1960" s="1" t="s">
        <v>593</v>
      </c>
      <c r="D1960" s="1">
        <v>4</v>
      </c>
      <c r="E1960" s="1" t="s">
        <v>11</v>
      </c>
      <c r="F1960" s="1">
        <v>5</v>
      </c>
      <c r="G1960" s="1">
        <v>16</v>
      </c>
      <c r="H1960" s="1">
        <f>ROUND(IF(OR(總表!$G1960="",總表!$D1960=""),"0",(總表!$G1960/總表!$D1960)),2)</f>
        <v>4</v>
      </c>
    </row>
    <row r="1961" spans="1:8">
      <c r="A1961" s="1" t="s">
        <v>479</v>
      </c>
      <c r="B1961" s="1" t="s">
        <v>483</v>
      </c>
      <c r="C1961" s="1" t="s">
        <v>593</v>
      </c>
      <c r="D1961" s="1">
        <v>4</v>
      </c>
      <c r="E1961" s="1" t="s">
        <v>87</v>
      </c>
      <c r="F1961" s="1">
        <v>2</v>
      </c>
      <c r="H1961" s="1">
        <f>ROUND(IF(OR(總表!$G1961="",總表!$D1961=""),"0",(總表!$G1961/總表!$D1961)),2)</f>
        <v>0</v>
      </c>
    </row>
    <row r="1962" spans="1:8">
      <c r="A1962" s="1" t="s">
        <v>479</v>
      </c>
      <c r="B1962" s="1" t="s">
        <v>483</v>
      </c>
      <c r="C1962" s="1" t="s">
        <v>593</v>
      </c>
      <c r="D1962" s="1">
        <v>4</v>
      </c>
      <c r="E1962" s="1" t="s">
        <v>90</v>
      </c>
      <c r="F1962" s="1">
        <v>1</v>
      </c>
      <c r="H1962" s="1">
        <f>ROUND(IF(OR(總表!$G1962="",總表!$D1962=""),"0",(總表!$G1962/總表!$D1962)),2)</f>
        <v>0</v>
      </c>
    </row>
    <row r="1963" spans="1:8">
      <c r="A1963" s="1" t="s">
        <v>479</v>
      </c>
      <c r="B1963" s="1" t="s">
        <v>483</v>
      </c>
      <c r="C1963" s="1" t="s">
        <v>593</v>
      </c>
      <c r="D1963" s="1">
        <v>4</v>
      </c>
      <c r="E1963" s="1" t="s">
        <v>84</v>
      </c>
      <c r="F1963" s="1">
        <v>1</v>
      </c>
      <c r="H1963" s="1">
        <f>ROUND(IF(OR(總表!$G1963="",總表!$D1963=""),"0",(總表!$G1963/總表!$D1963)),2)</f>
        <v>0</v>
      </c>
    </row>
    <row r="1964" spans="1:8">
      <c r="A1964" s="1" t="s">
        <v>479</v>
      </c>
      <c r="B1964" s="1" t="s">
        <v>483</v>
      </c>
      <c r="C1964" s="1" t="s">
        <v>594</v>
      </c>
      <c r="D1964" s="1">
        <v>1</v>
      </c>
      <c r="E1964" s="1" t="s">
        <v>11</v>
      </c>
      <c r="F1964" s="1">
        <v>1</v>
      </c>
      <c r="G1964" s="1">
        <v>3</v>
      </c>
      <c r="H1964" s="1">
        <f>ROUND(IF(OR(總表!$G1964="",總表!$D1964=""),"0",(總表!$G1964/總表!$D1964)),2)</f>
        <v>3</v>
      </c>
    </row>
    <row r="1965" spans="1:8">
      <c r="A1965" s="1" t="s">
        <v>479</v>
      </c>
      <c r="B1965" s="1" t="s">
        <v>483</v>
      </c>
      <c r="C1965" s="1" t="s">
        <v>594</v>
      </c>
      <c r="D1965" s="1">
        <v>1</v>
      </c>
      <c r="E1965" s="1" t="s">
        <v>72</v>
      </c>
      <c r="F1965" s="1">
        <v>1</v>
      </c>
      <c r="G1965" s="1">
        <v>1</v>
      </c>
      <c r="H1965" s="1">
        <f>ROUND(IF(OR(總表!$G1965="",總表!$D1965=""),"0",(總表!$G1965/總表!$D1965)),2)</f>
        <v>1</v>
      </c>
    </row>
    <row r="1966" spans="1:8">
      <c r="A1966" s="1" t="s">
        <v>479</v>
      </c>
      <c r="B1966" s="1" t="s">
        <v>483</v>
      </c>
      <c r="C1966" s="1" t="s">
        <v>594</v>
      </c>
      <c r="D1966" s="1">
        <v>1</v>
      </c>
      <c r="E1966" s="1" t="s">
        <v>84</v>
      </c>
      <c r="F1966" s="1">
        <v>1</v>
      </c>
      <c r="H1966" s="1">
        <f>ROUND(IF(OR(總表!$G1966="",總表!$D1966=""),"0",(總表!$G1966/總表!$D1966)),2)</f>
        <v>0</v>
      </c>
    </row>
    <row r="1967" spans="1:8">
      <c r="A1967" s="1" t="s">
        <v>479</v>
      </c>
      <c r="B1967" s="1" t="s">
        <v>483</v>
      </c>
      <c r="C1967" s="1" t="s">
        <v>595</v>
      </c>
      <c r="D1967" s="1">
        <v>2</v>
      </c>
      <c r="E1967" s="1" t="s">
        <v>11</v>
      </c>
      <c r="F1967" s="1">
        <v>3</v>
      </c>
      <c r="G1967" s="1">
        <v>8</v>
      </c>
      <c r="H1967" s="1">
        <f>ROUND(IF(OR(總表!$G1967="",總表!$D1967=""),"0",(總表!$G1967/總表!$D1967)),2)</f>
        <v>4</v>
      </c>
    </row>
    <row r="1968" spans="1:8">
      <c r="A1968" s="1" t="s">
        <v>479</v>
      </c>
      <c r="B1968" s="1" t="s">
        <v>483</v>
      </c>
      <c r="C1968" s="1" t="s">
        <v>595</v>
      </c>
      <c r="D1968" s="1">
        <v>2</v>
      </c>
      <c r="E1968" s="1" t="s">
        <v>85</v>
      </c>
      <c r="F1968" s="1">
        <v>1</v>
      </c>
      <c r="H1968" s="1">
        <f>ROUND(IF(OR(總表!$G1968="",總表!$D1968=""),"0",(總表!$G1968/總表!$D1968)),2)</f>
        <v>0</v>
      </c>
    </row>
    <row r="1969" spans="1:8">
      <c r="A1969" s="1" t="s">
        <v>479</v>
      </c>
      <c r="B1969" s="1" t="s">
        <v>483</v>
      </c>
      <c r="C1969" s="1" t="s">
        <v>595</v>
      </c>
      <c r="D1969" s="1">
        <v>2</v>
      </c>
      <c r="E1969" s="1" t="s">
        <v>169</v>
      </c>
      <c r="F1969" s="1">
        <v>1</v>
      </c>
      <c r="H1969" s="1">
        <f>ROUND(IF(OR(總表!$G1969="",總表!$D1969=""),"0",(總表!$G1969/總表!$D1969)),2)</f>
        <v>0</v>
      </c>
    </row>
    <row r="1970" spans="1:8">
      <c r="A1970" s="1" t="s">
        <v>479</v>
      </c>
      <c r="B1970" s="1" t="s">
        <v>483</v>
      </c>
      <c r="C1970" s="1" t="s">
        <v>595</v>
      </c>
      <c r="D1970" s="1">
        <v>2</v>
      </c>
      <c r="E1970" s="1" t="s">
        <v>84</v>
      </c>
      <c r="F1970" s="1">
        <v>1</v>
      </c>
      <c r="H1970" s="1">
        <f>ROUND(IF(OR(總表!$G1970="",總表!$D1970=""),"0",(總表!$G1970/總表!$D1970)),2)</f>
        <v>0</v>
      </c>
    </row>
    <row r="1971" spans="1:8">
      <c r="A1971" s="1" t="s">
        <v>479</v>
      </c>
      <c r="B1971" s="1" t="s">
        <v>483</v>
      </c>
      <c r="C1971" s="1" t="s">
        <v>596</v>
      </c>
      <c r="D1971" s="1">
        <v>3</v>
      </c>
      <c r="E1971" s="1" t="s">
        <v>11</v>
      </c>
      <c r="F1971" s="1">
        <v>4</v>
      </c>
      <c r="G1971" s="1">
        <v>12</v>
      </c>
      <c r="H1971" s="1">
        <f>ROUND(IF(OR(總表!$G1971="",總表!$D1971=""),"0",(總表!$G1971/總表!$D1971)),2)</f>
        <v>4</v>
      </c>
    </row>
    <row r="1972" spans="1:8">
      <c r="A1972" s="1" t="s">
        <v>479</v>
      </c>
      <c r="B1972" s="1" t="s">
        <v>483</v>
      </c>
      <c r="C1972" s="1" t="s">
        <v>596</v>
      </c>
      <c r="D1972" s="1">
        <v>3</v>
      </c>
      <c r="E1972" s="1" t="s">
        <v>81</v>
      </c>
      <c r="F1972" s="1">
        <v>2</v>
      </c>
      <c r="H1972" s="1">
        <f>ROUND(IF(OR(總表!$G1972="",總表!$D1972=""),"0",(總表!$G1972/總表!$D1972)),2)</f>
        <v>0</v>
      </c>
    </row>
    <row r="1973" spans="1:8">
      <c r="A1973" s="1" t="s">
        <v>479</v>
      </c>
      <c r="B1973" s="1" t="s">
        <v>483</v>
      </c>
      <c r="C1973" s="1" t="s">
        <v>596</v>
      </c>
      <c r="D1973" s="1">
        <v>3</v>
      </c>
      <c r="E1973" s="1" t="s">
        <v>84</v>
      </c>
      <c r="F1973" s="1">
        <v>1</v>
      </c>
      <c r="H1973" s="1">
        <f>ROUND(IF(OR(總表!$G1973="",總表!$D1973=""),"0",(總表!$G1973/總表!$D1973)),2)</f>
        <v>0</v>
      </c>
    </row>
    <row r="1974" spans="1:8">
      <c r="A1974" s="1" t="s">
        <v>479</v>
      </c>
      <c r="B1974" s="1" t="s">
        <v>483</v>
      </c>
      <c r="C1974" s="1" t="s">
        <v>597</v>
      </c>
      <c r="D1974" s="1">
        <v>3</v>
      </c>
      <c r="E1974" s="1" t="s">
        <v>11</v>
      </c>
      <c r="F1974" s="1">
        <v>3</v>
      </c>
      <c r="G1974" s="1">
        <v>8</v>
      </c>
      <c r="H1974" s="1">
        <f>ROUND(IF(OR(總表!$G1974="",總表!$D1974=""),"0",(總表!$G1974/總表!$D1974)),2)</f>
        <v>2.67</v>
      </c>
    </row>
    <row r="1975" spans="1:8">
      <c r="A1975" s="1" t="s">
        <v>479</v>
      </c>
      <c r="B1975" s="1" t="s">
        <v>483</v>
      </c>
      <c r="C1975" s="1" t="s">
        <v>597</v>
      </c>
      <c r="D1975" s="1">
        <v>3</v>
      </c>
      <c r="E1975" s="1" t="s">
        <v>89</v>
      </c>
      <c r="F1975" s="1">
        <v>2</v>
      </c>
      <c r="H1975" s="1">
        <f>ROUND(IF(OR(總表!$G1975="",總表!$D1975=""),"0",(總表!$G1975/總表!$D1975)),2)</f>
        <v>0</v>
      </c>
    </row>
    <row r="1976" spans="1:8">
      <c r="A1976" s="1" t="s">
        <v>479</v>
      </c>
      <c r="B1976" s="1" t="s">
        <v>483</v>
      </c>
      <c r="C1976" s="1" t="s">
        <v>597</v>
      </c>
      <c r="D1976" s="1">
        <v>3</v>
      </c>
      <c r="E1976" s="1" t="s">
        <v>92</v>
      </c>
      <c r="F1976" s="1">
        <v>1</v>
      </c>
      <c r="H1976" s="1">
        <f>ROUND(IF(OR(總表!$G1976="",總表!$D1976=""),"0",(總表!$G1976/總表!$D1976)),2)</f>
        <v>0</v>
      </c>
    </row>
    <row r="1977" spans="1:8">
      <c r="A1977" s="1" t="s">
        <v>479</v>
      </c>
      <c r="B1977" s="1" t="s">
        <v>483</v>
      </c>
      <c r="C1977" s="1" t="s">
        <v>597</v>
      </c>
      <c r="D1977" s="1">
        <v>3</v>
      </c>
      <c r="E1977" s="1" t="s">
        <v>84</v>
      </c>
      <c r="F1977" s="1">
        <v>1</v>
      </c>
      <c r="H1977" s="1">
        <f>ROUND(IF(OR(總表!$G1977="",總表!$D1977=""),"0",(總表!$G1977/總表!$D1977)),2)</f>
        <v>0</v>
      </c>
    </row>
    <row r="1978" spans="1:8">
      <c r="A1978" s="1" t="s">
        <v>479</v>
      </c>
      <c r="B1978" s="1" t="s">
        <v>483</v>
      </c>
      <c r="C1978" s="1" t="s">
        <v>598</v>
      </c>
      <c r="D1978" s="1">
        <v>4</v>
      </c>
      <c r="E1978" s="1" t="s">
        <v>11</v>
      </c>
      <c r="F1978" s="1">
        <v>5</v>
      </c>
      <c r="G1978" s="1">
        <v>16</v>
      </c>
      <c r="H1978" s="1">
        <f>ROUND(IF(OR(總表!$G1978="",總表!$D1978=""),"0",(總表!$G1978/總表!$D1978)),2)</f>
        <v>4</v>
      </c>
    </row>
    <row r="1979" spans="1:8">
      <c r="A1979" s="1" t="s">
        <v>479</v>
      </c>
      <c r="B1979" s="1" t="s">
        <v>483</v>
      </c>
      <c r="C1979" s="1" t="s">
        <v>598</v>
      </c>
      <c r="D1979" s="1">
        <v>4</v>
      </c>
      <c r="E1979" s="1" t="s">
        <v>87</v>
      </c>
      <c r="F1979" s="1">
        <v>2</v>
      </c>
      <c r="H1979" s="1">
        <f>ROUND(IF(OR(總表!$G1979="",總表!$D1979=""),"0",(總表!$G1979/總表!$D1979)),2)</f>
        <v>0</v>
      </c>
    </row>
    <row r="1980" spans="1:8">
      <c r="A1980" s="1" t="s">
        <v>479</v>
      </c>
      <c r="B1980" s="1" t="s">
        <v>483</v>
      </c>
      <c r="C1980" s="1" t="s">
        <v>598</v>
      </c>
      <c r="D1980" s="1">
        <v>4</v>
      </c>
      <c r="E1980" s="1" t="s">
        <v>95</v>
      </c>
      <c r="F1980" s="1">
        <v>1</v>
      </c>
      <c r="H1980" s="1">
        <f>ROUND(IF(OR(總表!$G1980="",總表!$D1980=""),"0",(總表!$G1980/總表!$D1980)),2)</f>
        <v>0</v>
      </c>
    </row>
    <row r="1981" spans="1:8">
      <c r="A1981" s="1" t="s">
        <v>479</v>
      </c>
      <c r="B1981" s="1" t="s">
        <v>483</v>
      </c>
      <c r="C1981" s="1" t="s">
        <v>598</v>
      </c>
      <c r="D1981" s="1">
        <v>4</v>
      </c>
      <c r="E1981" s="1" t="s">
        <v>84</v>
      </c>
      <c r="F1981" s="1">
        <v>1</v>
      </c>
      <c r="H1981" s="1">
        <f>ROUND(IF(OR(總表!$G1981="",總表!$D1981=""),"0",(總表!$G1981/總表!$D1981)),2)</f>
        <v>0</v>
      </c>
    </row>
    <row r="1982" spans="1:8">
      <c r="A1982" s="1" t="s">
        <v>479</v>
      </c>
      <c r="B1982" s="1" t="s">
        <v>483</v>
      </c>
      <c r="C1982" s="1" t="s">
        <v>599</v>
      </c>
      <c r="D1982" s="1">
        <v>1</v>
      </c>
      <c r="E1982" s="1" t="s">
        <v>11</v>
      </c>
      <c r="F1982" s="1">
        <v>1</v>
      </c>
      <c r="G1982" s="1">
        <v>3</v>
      </c>
      <c r="H1982" s="1">
        <f>ROUND(IF(OR(總表!$G1982="",總表!$D1982=""),"0",(總表!$G1982/總表!$D1982)),2)</f>
        <v>3</v>
      </c>
    </row>
    <row r="1983" spans="1:8">
      <c r="A1983" s="1" t="s">
        <v>479</v>
      </c>
      <c r="B1983" s="1" t="s">
        <v>483</v>
      </c>
      <c r="C1983" s="1" t="s">
        <v>599</v>
      </c>
      <c r="D1983" s="1">
        <v>1</v>
      </c>
      <c r="E1983" s="1" t="s">
        <v>72</v>
      </c>
      <c r="F1983" s="1">
        <v>1</v>
      </c>
      <c r="G1983" s="1">
        <v>1</v>
      </c>
      <c r="H1983" s="1">
        <f>ROUND(IF(OR(總表!$G1983="",總表!$D1983=""),"0",(總表!$G1983/總表!$D1983)),2)</f>
        <v>1</v>
      </c>
    </row>
    <row r="1984" spans="1:8">
      <c r="A1984" s="1" t="s">
        <v>479</v>
      </c>
      <c r="B1984" s="1" t="s">
        <v>483</v>
      </c>
      <c r="C1984" s="1" t="s">
        <v>599</v>
      </c>
      <c r="D1984" s="1">
        <v>1</v>
      </c>
      <c r="E1984" s="1" t="s">
        <v>93</v>
      </c>
      <c r="F1984" s="1">
        <v>1</v>
      </c>
      <c r="H1984" s="1">
        <f>ROUND(IF(OR(總表!$G1984="",總表!$D1984=""),"0",(總表!$G1984/總表!$D1984)),2)</f>
        <v>0</v>
      </c>
    </row>
    <row r="1985" spans="1:8">
      <c r="A1985" s="1" t="s">
        <v>479</v>
      </c>
      <c r="B1985" s="1" t="s">
        <v>483</v>
      </c>
      <c r="C1985" s="1" t="s">
        <v>599</v>
      </c>
      <c r="D1985" s="1">
        <v>1</v>
      </c>
      <c r="E1985" s="1" t="s">
        <v>84</v>
      </c>
      <c r="F1985" s="1">
        <v>1</v>
      </c>
      <c r="H1985" s="1">
        <f>ROUND(IF(OR(總表!$G1985="",總表!$D1985=""),"0",(總表!$G1985/總表!$D1985)),2)</f>
        <v>0</v>
      </c>
    </row>
    <row r="1986" spans="1:8">
      <c r="A1986" s="1" t="s">
        <v>479</v>
      </c>
      <c r="B1986" s="1" t="s">
        <v>483</v>
      </c>
      <c r="C1986" s="1" t="s">
        <v>600</v>
      </c>
      <c r="D1986" s="1">
        <v>1</v>
      </c>
      <c r="E1986" s="1" t="s">
        <v>11</v>
      </c>
      <c r="F1986" s="1">
        <v>2</v>
      </c>
      <c r="G1986" s="1">
        <v>5</v>
      </c>
      <c r="H1986" s="1">
        <f>ROUND(IF(OR(總表!$G1986="",總表!$D1986=""),"0",(總表!$G1986/總表!$D1986)),2)</f>
        <v>5</v>
      </c>
    </row>
    <row r="1987" spans="1:8">
      <c r="A1987" s="1" t="s">
        <v>479</v>
      </c>
      <c r="B1987" s="1" t="s">
        <v>483</v>
      </c>
      <c r="C1987" s="1" t="s">
        <v>600</v>
      </c>
      <c r="D1987" s="1">
        <v>1</v>
      </c>
      <c r="E1987" s="1" t="s">
        <v>72</v>
      </c>
      <c r="F1987" s="1">
        <v>1</v>
      </c>
      <c r="G1987" s="1">
        <v>1</v>
      </c>
      <c r="H1987" s="1">
        <f>ROUND(IF(OR(總表!$G1987="",總表!$D1987=""),"0",(總表!$G1987/總表!$D1987)),2)</f>
        <v>1</v>
      </c>
    </row>
    <row r="1988" spans="1:8">
      <c r="A1988" s="1" t="s">
        <v>479</v>
      </c>
      <c r="B1988" s="1" t="s">
        <v>483</v>
      </c>
      <c r="C1988" s="1" t="s">
        <v>600</v>
      </c>
      <c r="D1988" s="1">
        <v>1</v>
      </c>
      <c r="E1988" s="1" t="s">
        <v>85</v>
      </c>
      <c r="F1988" s="1">
        <v>1</v>
      </c>
      <c r="H1988" s="1">
        <f>ROUND(IF(OR(總表!$G1988="",總表!$D1988=""),"0",(總表!$G1988/總表!$D1988)),2)</f>
        <v>0</v>
      </c>
    </row>
    <row r="1989" spans="1:8">
      <c r="A1989" s="1" t="s">
        <v>479</v>
      </c>
      <c r="B1989" s="1" t="s">
        <v>483</v>
      </c>
      <c r="C1989" s="1" t="s">
        <v>600</v>
      </c>
      <c r="D1989" s="1">
        <v>1</v>
      </c>
      <c r="E1989" s="1" t="s">
        <v>88</v>
      </c>
      <c r="F1989" s="1">
        <v>1</v>
      </c>
      <c r="H1989" s="1">
        <f>ROUND(IF(OR(總表!$G1989="",總表!$D1989=""),"0",(總表!$G1989/總表!$D1989)),2)</f>
        <v>0</v>
      </c>
    </row>
    <row r="1990" spans="1:8">
      <c r="A1990" s="1" t="s">
        <v>479</v>
      </c>
      <c r="B1990" s="1" t="s">
        <v>483</v>
      </c>
      <c r="C1990" s="1" t="s">
        <v>600</v>
      </c>
      <c r="D1990" s="1">
        <v>1</v>
      </c>
      <c r="E1990" s="1" t="s">
        <v>84</v>
      </c>
      <c r="F1990" s="1">
        <v>1</v>
      </c>
      <c r="H1990" s="1">
        <f>ROUND(IF(OR(總表!$G1990="",總表!$D1990=""),"0",(總表!$G1990/總表!$D1990)),2)</f>
        <v>0</v>
      </c>
    </row>
    <row r="1991" spans="1:8">
      <c r="A1991" s="1" t="s">
        <v>479</v>
      </c>
      <c r="B1991" s="1" t="s">
        <v>483</v>
      </c>
      <c r="C1991" s="1" t="s">
        <v>601</v>
      </c>
      <c r="D1991" s="1">
        <v>2</v>
      </c>
      <c r="E1991" s="1" t="s">
        <v>11</v>
      </c>
      <c r="F1991" s="1">
        <v>3</v>
      </c>
      <c r="G1991" s="1">
        <v>8</v>
      </c>
      <c r="H1991" s="1">
        <f>ROUND(IF(OR(總表!$G1991="",總表!$D1991=""),"0",(總表!$G1991/總表!$D1991)),2)</f>
        <v>4</v>
      </c>
    </row>
    <row r="1992" spans="1:8">
      <c r="A1992" s="1" t="s">
        <v>479</v>
      </c>
      <c r="B1992" s="1" t="s">
        <v>483</v>
      </c>
      <c r="C1992" s="1" t="s">
        <v>601</v>
      </c>
      <c r="D1992" s="1">
        <v>2</v>
      </c>
      <c r="E1992" s="1" t="s">
        <v>95</v>
      </c>
      <c r="F1992" s="1">
        <v>1</v>
      </c>
      <c r="H1992" s="1">
        <f>ROUND(IF(OR(總表!$G1992="",總表!$D1992=""),"0",(總表!$G1992/總表!$D1992)),2)</f>
        <v>0</v>
      </c>
    </row>
    <row r="1993" spans="1:8">
      <c r="A1993" s="1" t="s">
        <v>479</v>
      </c>
      <c r="B1993" s="1" t="s">
        <v>483</v>
      </c>
      <c r="C1993" s="1" t="s">
        <v>601</v>
      </c>
      <c r="D1993" s="1">
        <v>2</v>
      </c>
      <c r="E1993" s="1" t="s">
        <v>84</v>
      </c>
      <c r="F1993" s="1">
        <v>1</v>
      </c>
      <c r="H1993" s="1">
        <f>ROUND(IF(OR(總表!$G1993="",總表!$D1993=""),"0",(總表!$G1993/總表!$D1993)),2)</f>
        <v>0</v>
      </c>
    </row>
    <row r="1994" spans="1:8">
      <c r="A1994" s="1" t="s">
        <v>479</v>
      </c>
      <c r="B1994" s="1" t="s">
        <v>483</v>
      </c>
      <c r="C1994" s="1" t="s">
        <v>602</v>
      </c>
      <c r="D1994" s="1">
        <v>2</v>
      </c>
      <c r="E1994" s="1" t="s">
        <v>11</v>
      </c>
      <c r="F1994" s="1">
        <v>2</v>
      </c>
      <c r="G1994" s="1">
        <v>5</v>
      </c>
      <c r="H1994" s="1">
        <f>ROUND(IF(OR(總表!$G1994="",總表!$D1994=""),"0",(總表!$G1994/總表!$D1994)),2)</f>
        <v>2.5</v>
      </c>
    </row>
    <row r="1995" spans="1:8">
      <c r="A1995" s="1" t="s">
        <v>479</v>
      </c>
      <c r="B1995" s="1" t="s">
        <v>483</v>
      </c>
      <c r="C1995" s="1" t="s">
        <v>602</v>
      </c>
      <c r="D1995" s="1">
        <v>2</v>
      </c>
      <c r="E1995" s="1" t="s">
        <v>87</v>
      </c>
      <c r="F1995" s="1">
        <v>1</v>
      </c>
      <c r="H1995" s="1">
        <f>ROUND(IF(OR(總表!$G1995="",總表!$D1995=""),"0",(總表!$G1995/總表!$D1995)),2)</f>
        <v>0</v>
      </c>
    </row>
    <row r="1996" spans="1:8">
      <c r="A1996" s="1" t="s">
        <v>479</v>
      </c>
      <c r="B1996" s="1" t="s">
        <v>483</v>
      </c>
      <c r="C1996" s="1" t="s">
        <v>602</v>
      </c>
      <c r="D1996" s="1">
        <v>2</v>
      </c>
      <c r="E1996" s="1" t="s">
        <v>84</v>
      </c>
      <c r="F1996" s="1">
        <v>1</v>
      </c>
      <c r="H1996" s="1">
        <f>ROUND(IF(OR(總表!$G1996="",總表!$D1996=""),"0",(總表!$G1996/總表!$D1996)),2)</f>
        <v>0</v>
      </c>
    </row>
    <row r="1997" spans="1:8">
      <c r="A1997" s="1" t="s">
        <v>479</v>
      </c>
      <c r="B1997" s="1" t="s">
        <v>483</v>
      </c>
      <c r="C1997" s="1" t="s">
        <v>603</v>
      </c>
      <c r="D1997" s="1">
        <v>3</v>
      </c>
      <c r="E1997" s="1" t="s">
        <v>11</v>
      </c>
      <c r="F1997" s="1">
        <v>3</v>
      </c>
      <c r="G1997" s="1">
        <v>8</v>
      </c>
      <c r="H1997" s="1">
        <f>ROUND(IF(OR(總表!$G1997="",總表!$D1997=""),"0",(總表!$G1997/總表!$D1997)),2)</f>
        <v>2.67</v>
      </c>
    </row>
    <row r="1998" spans="1:8">
      <c r="A1998" s="1" t="s">
        <v>479</v>
      </c>
      <c r="B1998" s="1" t="s">
        <v>483</v>
      </c>
      <c r="C1998" s="1" t="s">
        <v>603</v>
      </c>
      <c r="D1998" s="1">
        <v>3</v>
      </c>
      <c r="E1998" s="1" t="s">
        <v>84</v>
      </c>
      <c r="F1998" s="1">
        <v>1</v>
      </c>
      <c r="H1998" s="1">
        <f>ROUND(IF(OR(總表!$G1998="",總表!$D1998=""),"0",(總表!$G1998/總表!$D1998)),2)</f>
        <v>0</v>
      </c>
    </row>
    <row r="1999" spans="1:8">
      <c r="A1999" s="1" t="s">
        <v>479</v>
      </c>
      <c r="B1999" s="1" t="s">
        <v>483</v>
      </c>
      <c r="C1999" s="1" t="s">
        <v>604</v>
      </c>
      <c r="D1999" s="1">
        <v>2</v>
      </c>
      <c r="E1999" s="1" t="s">
        <v>11</v>
      </c>
      <c r="F1999" s="1">
        <v>2</v>
      </c>
      <c r="G1999" s="1">
        <v>5</v>
      </c>
      <c r="H1999" s="1">
        <f>ROUND(IF(OR(總表!$G1999="",總表!$D1999=""),"0",(總表!$G1999/總表!$D1999)),2)</f>
        <v>2.5</v>
      </c>
    </row>
    <row r="2000" spans="1:8">
      <c r="A2000" s="1" t="s">
        <v>479</v>
      </c>
      <c r="B2000" s="1" t="s">
        <v>483</v>
      </c>
      <c r="C2000" s="1" t="s">
        <v>604</v>
      </c>
      <c r="D2000" s="1">
        <v>2</v>
      </c>
      <c r="E2000" s="1" t="s">
        <v>82</v>
      </c>
      <c r="F2000" s="1">
        <v>3</v>
      </c>
      <c r="H2000" s="1">
        <f>ROUND(IF(OR(總表!$G2000="",總表!$D2000=""),"0",(總表!$G2000/總表!$D2000)),2)</f>
        <v>0</v>
      </c>
    </row>
    <row r="2001" spans="1:8">
      <c r="A2001" s="1" t="s">
        <v>479</v>
      </c>
      <c r="B2001" s="1" t="s">
        <v>483</v>
      </c>
      <c r="C2001" s="1" t="s">
        <v>604</v>
      </c>
      <c r="D2001" s="1">
        <v>2</v>
      </c>
      <c r="E2001" s="1" t="s">
        <v>169</v>
      </c>
      <c r="F2001" s="1">
        <v>2</v>
      </c>
      <c r="H2001" s="1">
        <f>ROUND(IF(OR(總表!$G2001="",總表!$D2001=""),"0",(總表!$G2001/總表!$D2001)),2)</f>
        <v>0</v>
      </c>
    </row>
    <row r="2002" spans="1:8">
      <c r="A2002" s="1" t="s">
        <v>479</v>
      </c>
      <c r="B2002" s="1" t="s">
        <v>483</v>
      </c>
      <c r="C2002" s="1" t="s">
        <v>604</v>
      </c>
      <c r="D2002" s="1">
        <v>2</v>
      </c>
      <c r="E2002" s="1" t="s">
        <v>84</v>
      </c>
      <c r="F2002" s="1">
        <v>1</v>
      </c>
      <c r="H2002" s="1">
        <f>ROUND(IF(OR(總表!$G2002="",總表!$D2002=""),"0",(總表!$G2002/總表!$D2002)),2)</f>
        <v>0</v>
      </c>
    </row>
    <row r="2003" spans="1:8">
      <c r="A2003" s="1" t="s">
        <v>479</v>
      </c>
      <c r="B2003" s="1" t="s">
        <v>483</v>
      </c>
      <c r="C2003" s="1" t="s">
        <v>605</v>
      </c>
      <c r="D2003" s="1">
        <v>3</v>
      </c>
      <c r="E2003" s="1" t="s">
        <v>11</v>
      </c>
      <c r="F2003" s="1">
        <v>4</v>
      </c>
      <c r="G2003" s="1">
        <v>12</v>
      </c>
      <c r="H2003" s="1">
        <f>ROUND(IF(OR(總表!$G2003="",總表!$D2003=""),"0",(總表!$G2003/總表!$D2003)),2)</f>
        <v>4</v>
      </c>
    </row>
    <row r="2004" spans="1:8">
      <c r="A2004" s="1" t="s">
        <v>479</v>
      </c>
      <c r="B2004" s="1" t="s">
        <v>483</v>
      </c>
      <c r="C2004" s="1" t="s">
        <v>605</v>
      </c>
      <c r="D2004" s="1">
        <v>3</v>
      </c>
      <c r="E2004" s="1" t="s">
        <v>84</v>
      </c>
      <c r="F2004" s="1">
        <v>1</v>
      </c>
      <c r="H2004" s="1">
        <f>ROUND(IF(OR(總表!$G2004="",總表!$D2004=""),"0",(總表!$G2004/總表!$D2004)),2)</f>
        <v>0</v>
      </c>
    </row>
    <row r="2005" spans="1:8">
      <c r="A2005" s="1" t="s">
        <v>479</v>
      </c>
      <c r="B2005" s="1" t="s">
        <v>483</v>
      </c>
      <c r="C2005" s="1" t="s">
        <v>606</v>
      </c>
      <c r="D2005" s="1">
        <v>3</v>
      </c>
      <c r="E2005" s="1" t="s">
        <v>11</v>
      </c>
      <c r="F2005" s="1">
        <v>4</v>
      </c>
      <c r="G2005" s="1">
        <v>12</v>
      </c>
      <c r="H2005" s="1">
        <f>ROUND(IF(OR(總表!$G2005="",總表!$D2005=""),"0",(總表!$G2005/總表!$D2005)),2)</f>
        <v>4</v>
      </c>
    </row>
    <row r="2006" spans="1:8">
      <c r="A2006" s="1" t="s">
        <v>479</v>
      </c>
      <c r="B2006" s="1" t="s">
        <v>483</v>
      </c>
      <c r="C2006" s="1" t="s">
        <v>606</v>
      </c>
      <c r="D2006" s="1">
        <v>3</v>
      </c>
      <c r="E2006" s="1" t="s">
        <v>89</v>
      </c>
      <c r="F2006" s="1">
        <v>4</v>
      </c>
      <c r="H2006" s="1">
        <f>ROUND(IF(OR(總表!$G2006="",總表!$D2006=""),"0",(總表!$G2006/總表!$D2006)),2)</f>
        <v>0</v>
      </c>
    </row>
    <row r="2007" spans="1:8">
      <c r="A2007" s="1" t="s">
        <v>479</v>
      </c>
      <c r="B2007" s="1" t="s">
        <v>483</v>
      </c>
      <c r="C2007" s="1" t="s">
        <v>606</v>
      </c>
      <c r="D2007" s="1">
        <v>3</v>
      </c>
      <c r="E2007" s="1" t="s">
        <v>84</v>
      </c>
      <c r="F2007" s="1">
        <v>1</v>
      </c>
      <c r="H2007" s="1">
        <f>ROUND(IF(OR(總表!$G2007="",總表!$D2007=""),"0",(總表!$G2007/總表!$D2007)),2)</f>
        <v>0</v>
      </c>
    </row>
    <row r="2008" spans="1:8">
      <c r="A2008" s="1" t="s">
        <v>479</v>
      </c>
      <c r="B2008" s="1" t="s">
        <v>483</v>
      </c>
      <c r="C2008" s="1" t="s">
        <v>607</v>
      </c>
      <c r="D2008" s="1">
        <v>4</v>
      </c>
      <c r="E2008" s="1" t="s">
        <v>11</v>
      </c>
      <c r="F2008" s="1">
        <v>5</v>
      </c>
      <c r="G2008" s="1">
        <v>16</v>
      </c>
      <c r="H2008" s="1">
        <f>ROUND(IF(OR(總表!$G2008="",總表!$D2008=""),"0",(總表!$G2008/總表!$D2008)),2)</f>
        <v>4</v>
      </c>
    </row>
    <row r="2009" spans="1:8">
      <c r="A2009" s="1" t="s">
        <v>479</v>
      </c>
      <c r="B2009" s="1" t="s">
        <v>483</v>
      </c>
      <c r="C2009" s="1" t="s">
        <v>607</v>
      </c>
      <c r="D2009" s="1">
        <v>4</v>
      </c>
      <c r="E2009" s="1" t="s">
        <v>81</v>
      </c>
      <c r="F2009" s="1">
        <v>4</v>
      </c>
      <c r="H2009" s="1">
        <f>ROUND(IF(OR(總表!$G2009="",總表!$D2009=""),"0",(總表!$G2009/總表!$D2009)),2)</f>
        <v>0</v>
      </c>
    </row>
    <row r="2010" spans="1:8">
      <c r="A2010" s="1" t="s">
        <v>479</v>
      </c>
      <c r="B2010" s="1" t="s">
        <v>483</v>
      </c>
      <c r="C2010" s="1" t="s">
        <v>607</v>
      </c>
      <c r="D2010" s="1">
        <v>4</v>
      </c>
      <c r="E2010" s="1" t="s">
        <v>84</v>
      </c>
      <c r="F2010" s="1">
        <v>1</v>
      </c>
      <c r="H2010" s="1">
        <f>ROUND(IF(OR(總表!$G2010="",總表!$D2010=""),"0",(總表!$G2010/總表!$D2010)),2)</f>
        <v>0</v>
      </c>
    </row>
    <row r="2011" spans="1:8">
      <c r="A2011" s="1" t="s">
        <v>479</v>
      </c>
      <c r="B2011" s="1" t="s">
        <v>483</v>
      </c>
      <c r="C2011" s="1" t="s">
        <v>608</v>
      </c>
      <c r="D2011" s="1">
        <v>1</v>
      </c>
      <c r="E2011" s="1" t="s">
        <v>11</v>
      </c>
      <c r="F2011" s="1">
        <v>1</v>
      </c>
      <c r="G2011" s="1">
        <v>3</v>
      </c>
      <c r="H2011" s="1">
        <f>ROUND(IF(OR(總表!$G2011="",總表!$D2011=""),"0",(總表!$G2011/總表!$D2011)),2)</f>
        <v>3</v>
      </c>
    </row>
    <row r="2012" spans="1:8">
      <c r="A2012" s="1" t="s">
        <v>479</v>
      </c>
      <c r="B2012" s="1" t="s">
        <v>483</v>
      </c>
      <c r="C2012" s="1" t="s">
        <v>608</v>
      </c>
      <c r="D2012" s="1">
        <v>1</v>
      </c>
      <c r="E2012" s="1" t="s">
        <v>72</v>
      </c>
      <c r="F2012" s="1">
        <v>1</v>
      </c>
      <c r="G2012" s="1">
        <v>1</v>
      </c>
      <c r="H2012" s="1">
        <f>ROUND(IF(OR(總表!$G2012="",總表!$D2012=""),"0",(總表!$G2012/總表!$D2012)),2)</f>
        <v>1</v>
      </c>
    </row>
    <row r="2013" spans="1:8">
      <c r="A2013" s="1" t="s">
        <v>479</v>
      </c>
      <c r="B2013" s="1" t="s">
        <v>483</v>
      </c>
      <c r="C2013" s="1" t="s">
        <v>608</v>
      </c>
      <c r="D2013" s="1">
        <v>1</v>
      </c>
      <c r="E2013" s="1" t="s">
        <v>84</v>
      </c>
      <c r="F2013" s="1">
        <v>1</v>
      </c>
      <c r="H2013" s="1">
        <f>ROUND(IF(OR(總表!$G2013="",總表!$D2013=""),"0",(總表!$G2013/總表!$D2013)),2)</f>
        <v>0</v>
      </c>
    </row>
    <row r="2014" spans="1:8">
      <c r="A2014" s="1" t="s">
        <v>479</v>
      </c>
      <c r="B2014" s="1" t="s">
        <v>483</v>
      </c>
      <c r="C2014" s="1" t="s">
        <v>609</v>
      </c>
      <c r="D2014" s="1">
        <v>2</v>
      </c>
      <c r="E2014" s="1" t="s">
        <v>11</v>
      </c>
      <c r="F2014" s="1">
        <v>2</v>
      </c>
      <c r="G2014" s="1">
        <v>5</v>
      </c>
      <c r="H2014" s="1">
        <f>ROUND(IF(OR(總表!$G2014="",總表!$D2014=""),"0",(總表!$G2014/總表!$D2014)),2)</f>
        <v>2.5</v>
      </c>
    </row>
    <row r="2015" spans="1:8">
      <c r="A2015" s="1" t="s">
        <v>479</v>
      </c>
      <c r="B2015" s="1" t="s">
        <v>483</v>
      </c>
      <c r="C2015" s="1" t="s">
        <v>609</v>
      </c>
      <c r="D2015" s="1">
        <v>2</v>
      </c>
      <c r="E2015" s="1" t="s">
        <v>89</v>
      </c>
      <c r="F2015" s="1">
        <v>1</v>
      </c>
      <c r="H2015" s="1">
        <f>ROUND(IF(OR(總表!$G2015="",總表!$D2015=""),"0",(總表!$G2015/總表!$D2015)),2)</f>
        <v>0</v>
      </c>
    </row>
    <row r="2016" spans="1:8">
      <c r="A2016" s="1" t="s">
        <v>479</v>
      </c>
      <c r="B2016" s="1" t="s">
        <v>483</v>
      </c>
      <c r="C2016" s="1" t="s">
        <v>609</v>
      </c>
      <c r="D2016" s="1">
        <v>2</v>
      </c>
      <c r="E2016" s="1" t="s">
        <v>99</v>
      </c>
      <c r="F2016" s="1">
        <v>1</v>
      </c>
      <c r="H2016" s="1">
        <f>ROUND(IF(OR(總表!$G2016="",總表!$D2016=""),"0",(總表!$G2016/總表!$D2016)),2)</f>
        <v>0</v>
      </c>
    </row>
    <row r="2017" spans="1:8">
      <c r="A2017" s="1" t="s">
        <v>479</v>
      </c>
      <c r="B2017" s="1" t="s">
        <v>483</v>
      </c>
      <c r="C2017" s="1" t="s">
        <v>609</v>
      </c>
      <c r="D2017" s="1">
        <v>2</v>
      </c>
      <c r="E2017" s="1" t="s">
        <v>92</v>
      </c>
      <c r="F2017" s="1">
        <v>1</v>
      </c>
      <c r="H2017" s="1">
        <f>ROUND(IF(OR(總表!$G2017="",總表!$D2017=""),"0",(總表!$G2017/總表!$D2017)),2)</f>
        <v>0</v>
      </c>
    </row>
    <row r="2018" spans="1:8">
      <c r="A2018" s="1" t="s">
        <v>479</v>
      </c>
      <c r="B2018" s="1" t="s">
        <v>483</v>
      </c>
      <c r="C2018" s="1" t="s">
        <v>609</v>
      </c>
      <c r="D2018" s="1">
        <v>2</v>
      </c>
      <c r="E2018" s="1" t="s">
        <v>84</v>
      </c>
      <c r="F2018" s="1">
        <v>1</v>
      </c>
      <c r="H2018" s="1">
        <f>ROUND(IF(OR(總表!$G2018="",總表!$D2018=""),"0",(總表!$G2018/總表!$D2018)),2)</f>
        <v>0</v>
      </c>
    </row>
    <row r="2019" spans="1:8">
      <c r="A2019" s="1" t="s">
        <v>479</v>
      </c>
      <c r="B2019" s="1" t="s">
        <v>483</v>
      </c>
      <c r="C2019" s="1" t="s">
        <v>610</v>
      </c>
      <c r="D2019" s="1">
        <v>2</v>
      </c>
      <c r="E2019" s="1" t="s">
        <v>11</v>
      </c>
      <c r="F2019" s="1">
        <v>2</v>
      </c>
      <c r="G2019" s="1">
        <v>5</v>
      </c>
      <c r="H2019" s="1">
        <f>ROUND(IF(OR(總表!$G2019="",總表!$D2019=""),"0",(總表!$G2019/總表!$D2019)),2)</f>
        <v>2.5</v>
      </c>
    </row>
    <row r="2020" spans="1:8">
      <c r="A2020" s="1" t="s">
        <v>479</v>
      </c>
      <c r="B2020" s="1" t="s">
        <v>483</v>
      </c>
      <c r="C2020" s="1" t="s">
        <v>610</v>
      </c>
      <c r="D2020" s="1">
        <v>2</v>
      </c>
      <c r="E2020" s="1" t="s">
        <v>90</v>
      </c>
      <c r="F2020" s="1">
        <v>1</v>
      </c>
      <c r="H2020" s="1">
        <f>ROUND(IF(OR(總表!$G2020="",總表!$D2020=""),"0",(總表!$G2020/總表!$D2020)),2)</f>
        <v>0</v>
      </c>
    </row>
    <row r="2021" spans="1:8">
      <c r="A2021" s="1" t="s">
        <v>479</v>
      </c>
      <c r="B2021" s="1" t="s">
        <v>483</v>
      </c>
      <c r="C2021" s="1" t="s">
        <v>610</v>
      </c>
      <c r="D2021" s="1">
        <v>2</v>
      </c>
      <c r="E2021" s="1" t="s">
        <v>84</v>
      </c>
      <c r="F2021" s="1">
        <v>1</v>
      </c>
      <c r="H2021" s="1">
        <f>ROUND(IF(OR(總表!$G2021="",總表!$D2021=""),"0",(總表!$G2021/總表!$D2021)),2)</f>
        <v>0</v>
      </c>
    </row>
    <row r="2022" spans="1:8">
      <c r="A2022" s="1" t="s">
        <v>479</v>
      </c>
      <c r="B2022" s="1" t="s">
        <v>483</v>
      </c>
      <c r="C2022" s="1" t="s">
        <v>611</v>
      </c>
      <c r="D2022" s="1">
        <v>2</v>
      </c>
      <c r="E2022" s="1" t="s">
        <v>11</v>
      </c>
      <c r="F2022" s="1">
        <v>3</v>
      </c>
      <c r="G2022" s="1">
        <v>8</v>
      </c>
      <c r="H2022" s="1">
        <f>ROUND(IF(OR(總表!$G2022="",總表!$D2022=""),"0",(總表!$G2022/總表!$D2022)),2)</f>
        <v>4</v>
      </c>
    </row>
    <row r="2023" spans="1:8">
      <c r="A2023" s="1" t="s">
        <v>479</v>
      </c>
      <c r="B2023" s="1" t="s">
        <v>483</v>
      </c>
      <c r="C2023" s="1" t="s">
        <v>611</v>
      </c>
      <c r="D2023" s="1">
        <v>2</v>
      </c>
      <c r="E2023" s="1" t="s">
        <v>85</v>
      </c>
      <c r="F2023" s="1">
        <v>3</v>
      </c>
      <c r="H2023" s="1">
        <f>ROUND(IF(OR(總表!$G2023="",總表!$D2023=""),"0",(總表!$G2023/總表!$D2023)),2)</f>
        <v>0</v>
      </c>
    </row>
    <row r="2024" spans="1:8">
      <c r="A2024" s="1" t="s">
        <v>479</v>
      </c>
      <c r="B2024" s="1" t="s">
        <v>483</v>
      </c>
      <c r="C2024" s="1" t="s">
        <v>611</v>
      </c>
      <c r="D2024" s="1">
        <v>2</v>
      </c>
      <c r="E2024" s="1" t="s">
        <v>84</v>
      </c>
      <c r="F2024" s="1">
        <v>1</v>
      </c>
      <c r="H2024" s="1">
        <f>ROUND(IF(OR(總表!$G2024="",總表!$D2024=""),"0",(總表!$G2024/總表!$D2024)),2)</f>
        <v>0</v>
      </c>
    </row>
    <row r="2025" spans="1:8">
      <c r="A2025" s="1" t="s">
        <v>479</v>
      </c>
      <c r="B2025" s="1" t="s">
        <v>483</v>
      </c>
      <c r="C2025" s="1" t="s">
        <v>612</v>
      </c>
      <c r="D2025" s="1">
        <v>3</v>
      </c>
      <c r="E2025" s="1" t="s">
        <v>11</v>
      </c>
      <c r="F2025" s="1">
        <v>4</v>
      </c>
      <c r="G2025" s="1">
        <v>12</v>
      </c>
      <c r="H2025" s="1">
        <f>ROUND(IF(OR(總表!$G2025="",總表!$D2025=""),"0",(總表!$G2025/總表!$D2025)),2)</f>
        <v>4</v>
      </c>
    </row>
    <row r="2026" spans="1:8">
      <c r="A2026" s="1" t="s">
        <v>479</v>
      </c>
      <c r="B2026" s="1" t="s">
        <v>483</v>
      </c>
      <c r="C2026" s="1" t="s">
        <v>612</v>
      </c>
      <c r="D2026" s="1">
        <v>3</v>
      </c>
      <c r="E2026" s="1" t="s">
        <v>93</v>
      </c>
      <c r="F2026" s="1">
        <v>4</v>
      </c>
      <c r="H2026" s="1">
        <f>ROUND(IF(OR(總表!$G2026="",總表!$D2026=""),"0",(總表!$G2026/總表!$D2026)),2)</f>
        <v>0</v>
      </c>
    </row>
    <row r="2027" spans="1:8">
      <c r="A2027" s="1" t="s">
        <v>479</v>
      </c>
      <c r="B2027" s="1" t="s">
        <v>483</v>
      </c>
      <c r="C2027" s="1" t="s">
        <v>612</v>
      </c>
      <c r="D2027" s="1">
        <v>3</v>
      </c>
      <c r="E2027" s="1" t="s">
        <v>84</v>
      </c>
      <c r="F2027" s="1">
        <v>1</v>
      </c>
      <c r="H2027" s="1">
        <f>ROUND(IF(OR(總表!$G2027="",總表!$D2027=""),"0",(總表!$G2027/總表!$D2027)),2)</f>
        <v>0</v>
      </c>
    </row>
    <row r="2028" spans="1:8">
      <c r="A2028" s="1" t="s">
        <v>479</v>
      </c>
      <c r="B2028" s="1" t="s">
        <v>483</v>
      </c>
      <c r="C2028" s="1" t="s">
        <v>613</v>
      </c>
      <c r="D2028" s="1">
        <v>3</v>
      </c>
      <c r="E2028" s="1" t="s">
        <v>11</v>
      </c>
      <c r="F2028" s="1">
        <v>3</v>
      </c>
      <c r="G2028" s="1">
        <v>8</v>
      </c>
      <c r="H2028" s="1">
        <f>ROUND(IF(OR(總表!$G2028="",總表!$D2028=""),"0",(總表!$G2028/總表!$D2028)),2)</f>
        <v>2.67</v>
      </c>
    </row>
    <row r="2029" spans="1:8">
      <c r="A2029" s="1" t="s">
        <v>479</v>
      </c>
      <c r="B2029" s="1" t="s">
        <v>483</v>
      </c>
      <c r="C2029" s="1" t="s">
        <v>613</v>
      </c>
      <c r="D2029" s="1">
        <v>3</v>
      </c>
      <c r="E2029" s="1" t="s">
        <v>81</v>
      </c>
      <c r="F2029" s="1">
        <v>3</v>
      </c>
      <c r="H2029" s="1">
        <f>ROUND(IF(OR(總表!$G2029="",總表!$D2029=""),"0",(總表!$G2029/總表!$D2029)),2)</f>
        <v>0</v>
      </c>
    </row>
    <row r="2030" spans="1:8">
      <c r="A2030" s="1" t="s">
        <v>479</v>
      </c>
      <c r="B2030" s="1" t="s">
        <v>483</v>
      </c>
      <c r="C2030" s="1" t="s">
        <v>613</v>
      </c>
      <c r="D2030" s="1">
        <v>3</v>
      </c>
      <c r="E2030" s="1" t="s">
        <v>84</v>
      </c>
      <c r="F2030" s="1">
        <v>1</v>
      </c>
      <c r="H2030" s="1">
        <f>ROUND(IF(OR(總表!$G2030="",總表!$D2030=""),"0",(總表!$G2030/總表!$D2030)),2)</f>
        <v>0</v>
      </c>
    </row>
    <row r="2031" spans="1:8">
      <c r="A2031" s="1" t="s">
        <v>479</v>
      </c>
      <c r="B2031" s="1" t="s">
        <v>483</v>
      </c>
      <c r="C2031" s="1" t="s">
        <v>614</v>
      </c>
      <c r="D2031" s="1">
        <v>4</v>
      </c>
      <c r="E2031" s="1" t="s">
        <v>11</v>
      </c>
      <c r="F2031" s="1">
        <v>5</v>
      </c>
      <c r="G2031" s="1">
        <v>16</v>
      </c>
      <c r="H2031" s="1">
        <f>ROUND(IF(OR(總表!$G2031="",總表!$D2031=""),"0",(總表!$G2031/總表!$D2031)),2)</f>
        <v>4</v>
      </c>
    </row>
    <row r="2032" spans="1:8">
      <c r="A2032" s="1" t="s">
        <v>479</v>
      </c>
      <c r="B2032" s="1" t="s">
        <v>483</v>
      </c>
      <c r="C2032" s="1" t="s">
        <v>614</v>
      </c>
      <c r="D2032" s="1">
        <v>4</v>
      </c>
      <c r="E2032" s="1" t="s">
        <v>87</v>
      </c>
      <c r="F2032" s="1">
        <v>3</v>
      </c>
      <c r="H2032" s="1">
        <f>ROUND(IF(OR(總表!$G2032="",總表!$D2032=""),"0",(總表!$G2032/總表!$D2032)),2)</f>
        <v>0</v>
      </c>
    </row>
    <row r="2033" spans="1:8">
      <c r="A2033" s="1" t="s">
        <v>479</v>
      </c>
      <c r="B2033" s="1" t="s">
        <v>483</v>
      </c>
      <c r="C2033" s="1" t="s">
        <v>614</v>
      </c>
      <c r="D2033" s="1">
        <v>4</v>
      </c>
      <c r="E2033" s="1" t="s">
        <v>84</v>
      </c>
      <c r="F2033" s="1">
        <v>1</v>
      </c>
      <c r="H2033" s="1">
        <f>ROUND(IF(OR(總表!$G2033="",總表!$D2033=""),"0",(總表!$G2033/總表!$D2033)),2)</f>
        <v>0</v>
      </c>
    </row>
    <row r="2034" spans="1:8">
      <c r="A2034" s="1" t="s">
        <v>479</v>
      </c>
      <c r="B2034" s="1" t="s">
        <v>483</v>
      </c>
      <c r="C2034" s="1" t="s">
        <v>615</v>
      </c>
      <c r="D2034" s="1">
        <v>1</v>
      </c>
      <c r="E2034" s="1" t="s">
        <v>11</v>
      </c>
      <c r="F2034" s="1">
        <v>1</v>
      </c>
      <c r="G2034" s="1">
        <v>3</v>
      </c>
      <c r="H2034" s="1">
        <f>ROUND(IF(OR(總表!$G2034="",總表!$D2034=""),"0",(總表!$G2034/總表!$D2034)),2)</f>
        <v>3</v>
      </c>
    </row>
    <row r="2035" spans="1:8">
      <c r="A2035" s="1" t="s">
        <v>479</v>
      </c>
      <c r="B2035" s="1" t="s">
        <v>483</v>
      </c>
      <c r="C2035" s="1" t="s">
        <v>615</v>
      </c>
      <c r="D2035" s="1">
        <v>1</v>
      </c>
      <c r="E2035" s="1" t="s">
        <v>90</v>
      </c>
      <c r="F2035" s="1">
        <v>1</v>
      </c>
      <c r="H2035" s="1">
        <f>ROUND(IF(OR(總表!$G2035="",總表!$D2035=""),"0",(總表!$G2035/總表!$D2035)),2)</f>
        <v>0</v>
      </c>
    </row>
    <row r="2036" spans="1:8">
      <c r="A2036" s="1" t="s">
        <v>479</v>
      </c>
      <c r="B2036" s="1" t="s">
        <v>483</v>
      </c>
      <c r="C2036" s="1" t="s">
        <v>615</v>
      </c>
      <c r="D2036" s="1">
        <v>1</v>
      </c>
      <c r="E2036" s="1" t="s">
        <v>84</v>
      </c>
      <c r="F2036" s="1">
        <v>1</v>
      </c>
      <c r="H2036" s="1">
        <f>ROUND(IF(OR(總表!$G2036="",總表!$D2036=""),"0",(總表!$G2036/總表!$D2036)),2)</f>
        <v>0</v>
      </c>
    </row>
    <row r="2037" spans="1:8">
      <c r="A2037" s="1" t="s">
        <v>479</v>
      </c>
      <c r="B2037" s="1" t="s">
        <v>483</v>
      </c>
      <c r="C2037" s="1" t="s">
        <v>616</v>
      </c>
      <c r="D2037" s="1">
        <v>2</v>
      </c>
      <c r="E2037" s="1" t="s">
        <v>11</v>
      </c>
      <c r="F2037" s="1">
        <v>3</v>
      </c>
      <c r="G2037" s="1">
        <v>8</v>
      </c>
      <c r="H2037" s="1">
        <f>ROUND(IF(OR(總表!$G2037="",總表!$D2037=""),"0",(總表!$G2037/總表!$D2037)),2)</f>
        <v>4</v>
      </c>
    </row>
    <row r="2038" spans="1:8">
      <c r="A2038" s="1" t="s">
        <v>479</v>
      </c>
      <c r="B2038" s="1" t="s">
        <v>483</v>
      </c>
      <c r="C2038" s="1" t="s">
        <v>616</v>
      </c>
      <c r="D2038" s="1">
        <v>2</v>
      </c>
      <c r="E2038" s="1" t="s">
        <v>96</v>
      </c>
      <c r="F2038" s="1">
        <v>1</v>
      </c>
      <c r="H2038" s="1">
        <f>ROUND(IF(OR(總表!$G2038="",總表!$D2038=""),"0",(總表!$G2038/總表!$D2038)),2)</f>
        <v>0</v>
      </c>
    </row>
    <row r="2039" spans="1:8">
      <c r="A2039" s="1" t="s">
        <v>479</v>
      </c>
      <c r="B2039" s="1" t="s">
        <v>483</v>
      </c>
      <c r="C2039" s="1" t="s">
        <v>616</v>
      </c>
      <c r="D2039" s="1">
        <v>2</v>
      </c>
      <c r="E2039" s="1" t="s">
        <v>92</v>
      </c>
      <c r="F2039" s="1">
        <v>1</v>
      </c>
      <c r="H2039" s="1">
        <f>ROUND(IF(OR(總表!$G2039="",總表!$D2039=""),"0",(總表!$G2039/總表!$D2039)),2)</f>
        <v>0</v>
      </c>
    </row>
    <row r="2040" spans="1:8">
      <c r="A2040" s="1" t="s">
        <v>479</v>
      </c>
      <c r="B2040" s="1" t="s">
        <v>483</v>
      </c>
      <c r="C2040" s="1" t="s">
        <v>616</v>
      </c>
      <c r="D2040" s="1">
        <v>2</v>
      </c>
      <c r="E2040" s="1" t="s">
        <v>84</v>
      </c>
      <c r="F2040" s="1">
        <v>1</v>
      </c>
      <c r="H2040" s="1">
        <f>ROUND(IF(OR(總表!$G2040="",總表!$D2040=""),"0",(總表!$G2040/總表!$D2040)),2)</f>
        <v>0</v>
      </c>
    </row>
    <row r="2041" spans="1:8">
      <c r="A2041" s="1" t="s">
        <v>479</v>
      </c>
      <c r="B2041" s="1" t="s">
        <v>483</v>
      </c>
      <c r="C2041" s="1" t="s">
        <v>617</v>
      </c>
      <c r="D2041" s="1">
        <v>3</v>
      </c>
      <c r="E2041" s="1" t="s">
        <v>11</v>
      </c>
      <c r="F2041" s="1">
        <v>4</v>
      </c>
      <c r="G2041" s="1">
        <v>12</v>
      </c>
      <c r="H2041" s="1">
        <f>ROUND(IF(OR(總表!$G2041="",總表!$D2041=""),"0",(總表!$G2041/總表!$D2041)),2)</f>
        <v>4</v>
      </c>
    </row>
    <row r="2042" spans="1:8">
      <c r="A2042" s="1" t="s">
        <v>479</v>
      </c>
      <c r="B2042" s="1" t="s">
        <v>483</v>
      </c>
      <c r="C2042" s="1" t="s">
        <v>617</v>
      </c>
      <c r="D2042" s="1">
        <v>3</v>
      </c>
      <c r="E2042" s="1" t="s">
        <v>88</v>
      </c>
      <c r="F2042" s="1">
        <v>1</v>
      </c>
      <c r="H2042" s="1">
        <f>ROUND(IF(OR(總表!$G2042="",總表!$D2042=""),"0",(總表!$G2042/總表!$D2042)),2)</f>
        <v>0</v>
      </c>
    </row>
    <row r="2043" spans="1:8">
      <c r="A2043" s="1" t="s">
        <v>479</v>
      </c>
      <c r="B2043" s="1" t="s">
        <v>483</v>
      </c>
      <c r="C2043" s="1" t="s">
        <v>617</v>
      </c>
      <c r="D2043" s="1">
        <v>3</v>
      </c>
      <c r="E2043" s="1" t="s">
        <v>84</v>
      </c>
      <c r="F2043" s="1">
        <v>1</v>
      </c>
      <c r="H2043" s="1">
        <f>ROUND(IF(OR(總表!$G2043="",總表!$D2043=""),"0",(總表!$G2043/總表!$D2043)),2)</f>
        <v>0</v>
      </c>
    </row>
    <row r="2044" spans="1:8">
      <c r="A2044" s="1" t="s">
        <v>479</v>
      </c>
      <c r="B2044" s="1" t="s">
        <v>618</v>
      </c>
      <c r="C2044" s="1" t="s">
        <v>619</v>
      </c>
      <c r="D2044" s="1">
        <v>1</v>
      </c>
      <c r="E2044" s="1" t="s">
        <v>11</v>
      </c>
      <c r="F2044" s="1">
        <v>2</v>
      </c>
      <c r="G2044" s="1">
        <v>5</v>
      </c>
      <c r="H2044" s="1">
        <f>ROUND(IF(OR(總表!$G2044="",總表!$D2044=""),"0",(總表!$G2044/總表!$D2044)),2)</f>
        <v>5</v>
      </c>
    </row>
    <row r="2045" spans="1:8">
      <c r="A2045" s="1" t="s">
        <v>479</v>
      </c>
      <c r="B2045" s="1" t="s">
        <v>618</v>
      </c>
      <c r="C2045" s="1" t="s">
        <v>619</v>
      </c>
      <c r="D2045" s="1">
        <v>1</v>
      </c>
      <c r="E2045" s="1" t="s">
        <v>72</v>
      </c>
      <c r="F2045" s="1">
        <v>1</v>
      </c>
      <c r="G2045" s="1">
        <v>1</v>
      </c>
      <c r="H2045" s="1">
        <f>ROUND(IF(OR(總表!$G2045="",總表!$D2045=""),"0",(總表!$G2045/總表!$D2045)),2)</f>
        <v>1</v>
      </c>
    </row>
    <row r="2046" spans="1:8">
      <c r="A2046" s="1" t="s">
        <v>479</v>
      </c>
      <c r="B2046" s="1" t="s">
        <v>618</v>
      </c>
      <c r="C2046" s="1" t="s">
        <v>619</v>
      </c>
      <c r="D2046" s="1">
        <v>1</v>
      </c>
      <c r="E2046" s="1" t="s">
        <v>84</v>
      </c>
      <c r="F2046" s="1">
        <v>1</v>
      </c>
      <c r="H2046" s="1">
        <f>ROUND(IF(OR(總表!$G2046="",總表!$D2046=""),"0",(總表!$G2046/總表!$D2046)),2)</f>
        <v>0</v>
      </c>
    </row>
    <row r="2047" spans="1:8">
      <c r="A2047" s="1" t="s">
        <v>479</v>
      </c>
      <c r="B2047" s="1" t="s">
        <v>618</v>
      </c>
      <c r="C2047" s="1" t="s">
        <v>620</v>
      </c>
      <c r="D2047" s="1">
        <v>3</v>
      </c>
      <c r="E2047" s="1" t="s">
        <v>11</v>
      </c>
      <c r="F2047" s="1">
        <v>3</v>
      </c>
      <c r="G2047" s="1">
        <v>8</v>
      </c>
      <c r="H2047" s="1">
        <f>ROUND(IF(OR(總表!$G2047="",總表!$D2047=""),"0",(總表!$G2047/總表!$D2047)),2)</f>
        <v>2.67</v>
      </c>
    </row>
    <row r="2048" spans="1:8">
      <c r="A2048" s="1" t="s">
        <v>479</v>
      </c>
      <c r="B2048" s="1" t="s">
        <v>618</v>
      </c>
      <c r="C2048" s="1" t="s">
        <v>620</v>
      </c>
      <c r="D2048" s="1">
        <v>3</v>
      </c>
      <c r="E2048" s="1" t="s">
        <v>72</v>
      </c>
      <c r="F2048" s="1">
        <v>2</v>
      </c>
      <c r="G2048" s="1">
        <v>2</v>
      </c>
      <c r="H2048" s="1">
        <f>ROUND(IF(OR(總表!$G2048="",總表!$D2048=""),"0",(總表!$G2048/總表!$D2048)),2)</f>
        <v>0.67</v>
      </c>
    </row>
    <row r="2049" spans="1:8">
      <c r="A2049" s="1" t="s">
        <v>479</v>
      </c>
      <c r="B2049" s="1" t="s">
        <v>618</v>
      </c>
      <c r="C2049" s="1" t="s">
        <v>620</v>
      </c>
      <c r="D2049" s="1">
        <v>3</v>
      </c>
      <c r="E2049" s="1" t="s">
        <v>94</v>
      </c>
      <c r="F2049" s="1">
        <v>2</v>
      </c>
      <c r="H2049" s="1">
        <f>ROUND(IF(OR(總表!$G2049="",總表!$D2049=""),"0",(總表!$G2049/總表!$D2049)),2)</f>
        <v>0</v>
      </c>
    </row>
    <row r="2050" spans="1:8">
      <c r="A2050" s="1" t="s">
        <v>479</v>
      </c>
      <c r="B2050" s="1" t="s">
        <v>618</v>
      </c>
      <c r="C2050" s="1" t="s">
        <v>620</v>
      </c>
      <c r="D2050" s="1">
        <v>3</v>
      </c>
      <c r="E2050" s="1" t="s">
        <v>95</v>
      </c>
      <c r="F2050" s="1">
        <v>1</v>
      </c>
      <c r="H2050" s="1">
        <f>ROUND(IF(OR(總表!$G2050="",總表!$D2050=""),"0",(總表!$G2050/總表!$D2050)),2)</f>
        <v>0</v>
      </c>
    </row>
    <row r="2051" spans="1:8">
      <c r="A2051" s="1" t="s">
        <v>479</v>
      </c>
      <c r="B2051" s="1" t="s">
        <v>618</v>
      </c>
      <c r="C2051" s="1" t="s">
        <v>620</v>
      </c>
      <c r="D2051" s="1">
        <v>3</v>
      </c>
      <c r="E2051" s="1" t="s">
        <v>84</v>
      </c>
      <c r="F2051" s="1">
        <v>1</v>
      </c>
      <c r="H2051" s="1">
        <f>ROUND(IF(OR(總表!$G2051="",總表!$D2051=""),"0",(總表!$G2051/總表!$D2051)),2)</f>
        <v>0</v>
      </c>
    </row>
    <row r="2052" spans="1:8">
      <c r="A2052" s="1" t="s">
        <v>479</v>
      </c>
      <c r="B2052" s="1" t="s">
        <v>618</v>
      </c>
      <c r="C2052" s="1" t="s">
        <v>621</v>
      </c>
      <c r="D2052" s="1">
        <v>3</v>
      </c>
      <c r="E2052" s="1" t="s">
        <v>11</v>
      </c>
      <c r="F2052" s="1">
        <v>4</v>
      </c>
      <c r="G2052" s="1">
        <v>12</v>
      </c>
      <c r="H2052" s="1">
        <f>ROUND(IF(OR(總表!$G2052="",總表!$D2052=""),"0",(總表!$G2052/總表!$D2052)),2)</f>
        <v>4</v>
      </c>
    </row>
    <row r="2053" spans="1:8">
      <c r="A2053" s="1" t="s">
        <v>479</v>
      </c>
      <c r="B2053" s="1" t="s">
        <v>618</v>
      </c>
      <c r="C2053" s="1" t="s">
        <v>621</v>
      </c>
      <c r="D2053" s="1">
        <v>3</v>
      </c>
      <c r="E2053" s="1" t="s">
        <v>97</v>
      </c>
      <c r="F2053" s="1">
        <v>3</v>
      </c>
      <c r="H2053" s="1">
        <f>ROUND(IF(OR(總表!$G2053="",總表!$D2053=""),"0",(總表!$G2053/總表!$D2053)),2)</f>
        <v>0</v>
      </c>
    </row>
    <row r="2054" spans="1:8">
      <c r="A2054" s="1" t="s">
        <v>479</v>
      </c>
      <c r="B2054" s="1" t="s">
        <v>618</v>
      </c>
      <c r="C2054" s="1" t="s">
        <v>621</v>
      </c>
      <c r="D2054" s="1">
        <v>3</v>
      </c>
      <c r="E2054" s="1" t="s">
        <v>84</v>
      </c>
      <c r="F2054" s="1">
        <v>1</v>
      </c>
      <c r="H2054" s="1">
        <f>ROUND(IF(OR(總表!$G2054="",總表!$D2054=""),"0",(總表!$G2054/總表!$D2054)),2)</f>
        <v>0</v>
      </c>
    </row>
    <row r="2055" spans="1:8">
      <c r="A2055" s="1" t="s">
        <v>479</v>
      </c>
      <c r="B2055" s="1" t="s">
        <v>483</v>
      </c>
      <c r="C2055" s="1" t="s">
        <v>622</v>
      </c>
      <c r="D2055" s="1">
        <v>2</v>
      </c>
      <c r="E2055" s="1" t="s">
        <v>11</v>
      </c>
      <c r="F2055" s="1">
        <v>2</v>
      </c>
      <c r="G2055" s="1">
        <v>5</v>
      </c>
      <c r="H2055" s="1">
        <f>ROUND(IF(OR(總表!$G2055="",總表!$D2055=""),"0",(總表!$G2055/總表!$D2055)),2)</f>
        <v>2.5</v>
      </c>
    </row>
    <row r="2056" spans="1:8">
      <c r="A2056" s="1" t="s">
        <v>479</v>
      </c>
      <c r="B2056" s="1" t="s">
        <v>483</v>
      </c>
      <c r="C2056" s="1" t="s">
        <v>622</v>
      </c>
      <c r="D2056" s="1">
        <v>2</v>
      </c>
      <c r="E2056" s="1" t="s">
        <v>90</v>
      </c>
      <c r="F2056" s="1">
        <v>1</v>
      </c>
      <c r="H2056" s="1">
        <f>ROUND(IF(OR(總表!$G2056="",總表!$D2056=""),"0",(總表!$G2056/總表!$D2056)),2)</f>
        <v>0</v>
      </c>
    </row>
    <row r="2057" spans="1:8">
      <c r="A2057" s="1" t="s">
        <v>479</v>
      </c>
      <c r="B2057" s="1" t="s">
        <v>483</v>
      </c>
      <c r="C2057" s="1" t="s">
        <v>622</v>
      </c>
      <c r="D2057" s="1">
        <v>2</v>
      </c>
      <c r="E2057" s="1" t="s">
        <v>96</v>
      </c>
      <c r="F2057" s="1">
        <v>1</v>
      </c>
      <c r="H2057" s="1">
        <f>ROUND(IF(OR(總表!$G2057="",總表!$D2057=""),"0",(總表!$G2057/總表!$D2057)),2)</f>
        <v>0</v>
      </c>
    </row>
    <row r="2058" spans="1:8">
      <c r="A2058" s="1" t="s">
        <v>479</v>
      </c>
      <c r="B2058" s="1" t="s">
        <v>483</v>
      </c>
      <c r="C2058" s="1" t="s">
        <v>622</v>
      </c>
      <c r="D2058" s="1">
        <v>2</v>
      </c>
      <c r="E2058" s="1" t="s">
        <v>84</v>
      </c>
      <c r="F2058" s="1">
        <v>1</v>
      </c>
      <c r="H2058" s="1">
        <f>ROUND(IF(OR(總表!$G2058="",總表!$D2058=""),"0",(總表!$G2058/總表!$D2058)),2)</f>
        <v>0</v>
      </c>
    </row>
    <row r="2059" spans="1:8">
      <c r="A2059" s="1" t="s">
        <v>479</v>
      </c>
      <c r="B2059" s="1" t="s">
        <v>480</v>
      </c>
      <c r="C2059" s="1" t="s">
        <v>623</v>
      </c>
      <c r="D2059" s="1">
        <v>1</v>
      </c>
      <c r="E2059" s="1" t="s">
        <v>11</v>
      </c>
      <c r="F2059" s="1">
        <v>2</v>
      </c>
      <c r="G2059" s="1">
        <v>5</v>
      </c>
      <c r="H2059" s="1">
        <f>ROUND(IF(OR(總表!$G2059="",總表!$D2059=""),"0",(總表!$G2059/總表!$D2059)),2)</f>
        <v>5</v>
      </c>
    </row>
    <row r="2060" spans="1:8">
      <c r="A2060" s="1" t="s">
        <v>479</v>
      </c>
      <c r="B2060" s="1" t="s">
        <v>480</v>
      </c>
      <c r="C2060" s="1" t="s">
        <v>623</v>
      </c>
      <c r="D2060" s="1">
        <v>1</v>
      </c>
      <c r="E2060" s="1" t="s">
        <v>72</v>
      </c>
      <c r="F2060" s="1">
        <v>1</v>
      </c>
      <c r="G2060" s="1">
        <v>1</v>
      </c>
      <c r="H2060" s="1">
        <f>ROUND(IF(OR(總表!$G2060="",總表!$D2060=""),"0",(總表!$G2060/總表!$D2060)),2)</f>
        <v>1</v>
      </c>
    </row>
    <row r="2061" spans="1:8">
      <c r="A2061" s="1" t="s">
        <v>479</v>
      </c>
      <c r="B2061" s="1" t="s">
        <v>480</v>
      </c>
      <c r="C2061" s="1" t="s">
        <v>623</v>
      </c>
      <c r="D2061" s="1">
        <v>1</v>
      </c>
      <c r="E2061" s="1" t="s">
        <v>84</v>
      </c>
      <c r="F2061" s="1">
        <v>1</v>
      </c>
      <c r="H2061" s="1">
        <f>ROUND(IF(OR(總表!$G2061="",總表!$D2061=""),"0",(總表!$G2061/總表!$D2061)),2)</f>
        <v>0</v>
      </c>
    </row>
    <row r="2062" spans="1:8">
      <c r="A2062" s="1" t="s">
        <v>479</v>
      </c>
      <c r="B2062" s="1" t="s">
        <v>480</v>
      </c>
      <c r="C2062" s="1" t="s">
        <v>624</v>
      </c>
      <c r="D2062" s="1">
        <v>3</v>
      </c>
      <c r="E2062" s="1" t="s">
        <v>11</v>
      </c>
      <c r="F2062" s="1">
        <v>3</v>
      </c>
      <c r="G2062" s="1">
        <v>8</v>
      </c>
      <c r="H2062" s="1">
        <f>ROUND(IF(OR(總表!$G2062="",總表!$D2062=""),"0",(總表!$G2062/總表!$D2062)),2)</f>
        <v>2.67</v>
      </c>
    </row>
    <row r="2063" spans="1:8">
      <c r="A2063" s="1" t="s">
        <v>479</v>
      </c>
      <c r="B2063" s="1" t="s">
        <v>480</v>
      </c>
      <c r="C2063" s="1" t="s">
        <v>624</v>
      </c>
      <c r="D2063" s="1">
        <v>3</v>
      </c>
      <c r="E2063" s="1" t="s">
        <v>72</v>
      </c>
      <c r="F2063" s="1">
        <v>2</v>
      </c>
      <c r="G2063" s="1">
        <v>2</v>
      </c>
      <c r="H2063" s="1">
        <f>ROUND(IF(OR(總表!$G2063="",總表!$D2063=""),"0",(總表!$G2063/總表!$D2063)),2)</f>
        <v>0.67</v>
      </c>
    </row>
    <row r="2064" spans="1:8">
      <c r="A2064" s="1" t="s">
        <v>479</v>
      </c>
      <c r="B2064" s="1" t="s">
        <v>480</v>
      </c>
      <c r="C2064" s="1" t="s">
        <v>624</v>
      </c>
      <c r="D2064" s="1">
        <v>3</v>
      </c>
      <c r="E2064" s="1" t="s">
        <v>87</v>
      </c>
      <c r="F2064" s="1">
        <v>1</v>
      </c>
      <c r="H2064" s="1">
        <f>ROUND(IF(OR(總表!$G2064="",總表!$D2064=""),"0",(總表!$G2064/總表!$D2064)),2)</f>
        <v>0</v>
      </c>
    </row>
    <row r="2065" spans="1:8">
      <c r="A2065" s="1" t="s">
        <v>479</v>
      </c>
      <c r="B2065" s="1" t="s">
        <v>480</v>
      </c>
      <c r="C2065" s="1" t="s">
        <v>624</v>
      </c>
      <c r="D2065" s="1">
        <v>3</v>
      </c>
      <c r="E2065" s="1" t="s">
        <v>90</v>
      </c>
      <c r="F2065" s="1">
        <v>1</v>
      </c>
      <c r="H2065" s="1">
        <f>ROUND(IF(OR(總表!$G2065="",總表!$D2065=""),"0",(總表!$G2065/總表!$D2065)),2)</f>
        <v>0</v>
      </c>
    </row>
    <row r="2066" spans="1:8">
      <c r="A2066" s="1" t="s">
        <v>479</v>
      </c>
      <c r="B2066" s="1" t="s">
        <v>480</v>
      </c>
      <c r="C2066" s="1" t="s">
        <v>624</v>
      </c>
      <c r="D2066" s="1">
        <v>3</v>
      </c>
      <c r="E2066" s="1" t="s">
        <v>84</v>
      </c>
      <c r="F2066" s="1">
        <v>1</v>
      </c>
      <c r="H2066" s="1">
        <f>ROUND(IF(OR(總表!$G2066="",總表!$D2066=""),"0",(總表!$G2066/總表!$D2066)),2)</f>
        <v>0</v>
      </c>
    </row>
    <row r="2067" spans="1:8">
      <c r="A2067" s="1" t="s">
        <v>479</v>
      </c>
      <c r="B2067" s="1" t="s">
        <v>480</v>
      </c>
      <c r="C2067" s="1" t="s">
        <v>625</v>
      </c>
      <c r="D2067" s="1">
        <v>3</v>
      </c>
      <c r="E2067" s="1" t="s">
        <v>11</v>
      </c>
      <c r="F2067" s="1">
        <v>4</v>
      </c>
      <c r="G2067" s="1">
        <v>12</v>
      </c>
      <c r="H2067" s="1">
        <f>ROUND(IF(OR(總表!$G2067="",總表!$D2067=""),"0",(總表!$G2067/總表!$D2067)),2)</f>
        <v>4</v>
      </c>
    </row>
    <row r="2068" spans="1:8">
      <c r="A2068" s="1" t="s">
        <v>479</v>
      </c>
      <c r="B2068" s="1" t="s">
        <v>480</v>
      </c>
      <c r="C2068" s="1" t="s">
        <v>625</v>
      </c>
      <c r="D2068" s="1">
        <v>3</v>
      </c>
      <c r="E2068" s="1" t="s">
        <v>93</v>
      </c>
      <c r="F2068" s="1">
        <v>3</v>
      </c>
      <c r="H2068" s="1">
        <f>ROUND(IF(OR(總表!$G2068="",總表!$D2068=""),"0",(總表!$G2068/總表!$D2068)),2)</f>
        <v>0</v>
      </c>
    </row>
    <row r="2069" spans="1:8">
      <c r="A2069" s="1" t="s">
        <v>479</v>
      </c>
      <c r="B2069" s="1" t="s">
        <v>480</v>
      </c>
      <c r="C2069" s="1" t="s">
        <v>625</v>
      </c>
      <c r="D2069" s="1">
        <v>3</v>
      </c>
      <c r="E2069" s="1" t="s">
        <v>84</v>
      </c>
      <c r="F2069" s="1">
        <v>1</v>
      </c>
      <c r="H2069" s="1">
        <f>ROUND(IF(OR(總表!$G2069="",總表!$D2069=""),"0",(總表!$G2069/總表!$D2069)),2)</f>
        <v>0</v>
      </c>
    </row>
    <row r="2070" spans="1:8">
      <c r="A2070" s="1" t="s">
        <v>479</v>
      </c>
      <c r="B2070" s="1" t="s">
        <v>480</v>
      </c>
      <c r="C2070" s="1" t="s">
        <v>626</v>
      </c>
      <c r="D2070" s="1">
        <v>1</v>
      </c>
      <c r="E2070" s="1" t="s">
        <v>11</v>
      </c>
      <c r="F2070" s="1">
        <v>1</v>
      </c>
      <c r="G2070" s="1">
        <v>3</v>
      </c>
      <c r="H2070" s="1">
        <f>ROUND(IF(OR(總表!$G2070="",總表!$D2070=""),"0",(總表!$G2070/總表!$D2070)),2)</f>
        <v>3</v>
      </c>
    </row>
    <row r="2071" spans="1:8">
      <c r="A2071" s="1" t="s">
        <v>479</v>
      </c>
      <c r="B2071" s="1" t="s">
        <v>480</v>
      </c>
      <c r="C2071" s="1" t="s">
        <v>626</v>
      </c>
      <c r="D2071" s="1">
        <v>1</v>
      </c>
      <c r="E2071" s="1" t="s">
        <v>72</v>
      </c>
      <c r="F2071" s="1">
        <v>1</v>
      </c>
      <c r="G2071" s="1">
        <v>1</v>
      </c>
      <c r="H2071" s="1">
        <f>ROUND(IF(OR(總表!$G2071="",總表!$D2071=""),"0",(總表!$G2071/總表!$D2071)),2)</f>
        <v>1</v>
      </c>
    </row>
    <row r="2072" spans="1:8">
      <c r="A2072" s="1" t="s">
        <v>479</v>
      </c>
      <c r="B2072" s="1" t="s">
        <v>480</v>
      </c>
      <c r="C2072" s="1" t="s">
        <v>626</v>
      </c>
      <c r="D2072" s="1">
        <v>1</v>
      </c>
      <c r="E2072" s="1" t="s">
        <v>84</v>
      </c>
      <c r="F2072" s="1">
        <v>1</v>
      </c>
      <c r="H2072" s="1">
        <f>ROUND(IF(OR(總表!$G2072="",總表!$D2072=""),"0",(總表!$G2072/總表!$D2072)),2)</f>
        <v>0</v>
      </c>
    </row>
    <row r="2073" spans="1:8">
      <c r="A2073" s="1" t="s">
        <v>479</v>
      </c>
      <c r="B2073" s="1" t="s">
        <v>480</v>
      </c>
      <c r="C2073" s="1" t="s">
        <v>627</v>
      </c>
      <c r="D2073" s="1">
        <v>3</v>
      </c>
      <c r="E2073" s="1" t="s">
        <v>11</v>
      </c>
      <c r="F2073" s="1">
        <v>3</v>
      </c>
      <c r="G2073" s="1">
        <v>8</v>
      </c>
      <c r="H2073" s="1">
        <f>ROUND(IF(OR(總表!$G2073="",總表!$D2073=""),"0",(總表!$G2073/總表!$D2073)),2)</f>
        <v>2.67</v>
      </c>
    </row>
    <row r="2074" spans="1:8">
      <c r="A2074" s="1" t="s">
        <v>479</v>
      </c>
      <c r="B2074" s="1" t="s">
        <v>480</v>
      </c>
      <c r="C2074" s="1" t="s">
        <v>627</v>
      </c>
      <c r="D2074" s="1">
        <v>3</v>
      </c>
      <c r="E2074" s="1" t="s">
        <v>72</v>
      </c>
      <c r="F2074" s="1">
        <v>2</v>
      </c>
      <c r="G2074" s="1">
        <v>2</v>
      </c>
      <c r="H2074" s="1">
        <f>ROUND(IF(OR(總表!$G2074="",總表!$D2074=""),"0",(總表!$G2074/總表!$D2074)),2)</f>
        <v>0.67</v>
      </c>
    </row>
    <row r="2075" spans="1:8">
      <c r="A2075" s="1" t="s">
        <v>479</v>
      </c>
      <c r="B2075" s="1" t="s">
        <v>480</v>
      </c>
      <c r="C2075" s="1" t="s">
        <v>627</v>
      </c>
      <c r="D2075" s="1">
        <v>3</v>
      </c>
      <c r="E2075" s="1" t="s">
        <v>93</v>
      </c>
      <c r="F2075" s="1">
        <v>2</v>
      </c>
      <c r="H2075" s="1">
        <f>ROUND(IF(OR(總表!$G2075="",總表!$D2075=""),"0",(總表!$G2075/總表!$D2075)),2)</f>
        <v>0</v>
      </c>
    </row>
    <row r="2076" spans="1:8">
      <c r="A2076" s="1" t="s">
        <v>479</v>
      </c>
      <c r="B2076" s="1" t="s">
        <v>480</v>
      </c>
      <c r="C2076" s="1" t="s">
        <v>627</v>
      </c>
      <c r="D2076" s="1">
        <v>3</v>
      </c>
      <c r="E2076" s="1" t="s">
        <v>96</v>
      </c>
      <c r="F2076" s="1">
        <v>1</v>
      </c>
      <c r="H2076" s="1">
        <f>ROUND(IF(OR(總表!$G2076="",總表!$D2076=""),"0",(總表!$G2076/總表!$D2076)),2)</f>
        <v>0</v>
      </c>
    </row>
    <row r="2077" spans="1:8">
      <c r="A2077" s="1" t="s">
        <v>479</v>
      </c>
      <c r="B2077" s="1" t="s">
        <v>480</v>
      </c>
      <c r="C2077" s="1" t="s">
        <v>627</v>
      </c>
      <c r="D2077" s="1">
        <v>3</v>
      </c>
      <c r="E2077" s="1" t="s">
        <v>84</v>
      </c>
      <c r="F2077" s="1">
        <v>1</v>
      </c>
      <c r="H2077" s="1">
        <f>ROUND(IF(OR(總表!$G2077="",總表!$D2077=""),"0",(總表!$G2077/總表!$D2077)),2)</f>
        <v>0</v>
      </c>
    </row>
    <row r="2078" spans="1:8">
      <c r="A2078" s="1" t="s">
        <v>479</v>
      </c>
      <c r="B2078" s="1" t="s">
        <v>480</v>
      </c>
      <c r="C2078" s="1" t="s">
        <v>628</v>
      </c>
      <c r="D2078" s="1">
        <v>3</v>
      </c>
      <c r="E2078" s="1" t="s">
        <v>11</v>
      </c>
      <c r="F2078" s="1">
        <v>4</v>
      </c>
      <c r="G2078" s="1">
        <v>12</v>
      </c>
      <c r="H2078" s="1">
        <f>ROUND(IF(OR(總表!$G2078="",總表!$D2078=""),"0",(總表!$G2078/總表!$D2078)),2)</f>
        <v>4</v>
      </c>
    </row>
    <row r="2079" spans="1:8">
      <c r="A2079" s="1" t="s">
        <v>479</v>
      </c>
      <c r="B2079" s="1" t="s">
        <v>480</v>
      </c>
      <c r="C2079" s="1" t="s">
        <v>628</v>
      </c>
      <c r="D2079" s="1">
        <v>3</v>
      </c>
      <c r="E2079" s="1" t="s">
        <v>87</v>
      </c>
      <c r="F2079" s="1">
        <v>3</v>
      </c>
      <c r="H2079" s="1">
        <f>ROUND(IF(OR(總表!$G2079="",總表!$D2079=""),"0",(總表!$G2079/總表!$D2079)),2)</f>
        <v>0</v>
      </c>
    </row>
    <row r="2080" spans="1:8">
      <c r="A2080" s="1" t="s">
        <v>479</v>
      </c>
      <c r="B2080" s="1" t="s">
        <v>480</v>
      </c>
      <c r="C2080" s="1" t="s">
        <v>628</v>
      </c>
      <c r="D2080" s="1">
        <v>3</v>
      </c>
      <c r="E2080" s="1" t="s">
        <v>84</v>
      </c>
      <c r="F2080" s="1">
        <v>1</v>
      </c>
      <c r="H2080" s="1">
        <f>ROUND(IF(OR(總表!$G2080="",總表!$D2080=""),"0",(總表!$G2080/總表!$D2080)),2)</f>
        <v>0</v>
      </c>
    </row>
    <row r="2081" spans="1:8">
      <c r="A2081" s="1" t="s">
        <v>479</v>
      </c>
      <c r="B2081" s="1" t="s">
        <v>480</v>
      </c>
      <c r="C2081" s="1" t="s">
        <v>629</v>
      </c>
      <c r="D2081" s="1">
        <v>1</v>
      </c>
      <c r="E2081" s="1" t="s">
        <v>11</v>
      </c>
      <c r="F2081" s="1">
        <v>1</v>
      </c>
      <c r="G2081" s="1">
        <v>3</v>
      </c>
      <c r="H2081" s="1">
        <f>ROUND(IF(OR(總表!$G2081="",總表!$D2081=""),"0",(總表!$G2081/總表!$D2081)),2)</f>
        <v>3</v>
      </c>
    </row>
    <row r="2082" spans="1:8">
      <c r="A2082" s="1" t="s">
        <v>479</v>
      </c>
      <c r="B2082" s="1" t="s">
        <v>480</v>
      </c>
      <c r="C2082" s="1" t="s">
        <v>629</v>
      </c>
      <c r="D2082" s="1">
        <v>1</v>
      </c>
      <c r="E2082" s="1" t="s">
        <v>72</v>
      </c>
      <c r="F2082" s="1">
        <v>1</v>
      </c>
      <c r="G2082" s="1">
        <v>1</v>
      </c>
      <c r="H2082" s="1">
        <f>ROUND(IF(OR(總表!$G2082="",總表!$D2082=""),"0",(總表!$G2082/總表!$D2082)),2)</f>
        <v>1</v>
      </c>
    </row>
    <row r="2083" spans="1:8">
      <c r="A2083" s="1" t="s">
        <v>479</v>
      </c>
      <c r="B2083" s="1" t="s">
        <v>480</v>
      </c>
      <c r="C2083" s="1" t="s">
        <v>629</v>
      </c>
      <c r="D2083" s="1">
        <v>1</v>
      </c>
      <c r="E2083" s="1" t="s">
        <v>88</v>
      </c>
      <c r="F2083" s="1">
        <v>1</v>
      </c>
      <c r="H2083" s="1">
        <f>ROUND(IF(OR(總表!$G2083="",總表!$D2083=""),"0",(總表!$G2083/總表!$D2083)),2)</f>
        <v>0</v>
      </c>
    </row>
    <row r="2084" spans="1:8">
      <c r="A2084" s="1" t="s">
        <v>479</v>
      </c>
      <c r="B2084" s="1" t="s">
        <v>480</v>
      </c>
      <c r="C2084" s="1" t="s">
        <v>629</v>
      </c>
      <c r="D2084" s="1">
        <v>1</v>
      </c>
      <c r="E2084" s="1" t="s">
        <v>84</v>
      </c>
      <c r="F2084" s="1">
        <v>1</v>
      </c>
      <c r="H2084" s="1">
        <f>ROUND(IF(OR(總表!$G2084="",總表!$D2084=""),"0",(總表!$G2084/總表!$D2084)),2)</f>
        <v>0</v>
      </c>
    </row>
    <row r="2085" spans="1:8">
      <c r="A2085" s="1" t="s">
        <v>479</v>
      </c>
      <c r="B2085" s="1" t="s">
        <v>480</v>
      </c>
      <c r="C2085" s="1" t="s">
        <v>630</v>
      </c>
      <c r="D2085" s="1">
        <v>3</v>
      </c>
      <c r="E2085" s="1" t="s">
        <v>11</v>
      </c>
      <c r="F2085" s="1">
        <v>3</v>
      </c>
      <c r="G2085" s="1">
        <v>8</v>
      </c>
      <c r="H2085" s="1">
        <f>ROUND(IF(OR(總表!$G2085="",總表!$D2085=""),"0",(總表!$G2085/總表!$D2085)),2)</f>
        <v>2.67</v>
      </c>
    </row>
    <row r="2086" spans="1:8">
      <c r="A2086" s="1" t="s">
        <v>479</v>
      </c>
      <c r="B2086" s="1" t="s">
        <v>480</v>
      </c>
      <c r="C2086" s="1" t="s">
        <v>630</v>
      </c>
      <c r="D2086" s="1">
        <v>3</v>
      </c>
      <c r="E2086" s="1" t="s">
        <v>80</v>
      </c>
      <c r="F2086" s="1">
        <v>3</v>
      </c>
      <c r="G2086" s="1">
        <v>3</v>
      </c>
      <c r="H2086" s="1">
        <f>ROUND(IF(OR(總表!$G2086="",總表!$D2086=""),"0",(總表!$G2086/總表!$D2086)),2)</f>
        <v>1</v>
      </c>
    </row>
    <row r="2087" spans="1:8">
      <c r="A2087" s="1" t="s">
        <v>479</v>
      </c>
      <c r="B2087" s="1" t="s">
        <v>480</v>
      </c>
      <c r="C2087" s="1" t="s">
        <v>630</v>
      </c>
      <c r="D2087" s="1">
        <v>3</v>
      </c>
      <c r="E2087" s="1" t="s">
        <v>87</v>
      </c>
      <c r="F2087" s="1">
        <v>2</v>
      </c>
      <c r="H2087" s="1">
        <f>ROUND(IF(OR(總表!$G2087="",總表!$D2087=""),"0",(總表!$G2087/總表!$D2087)),2)</f>
        <v>0</v>
      </c>
    </row>
    <row r="2088" spans="1:8">
      <c r="A2088" s="1" t="s">
        <v>479</v>
      </c>
      <c r="B2088" s="1" t="s">
        <v>480</v>
      </c>
      <c r="C2088" s="1" t="s">
        <v>630</v>
      </c>
      <c r="D2088" s="1">
        <v>3</v>
      </c>
      <c r="E2088" s="1" t="s">
        <v>92</v>
      </c>
      <c r="F2088" s="1">
        <v>1</v>
      </c>
      <c r="H2088" s="1">
        <f>ROUND(IF(OR(總表!$G2088="",總表!$D2088=""),"0",(總表!$G2088/總表!$D2088)),2)</f>
        <v>0</v>
      </c>
    </row>
    <row r="2089" spans="1:8">
      <c r="A2089" s="1" t="s">
        <v>479</v>
      </c>
      <c r="B2089" s="1" t="s">
        <v>480</v>
      </c>
      <c r="C2089" s="1" t="s">
        <v>630</v>
      </c>
      <c r="D2089" s="1">
        <v>3</v>
      </c>
      <c r="E2089" s="1" t="s">
        <v>84</v>
      </c>
      <c r="F2089" s="1">
        <v>1</v>
      </c>
      <c r="H2089" s="1">
        <f>ROUND(IF(OR(總表!$G2089="",總表!$D2089=""),"0",(總表!$G2089/總表!$D2089)),2)</f>
        <v>0</v>
      </c>
    </row>
    <row r="2090" spans="1:8">
      <c r="A2090" s="1" t="s">
        <v>479</v>
      </c>
      <c r="B2090" s="1" t="s">
        <v>631</v>
      </c>
      <c r="C2090" s="1" t="s">
        <v>632</v>
      </c>
      <c r="D2090" s="1">
        <v>1</v>
      </c>
      <c r="E2090" s="1" t="s">
        <v>11</v>
      </c>
      <c r="F2090" s="1">
        <v>2</v>
      </c>
      <c r="G2090" s="1">
        <v>5</v>
      </c>
      <c r="H2090" s="1">
        <f>ROUND(IF(OR(總表!$G2090="",總表!$D2090=""),"0",(總表!$G2090/總表!$D2090)),2)</f>
        <v>5</v>
      </c>
    </row>
    <row r="2091" spans="1:8">
      <c r="A2091" s="1" t="s">
        <v>479</v>
      </c>
      <c r="B2091" s="1" t="s">
        <v>631</v>
      </c>
      <c r="C2091" s="1" t="s">
        <v>632</v>
      </c>
      <c r="D2091" s="1">
        <v>1</v>
      </c>
      <c r="E2091" s="1" t="s">
        <v>84</v>
      </c>
      <c r="F2091" s="1">
        <v>1</v>
      </c>
      <c r="H2091" s="1">
        <f>ROUND(IF(OR(總表!$G2091="",總表!$D2091=""),"0",(總表!$G2091/總表!$D2091)),2)</f>
        <v>0</v>
      </c>
    </row>
    <row r="2092" spans="1:8">
      <c r="A2092" s="1" t="s">
        <v>479</v>
      </c>
      <c r="B2092" s="1" t="s">
        <v>631</v>
      </c>
      <c r="C2092" s="1" t="s">
        <v>632</v>
      </c>
      <c r="D2092" s="1">
        <v>1</v>
      </c>
      <c r="E2092" s="1" t="s">
        <v>30</v>
      </c>
      <c r="F2092" s="1">
        <v>3</v>
      </c>
      <c r="H2092" s="1">
        <f>ROUND(IF(OR(總表!$G2092="",總表!$D2092=""),"0",(總表!$G2092/總表!$D2092)),2)</f>
        <v>0</v>
      </c>
    </row>
    <row r="2093" spans="1:8">
      <c r="A2093" s="1" t="s">
        <v>479</v>
      </c>
      <c r="B2093" s="1" t="s">
        <v>631</v>
      </c>
      <c r="C2093" s="1" t="s">
        <v>633</v>
      </c>
      <c r="D2093" s="1">
        <v>3</v>
      </c>
      <c r="E2093" s="1" t="s">
        <v>11</v>
      </c>
      <c r="F2093" s="1">
        <v>3</v>
      </c>
      <c r="G2093" s="1">
        <v>8</v>
      </c>
      <c r="H2093" s="1">
        <f>ROUND(IF(OR(總表!$G2093="",總表!$D2093=""),"0",(總表!$G2093/總表!$D2093)),2)</f>
        <v>2.67</v>
      </c>
    </row>
    <row r="2094" spans="1:8">
      <c r="A2094" s="1" t="s">
        <v>479</v>
      </c>
      <c r="B2094" s="1" t="s">
        <v>631</v>
      </c>
      <c r="C2094" s="1" t="s">
        <v>633</v>
      </c>
      <c r="D2094" s="1">
        <v>3</v>
      </c>
      <c r="E2094" s="1" t="s">
        <v>72</v>
      </c>
      <c r="F2094" s="1">
        <v>1</v>
      </c>
      <c r="G2094" s="1">
        <v>1</v>
      </c>
      <c r="H2094" s="1">
        <f>ROUND(IF(OR(總表!$G2094="",總表!$D2094=""),"0",(總表!$G2094/總表!$D2094)),2)</f>
        <v>0.33</v>
      </c>
    </row>
    <row r="2095" spans="1:8">
      <c r="A2095" s="1" t="s">
        <v>479</v>
      </c>
      <c r="B2095" s="1" t="s">
        <v>631</v>
      </c>
      <c r="C2095" s="1" t="s">
        <v>633</v>
      </c>
      <c r="D2095" s="1">
        <v>3</v>
      </c>
      <c r="E2095" s="1" t="s">
        <v>85</v>
      </c>
      <c r="F2095" s="1">
        <v>3</v>
      </c>
      <c r="H2095" s="1">
        <f>ROUND(IF(OR(總表!$G2095="",總表!$D2095=""),"0",(總表!$G2095/總表!$D2095)),2)</f>
        <v>0</v>
      </c>
    </row>
    <row r="2096" spans="1:8">
      <c r="A2096" s="1" t="s">
        <v>479</v>
      </c>
      <c r="B2096" s="1" t="s">
        <v>631</v>
      </c>
      <c r="C2096" s="1" t="s">
        <v>633</v>
      </c>
      <c r="D2096" s="1">
        <v>3</v>
      </c>
      <c r="E2096" s="1" t="s">
        <v>97</v>
      </c>
      <c r="F2096" s="1">
        <v>3</v>
      </c>
      <c r="H2096" s="1">
        <f>ROUND(IF(OR(總表!$G2096="",總表!$D2096=""),"0",(總表!$G2096/總表!$D2096)),2)</f>
        <v>0</v>
      </c>
    </row>
    <row r="2097" spans="1:8">
      <c r="A2097" s="1" t="s">
        <v>479</v>
      </c>
      <c r="B2097" s="1" t="s">
        <v>631</v>
      </c>
      <c r="C2097" s="1" t="s">
        <v>633</v>
      </c>
      <c r="D2097" s="1">
        <v>3</v>
      </c>
      <c r="E2097" s="1" t="s">
        <v>95</v>
      </c>
      <c r="F2097" s="1">
        <v>1</v>
      </c>
      <c r="H2097" s="1">
        <f>ROUND(IF(OR(總表!$G2097="",總表!$D2097=""),"0",(總表!$G2097/總表!$D2097)),2)</f>
        <v>0</v>
      </c>
    </row>
    <row r="2098" spans="1:8">
      <c r="A2098" s="1" t="s">
        <v>479</v>
      </c>
      <c r="B2098" s="1" t="s">
        <v>631</v>
      </c>
      <c r="C2098" s="1" t="s">
        <v>633</v>
      </c>
      <c r="D2098" s="1">
        <v>3</v>
      </c>
      <c r="E2098" s="1" t="s">
        <v>84</v>
      </c>
      <c r="F2098" s="1">
        <v>1</v>
      </c>
      <c r="H2098" s="1">
        <f>ROUND(IF(OR(總表!$G2098="",總表!$D2098=""),"0",(總表!$G2098/總表!$D2098)),2)</f>
        <v>0</v>
      </c>
    </row>
    <row r="2099" spans="1:8">
      <c r="A2099" s="1" t="s">
        <v>479</v>
      </c>
      <c r="B2099" s="1" t="s">
        <v>631</v>
      </c>
      <c r="C2099" s="1" t="s">
        <v>634</v>
      </c>
      <c r="D2099" s="1">
        <v>1</v>
      </c>
      <c r="E2099" s="1" t="s">
        <v>11</v>
      </c>
      <c r="F2099" s="1">
        <v>2</v>
      </c>
      <c r="G2099" s="1">
        <v>5</v>
      </c>
      <c r="H2099" s="1">
        <f>ROUND(IF(OR(總表!$G2099="",總表!$D2099=""),"0",(總表!$G2099/總表!$D2099)),2)</f>
        <v>5</v>
      </c>
    </row>
    <row r="2100" spans="1:8">
      <c r="A2100" s="1" t="s">
        <v>479</v>
      </c>
      <c r="B2100" s="1" t="s">
        <v>631</v>
      </c>
      <c r="C2100" s="1" t="s">
        <v>634</v>
      </c>
      <c r="D2100" s="1">
        <v>1</v>
      </c>
      <c r="E2100" s="1" t="s">
        <v>635</v>
      </c>
      <c r="F2100" s="1">
        <v>3</v>
      </c>
      <c r="H2100" s="1">
        <f>ROUND(IF(OR(總表!$G2100="",總表!$D2100=""),"0",(總表!$G2100/總表!$D2100)),2)</f>
        <v>0</v>
      </c>
    </row>
    <row r="2101" spans="1:8">
      <c r="A2101" s="1" t="s">
        <v>479</v>
      </c>
      <c r="B2101" s="1" t="s">
        <v>631</v>
      </c>
      <c r="C2101" s="1" t="s">
        <v>634</v>
      </c>
      <c r="D2101" s="1">
        <v>1</v>
      </c>
      <c r="E2101" s="1" t="s">
        <v>84</v>
      </c>
      <c r="F2101" s="1">
        <v>1</v>
      </c>
      <c r="H2101" s="1">
        <f>ROUND(IF(OR(總表!$G2101="",總表!$D2101=""),"0",(總表!$G2101/總表!$D2101)),2)</f>
        <v>0</v>
      </c>
    </row>
    <row r="2102" spans="1:8">
      <c r="A2102" s="1" t="s">
        <v>479</v>
      </c>
      <c r="B2102" s="1" t="s">
        <v>631</v>
      </c>
      <c r="C2102" s="1" t="s">
        <v>636</v>
      </c>
      <c r="D2102" s="1">
        <v>3</v>
      </c>
      <c r="E2102" s="1" t="s">
        <v>11</v>
      </c>
      <c r="F2102" s="1">
        <v>3</v>
      </c>
      <c r="G2102" s="1">
        <v>8</v>
      </c>
      <c r="H2102" s="1">
        <f>ROUND(IF(OR(總表!$G2102="",總表!$D2102=""),"0",(總表!$G2102/總表!$D2102)),2)</f>
        <v>2.67</v>
      </c>
    </row>
    <row r="2103" spans="1:8">
      <c r="A2103" s="1" t="s">
        <v>479</v>
      </c>
      <c r="B2103" s="1" t="s">
        <v>631</v>
      </c>
      <c r="C2103" s="1" t="s">
        <v>636</v>
      </c>
      <c r="D2103" s="1">
        <v>3</v>
      </c>
      <c r="E2103" s="1" t="s">
        <v>72</v>
      </c>
      <c r="F2103" s="1">
        <v>2</v>
      </c>
      <c r="G2103" s="1">
        <v>2</v>
      </c>
      <c r="H2103" s="1">
        <f>ROUND(IF(OR(總表!$G2103="",總表!$D2103=""),"0",(總表!$G2103/總表!$D2103)),2)</f>
        <v>0.67</v>
      </c>
    </row>
    <row r="2104" spans="1:8">
      <c r="A2104" s="1" t="s">
        <v>479</v>
      </c>
      <c r="B2104" s="1" t="s">
        <v>631</v>
      </c>
      <c r="C2104" s="1" t="s">
        <v>636</v>
      </c>
      <c r="D2104" s="1">
        <v>3</v>
      </c>
      <c r="E2104" s="1" t="s">
        <v>93</v>
      </c>
      <c r="F2104" s="1">
        <v>3</v>
      </c>
      <c r="H2104" s="1">
        <f>ROUND(IF(OR(總表!$G2104="",總表!$D2104=""),"0",(總表!$G2104/總表!$D2104)),2)</f>
        <v>0</v>
      </c>
    </row>
    <row r="2105" spans="1:8">
      <c r="A2105" s="1" t="s">
        <v>479</v>
      </c>
      <c r="B2105" s="1" t="s">
        <v>631</v>
      </c>
      <c r="C2105" s="1" t="s">
        <v>636</v>
      </c>
      <c r="D2105" s="1">
        <v>3</v>
      </c>
      <c r="E2105" s="1" t="s">
        <v>94</v>
      </c>
      <c r="F2105" s="1">
        <v>2</v>
      </c>
      <c r="H2105" s="1">
        <f>ROUND(IF(OR(總表!$G2105="",總表!$D2105=""),"0",(總表!$G2105/總表!$D2105)),2)</f>
        <v>0</v>
      </c>
    </row>
    <row r="2106" spans="1:8">
      <c r="A2106" s="1" t="s">
        <v>479</v>
      </c>
      <c r="B2106" s="1" t="s">
        <v>631</v>
      </c>
      <c r="C2106" s="1" t="s">
        <v>636</v>
      </c>
      <c r="D2106" s="1">
        <v>3</v>
      </c>
      <c r="E2106" s="1" t="s">
        <v>86</v>
      </c>
      <c r="F2106" s="1">
        <v>3</v>
      </c>
      <c r="H2106" s="1">
        <f>ROUND(IF(OR(總表!$G2106="",總表!$D2106=""),"0",(總表!$G2106/總表!$D2106)),2)</f>
        <v>0</v>
      </c>
    </row>
    <row r="2107" spans="1:8">
      <c r="A2107" s="1" t="s">
        <v>479</v>
      </c>
      <c r="B2107" s="1" t="s">
        <v>631</v>
      </c>
      <c r="C2107" s="1" t="s">
        <v>636</v>
      </c>
      <c r="D2107" s="1">
        <v>3</v>
      </c>
      <c r="E2107" s="1" t="s">
        <v>92</v>
      </c>
      <c r="F2107" s="1">
        <v>1</v>
      </c>
      <c r="H2107" s="1">
        <f>ROUND(IF(OR(總表!$G2107="",總表!$D2107=""),"0",(總表!$G2107/總表!$D2107)),2)</f>
        <v>0</v>
      </c>
    </row>
    <row r="2108" spans="1:8">
      <c r="A2108" s="1" t="s">
        <v>479</v>
      </c>
      <c r="B2108" s="1" t="s">
        <v>631</v>
      </c>
      <c r="C2108" s="1" t="s">
        <v>636</v>
      </c>
      <c r="D2108" s="1">
        <v>3</v>
      </c>
      <c r="E2108" s="1" t="s">
        <v>84</v>
      </c>
      <c r="F2108" s="1">
        <v>1</v>
      </c>
      <c r="H2108" s="1">
        <f>ROUND(IF(OR(總表!$G2108="",總表!$D2108=""),"0",(總表!$G2108/總表!$D2108)),2)</f>
        <v>0</v>
      </c>
    </row>
    <row r="2109" spans="1:8">
      <c r="A2109" s="1" t="s">
        <v>479</v>
      </c>
      <c r="B2109" s="1" t="s">
        <v>618</v>
      </c>
      <c r="C2109" s="1" t="s">
        <v>637</v>
      </c>
      <c r="D2109" s="1">
        <v>2</v>
      </c>
      <c r="E2109" s="1" t="s">
        <v>11</v>
      </c>
      <c r="F2109" s="1">
        <v>1</v>
      </c>
      <c r="G2109" s="1">
        <v>3</v>
      </c>
      <c r="H2109" s="1">
        <f>ROUND(IF(OR(總表!$G2109="",總表!$D2109=""),"0",(總表!$G2109/總表!$D2109)),2)</f>
        <v>1.5</v>
      </c>
    </row>
    <row r="2110" spans="1:8">
      <c r="A2110" s="1" t="s">
        <v>479</v>
      </c>
      <c r="B2110" s="1" t="s">
        <v>618</v>
      </c>
      <c r="C2110" s="1" t="s">
        <v>637</v>
      </c>
      <c r="D2110" s="1">
        <v>2</v>
      </c>
      <c r="E2110" s="1" t="s">
        <v>93</v>
      </c>
      <c r="F2110" s="1">
        <v>1</v>
      </c>
      <c r="H2110" s="1">
        <f>ROUND(IF(OR(總表!$G2110="",總表!$D2110=""),"0",(總表!$G2110/總表!$D2110)),2)</f>
        <v>0</v>
      </c>
    </row>
    <row r="2111" spans="1:8">
      <c r="A2111" s="1" t="s">
        <v>479</v>
      </c>
      <c r="B2111" s="1" t="s">
        <v>618</v>
      </c>
      <c r="C2111" s="1" t="s">
        <v>637</v>
      </c>
      <c r="D2111" s="1">
        <v>2</v>
      </c>
      <c r="E2111" s="1" t="s">
        <v>90</v>
      </c>
      <c r="F2111" s="1">
        <v>1</v>
      </c>
      <c r="H2111" s="1">
        <f>ROUND(IF(OR(總表!$G2111="",總表!$D2111=""),"0",(總表!$G2111/總表!$D2111)),2)</f>
        <v>0</v>
      </c>
    </row>
    <row r="2112" spans="1:8">
      <c r="A2112" s="1" t="s">
        <v>479</v>
      </c>
      <c r="B2112" s="1" t="s">
        <v>618</v>
      </c>
      <c r="C2112" s="1" t="s">
        <v>637</v>
      </c>
      <c r="D2112" s="1">
        <v>2</v>
      </c>
      <c r="E2112" s="1" t="s">
        <v>84</v>
      </c>
      <c r="F2112" s="1">
        <v>1</v>
      </c>
      <c r="H2112" s="1">
        <f>ROUND(IF(OR(總表!$G2112="",總表!$D2112=""),"0",(總表!$G2112/總表!$D2112)),2)</f>
        <v>0</v>
      </c>
    </row>
    <row r="2113" spans="1:8">
      <c r="A2113" s="1" t="s">
        <v>479</v>
      </c>
      <c r="B2113" s="1" t="s">
        <v>618</v>
      </c>
      <c r="C2113" s="1" t="s">
        <v>638</v>
      </c>
      <c r="D2113" s="1">
        <v>3</v>
      </c>
      <c r="E2113" s="1" t="s">
        <v>11</v>
      </c>
      <c r="F2113" s="1">
        <v>3</v>
      </c>
      <c r="G2113" s="1">
        <v>8</v>
      </c>
      <c r="H2113" s="1">
        <f>ROUND(IF(OR(總表!$G2113="",總表!$D2113=""),"0",(總表!$G2113/總表!$D2113)),2)</f>
        <v>2.67</v>
      </c>
    </row>
    <row r="2114" spans="1:8">
      <c r="A2114" s="1" t="s">
        <v>479</v>
      </c>
      <c r="B2114" s="1" t="s">
        <v>618</v>
      </c>
      <c r="C2114" s="1" t="s">
        <v>638</v>
      </c>
      <c r="D2114" s="1">
        <v>3</v>
      </c>
      <c r="E2114" s="1" t="s">
        <v>96</v>
      </c>
      <c r="F2114" s="1">
        <v>1</v>
      </c>
      <c r="H2114" s="1">
        <f>ROUND(IF(OR(總表!$G2114="",總表!$D2114=""),"0",(總表!$G2114/總表!$D2114)),2)</f>
        <v>0</v>
      </c>
    </row>
    <row r="2115" spans="1:8">
      <c r="A2115" s="1" t="s">
        <v>479</v>
      </c>
      <c r="B2115" s="1" t="s">
        <v>618</v>
      </c>
      <c r="C2115" s="1" t="s">
        <v>638</v>
      </c>
      <c r="D2115" s="1">
        <v>3</v>
      </c>
      <c r="E2115" s="1" t="s">
        <v>84</v>
      </c>
      <c r="F2115" s="1">
        <v>1</v>
      </c>
      <c r="H2115" s="1">
        <f>ROUND(IF(OR(總表!$G2115="",總表!$D2115=""),"0",(總表!$G2115/總表!$D2115)),2)</f>
        <v>0</v>
      </c>
    </row>
    <row r="2116" spans="1:8">
      <c r="A2116" s="1" t="s">
        <v>479</v>
      </c>
      <c r="B2116" s="1" t="s">
        <v>639</v>
      </c>
      <c r="C2116" s="1" t="s">
        <v>640</v>
      </c>
      <c r="D2116" s="1">
        <v>1</v>
      </c>
      <c r="E2116" s="1" t="s">
        <v>11</v>
      </c>
      <c r="F2116" s="1">
        <v>1</v>
      </c>
      <c r="G2116" s="1">
        <v>3</v>
      </c>
      <c r="H2116" s="1">
        <f>ROUND(IF(OR(總表!$G2116="",總表!$D2116=""),"0",(總表!$G2116/總表!$D2116)),2)</f>
        <v>3</v>
      </c>
    </row>
    <row r="2117" spans="1:8">
      <c r="A2117" s="1" t="s">
        <v>479</v>
      </c>
      <c r="B2117" s="1" t="s">
        <v>639</v>
      </c>
      <c r="C2117" s="1" t="s">
        <v>640</v>
      </c>
      <c r="D2117" s="1">
        <v>1</v>
      </c>
      <c r="E2117" s="1" t="s">
        <v>72</v>
      </c>
      <c r="F2117" s="1">
        <v>1</v>
      </c>
      <c r="G2117" s="1">
        <v>1</v>
      </c>
      <c r="H2117" s="1">
        <f>ROUND(IF(OR(總表!$G2117="",總表!$D2117=""),"0",(總表!$G2117/總表!$D2117)),2)</f>
        <v>1</v>
      </c>
    </row>
    <row r="2118" spans="1:8">
      <c r="A2118" s="1" t="s">
        <v>479</v>
      </c>
      <c r="B2118" s="1" t="s">
        <v>639</v>
      </c>
      <c r="C2118" s="1" t="s">
        <v>640</v>
      </c>
      <c r="D2118" s="1">
        <v>1</v>
      </c>
      <c r="E2118" s="1" t="s">
        <v>93</v>
      </c>
      <c r="F2118" s="1">
        <v>1</v>
      </c>
      <c r="H2118" s="1">
        <f>ROUND(IF(OR(總表!$G2118="",總表!$D2118=""),"0",(總表!$G2118/總表!$D2118)),2)</f>
        <v>0</v>
      </c>
    </row>
    <row r="2119" spans="1:8">
      <c r="A2119" s="1" t="s">
        <v>479</v>
      </c>
      <c r="B2119" s="1" t="s">
        <v>639</v>
      </c>
      <c r="C2119" s="1" t="s">
        <v>640</v>
      </c>
      <c r="D2119" s="1">
        <v>1</v>
      </c>
      <c r="E2119" s="1" t="s">
        <v>84</v>
      </c>
      <c r="F2119" s="1">
        <v>1</v>
      </c>
      <c r="H2119" s="1">
        <f>ROUND(IF(OR(總表!$G2119="",總表!$D2119=""),"0",(總表!$G2119/總表!$D2119)),2)</f>
        <v>0</v>
      </c>
    </row>
    <row r="2120" spans="1:8">
      <c r="A2120" s="1" t="s">
        <v>479</v>
      </c>
      <c r="B2120" s="1" t="s">
        <v>639</v>
      </c>
      <c r="C2120" s="1" t="s">
        <v>641</v>
      </c>
      <c r="D2120" s="1">
        <v>2</v>
      </c>
      <c r="E2120" s="1" t="s">
        <v>11</v>
      </c>
      <c r="F2120" s="1">
        <v>2</v>
      </c>
      <c r="G2120" s="1">
        <v>5</v>
      </c>
      <c r="H2120" s="1">
        <f>ROUND(IF(OR(總表!$G2120="",總表!$D2120=""),"0",(總表!$G2120/總表!$D2120)),2)</f>
        <v>2.5</v>
      </c>
    </row>
    <row r="2121" spans="1:8">
      <c r="A2121" s="1" t="s">
        <v>479</v>
      </c>
      <c r="B2121" s="1" t="s">
        <v>639</v>
      </c>
      <c r="C2121" s="1" t="s">
        <v>641</v>
      </c>
      <c r="D2121" s="1">
        <v>2</v>
      </c>
      <c r="E2121" s="1" t="s">
        <v>72</v>
      </c>
      <c r="F2121" s="1">
        <v>1</v>
      </c>
      <c r="G2121" s="1">
        <v>1</v>
      </c>
      <c r="H2121" s="1">
        <f>ROUND(IF(OR(總表!$G2121="",總表!$D2121=""),"0",(總表!$G2121/總表!$D2121)),2)</f>
        <v>0.5</v>
      </c>
    </row>
    <row r="2122" spans="1:8">
      <c r="A2122" s="1" t="s">
        <v>479</v>
      </c>
      <c r="B2122" s="1" t="s">
        <v>639</v>
      </c>
      <c r="C2122" s="1" t="s">
        <v>641</v>
      </c>
      <c r="D2122" s="1">
        <v>2</v>
      </c>
      <c r="E2122" s="1" t="s">
        <v>87</v>
      </c>
      <c r="F2122" s="1">
        <v>1</v>
      </c>
      <c r="H2122" s="1">
        <f>ROUND(IF(OR(總表!$G2122="",總表!$D2122=""),"0",(總表!$G2122/總表!$D2122)),2)</f>
        <v>0</v>
      </c>
    </row>
    <row r="2123" spans="1:8">
      <c r="A2123" s="1" t="s">
        <v>479</v>
      </c>
      <c r="B2123" s="1" t="s">
        <v>639</v>
      </c>
      <c r="C2123" s="1" t="s">
        <v>641</v>
      </c>
      <c r="D2123" s="1">
        <v>2</v>
      </c>
      <c r="E2123" s="1" t="s">
        <v>90</v>
      </c>
      <c r="F2123" s="1">
        <v>1</v>
      </c>
      <c r="H2123" s="1">
        <f>ROUND(IF(OR(總表!$G2123="",總表!$D2123=""),"0",(總表!$G2123/總表!$D2123)),2)</f>
        <v>0</v>
      </c>
    </row>
    <row r="2124" spans="1:8">
      <c r="A2124" s="1" t="s">
        <v>479</v>
      </c>
      <c r="B2124" s="1" t="s">
        <v>639</v>
      </c>
      <c r="C2124" s="1" t="s">
        <v>641</v>
      </c>
      <c r="D2124" s="1">
        <v>2</v>
      </c>
      <c r="E2124" s="1" t="s">
        <v>84</v>
      </c>
      <c r="F2124" s="1">
        <v>1</v>
      </c>
      <c r="H2124" s="1">
        <f>ROUND(IF(OR(總表!$G2124="",總表!$D2124=""),"0",(總表!$G2124/總表!$D2124)),2)</f>
        <v>0</v>
      </c>
    </row>
    <row r="2125" spans="1:8">
      <c r="A2125" s="1" t="s">
        <v>479</v>
      </c>
      <c r="B2125" s="1" t="s">
        <v>639</v>
      </c>
      <c r="C2125" s="1" t="s">
        <v>642</v>
      </c>
      <c r="D2125" s="1">
        <v>3</v>
      </c>
      <c r="E2125" s="1" t="s">
        <v>11</v>
      </c>
      <c r="F2125" s="1">
        <v>4</v>
      </c>
      <c r="G2125" s="1">
        <v>12</v>
      </c>
      <c r="H2125" s="1">
        <f>ROUND(IF(OR(總表!$G2125="",總表!$D2125=""),"0",(總表!$G2125/總表!$D2125)),2)</f>
        <v>4</v>
      </c>
    </row>
    <row r="2126" spans="1:8">
      <c r="A2126" s="1" t="s">
        <v>479</v>
      </c>
      <c r="B2126" s="1" t="s">
        <v>639</v>
      </c>
      <c r="C2126" s="1" t="s">
        <v>642</v>
      </c>
      <c r="D2126" s="1">
        <v>3</v>
      </c>
      <c r="E2126" s="1" t="s">
        <v>72</v>
      </c>
      <c r="F2126" s="1">
        <v>3</v>
      </c>
      <c r="G2126" s="1">
        <v>4</v>
      </c>
      <c r="H2126" s="1">
        <f>ROUND(IF(OR(總表!$G2126="",總表!$D2126=""),"0",(總表!$G2126/總表!$D2126)),2)</f>
        <v>1.33</v>
      </c>
    </row>
    <row r="2127" spans="1:8">
      <c r="A2127" s="1" t="s">
        <v>479</v>
      </c>
      <c r="B2127" s="1" t="s">
        <v>639</v>
      </c>
      <c r="C2127" s="1" t="s">
        <v>642</v>
      </c>
      <c r="D2127" s="1">
        <v>3</v>
      </c>
      <c r="E2127" s="1" t="s">
        <v>88</v>
      </c>
      <c r="F2127" s="1">
        <v>1</v>
      </c>
      <c r="H2127" s="1">
        <f>ROUND(IF(OR(總表!$G2127="",總表!$D2127=""),"0",(總表!$G2127/總表!$D2127)),2)</f>
        <v>0</v>
      </c>
    </row>
    <row r="2128" spans="1:8">
      <c r="A2128" s="1" t="s">
        <v>479</v>
      </c>
      <c r="B2128" s="1" t="s">
        <v>639</v>
      </c>
      <c r="C2128" s="1" t="s">
        <v>642</v>
      </c>
      <c r="D2128" s="1">
        <v>3</v>
      </c>
      <c r="E2128" s="1" t="s">
        <v>84</v>
      </c>
      <c r="F2128" s="1">
        <v>1</v>
      </c>
      <c r="H2128" s="1">
        <f>ROUND(IF(OR(總表!$G2128="",總表!$D2128=""),"0",(總表!$G2128/總表!$D2128)),2)</f>
        <v>0</v>
      </c>
    </row>
    <row r="2129" spans="1:8">
      <c r="A2129" s="1" t="s">
        <v>479</v>
      </c>
      <c r="B2129" s="1" t="s">
        <v>639</v>
      </c>
      <c r="C2129" s="1" t="s">
        <v>643</v>
      </c>
      <c r="D2129" s="1">
        <v>2</v>
      </c>
      <c r="E2129" s="1" t="s">
        <v>11</v>
      </c>
      <c r="F2129" s="1">
        <v>2</v>
      </c>
      <c r="G2129" s="1">
        <v>5</v>
      </c>
      <c r="H2129" s="1">
        <f>ROUND(IF(OR(總表!$G2129="",總表!$D2129=""),"0",(總表!$G2129/總表!$D2129)),2)</f>
        <v>2.5</v>
      </c>
    </row>
    <row r="2130" spans="1:8">
      <c r="A2130" s="1" t="s">
        <v>479</v>
      </c>
      <c r="B2130" s="1" t="s">
        <v>639</v>
      </c>
      <c r="C2130" s="1" t="s">
        <v>643</v>
      </c>
      <c r="D2130" s="1">
        <v>2</v>
      </c>
      <c r="E2130" s="1" t="s">
        <v>72</v>
      </c>
      <c r="F2130" s="1">
        <v>1</v>
      </c>
      <c r="G2130" s="1">
        <v>1</v>
      </c>
      <c r="H2130" s="1">
        <f>ROUND(IF(OR(總表!$G2130="",總表!$D2130=""),"0",(總表!$G2130/總表!$D2130)),2)</f>
        <v>0.5</v>
      </c>
    </row>
    <row r="2131" spans="1:8">
      <c r="A2131" s="1" t="s">
        <v>479</v>
      </c>
      <c r="B2131" s="1" t="s">
        <v>639</v>
      </c>
      <c r="C2131" s="1" t="s">
        <v>643</v>
      </c>
      <c r="D2131" s="1">
        <v>2</v>
      </c>
      <c r="E2131" s="1" t="s">
        <v>87</v>
      </c>
      <c r="F2131" s="1">
        <v>2</v>
      </c>
      <c r="H2131" s="1">
        <f>ROUND(IF(OR(總表!$G2131="",總表!$D2131=""),"0",(總表!$G2131/總表!$D2131)),2)</f>
        <v>0</v>
      </c>
    </row>
    <row r="2132" spans="1:8">
      <c r="A2132" s="1" t="s">
        <v>479</v>
      </c>
      <c r="B2132" s="1" t="s">
        <v>639</v>
      </c>
      <c r="C2132" s="1" t="s">
        <v>643</v>
      </c>
      <c r="D2132" s="1">
        <v>2</v>
      </c>
      <c r="E2132" s="1" t="s">
        <v>95</v>
      </c>
      <c r="F2132" s="1">
        <v>1</v>
      </c>
      <c r="H2132" s="1">
        <f>ROUND(IF(OR(總表!$G2132="",總表!$D2132=""),"0",(總表!$G2132/總表!$D2132)),2)</f>
        <v>0</v>
      </c>
    </row>
    <row r="2133" spans="1:8">
      <c r="A2133" s="1" t="s">
        <v>479</v>
      </c>
      <c r="B2133" s="1" t="s">
        <v>639</v>
      </c>
      <c r="C2133" s="1" t="s">
        <v>643</v>
      </c>
      <c r="D2133" s="1">
        <v>2</v>
      </c>
      <c r="E2133" s="1" t="s">
        <v>84</v>
      </c>
      <c r="F2133" s="1">
        <v>1</v>
      </c>
      <c r="H2133" s="1">
        <f>ROUND(IF(OR(總表!$G2133="",總表!$D2133=""),"0",(總表!$G2133/總表!$D2133)),2)</f>
        <v>0</v>
      </c>
    </row>
    <row r="2134" spans="1:8">
      <c r="A2134" s="1" t="s">
        <v>479</v>
      </c>
      <c r="B2134" s="1" t="s">
        <v>639</v>
      </c>
      <c r="C2134" s="1" t="s">
        <v>644</v>
      </c>
      <c r="D2134" s="1">
        <v>3</v>
      </c>
      <c r="E2134" s="1" t="s">
        <v>11</v>
      </c>
      <c r="F2134" s="1">
        <v>3</v>
      </c>
      <c r="G2134" s="1">
        <v>8</v>
      </c>
      <c r="H2134" s="1">
        <f>ROUND(IF(OR(總表!$G2134="",總表!$D2134=""),"0",(總表!$G2134/總表!$D2134)),2)</f>
        <v>2.67</v>
      </c>
    </row>
    <row r="2135" spans="1:8">
      <c r="A2135" s="1" t="s">
        <v>479</v>
      </c>
      <c r="B2135" s="1" t="s">
        <v>639</v>
      </c>
      <c r="C2135" s="1" t="s">
        <v>644</v>
      </c>
      <c r="D2135" s="1">
        <v>3</v>
      </c>
      <c r="E2135" s="1" t="s">
        <v>72</v>
      </c>
      <c r="F2135" s="1">
        <v>2</v>
      </c>
      <c r="G2135" s="1">
        <v>2</v>
      </c>
      <c r="H2135" s="1">
        <f>ROUND(IF(OR(總表!$G2135="",總表!$D2135=""),"0",(總表!$G2135/總表!$D2135)),2)</f>
        <v>0.67</v>
      </c>
    </row>
    <row r="2136" spans="1:8">
      <c r="A2136" s="1" t="s">
        <v>479</v>
      </c>
      <c r="B2136" s="1" t="s">
        <v>639</v>
      </c>
      <c r="C2136" s="1" t="s">
        <v>644</v>
      </c>
      <c r="D2136" s="1">
        <v>3</v>
      </c>
      <c r="E2136" s="1" t="s">
        <v>93</v>
      </c>
      <c r="F2136" s="1">
        <v>2</v>
      </c>
      <c r="H2136" s="1">
        <f>ROUND(IF(OR(總表!$G2136="",總表!$D2136=""),"0",(總表!$G2136/總表!$D2136)),2)</f>
        <v>0</v>
      </c>
    </row>
    <row r="2137" spans="1:8">
      <c r="A2137" s="1" t="s">
        <v>479</v>
      </c>
      <c r="B2137" s="1" t="s">
        <v>639</v>
      </c>
      <c r="C2137" s="1" t="s">
        <v>644</v>
      </c>
      <c r="D2137" s="1">
        <v>3</v>
      </c>
      <c r="E2137" s="1" t="s">
        <v>92</v>
      </c>
      <c r="F2137" s="1">
        <v>1</v>
      </c>
      <c r="H2137" s="1">
        <f>ROUND(IF(OR(總表!$G2137="",總表!$D2137=""),"0",(總表!$G2137/總表!$D2137)),2)</f>
        <v>0</v>
      </c>
    </row>
    <row r="2138" spans="1:8">
      <c r="A2138" s="1" t="s">
        <v>479</v>
      </c>
      <c r="B2138" s="1" t="s">
        <v>639</v>
      </c>
      <c r="C2138" s="1" t="s">
        <v>644</v>
      </c>
      <c r="D2138" s="1">
        <v>3</v>
      </c>
      <c r="E2138" s="1" t="s">
        <v>84</v>
      </c>
      <c r="F2138" s="1">
        <v>1</v>
      </c>
      <c r="H2138" s="1">
        <f>ROUND(IF(OR(總表!$G2138="",總表!$D2138=""),"0",(總表!$G2138/總表!$D2138)),2)</f>
        <v>0</v>
      </c>
    </row>
    <row r="2139" spans="1:8">
      <c r="A2139" s="1" t="s">
        <v>479</v>
      </c>
      <c r="B2139" s="1" t="s">
        <v>639</v>
      </c>
      <c r="C2139" s="1" t="s">
        <v>645</v>
      </c>
      <c r="D2139" s="1">
        <v>2</v>
      </c>
      <c r="E2139" s="1" t="s">
        <v>11</v>
      </c>
      <c r="F2139" s="1">
        <v>1</v>
      </c>
      <c r="G2139" s="1">
        <v>3</v>
      </c>
      <c r="H2139" s="1">
        <f>ROUND(IF(OR(總表!$G2139="",總表!$D2139=""),"0",(總表!$G2139/總表!$D2139)),2)</f>
        <v>1.5</v>
      </c>
    </row>
    <row r="2140" spans="1:8">
      <c r="A2140" s="1" t="s">
        <v>479</v>
      </c>
      <c r="B2140" s="1" t="s">
        <v>639</v>
      </c>
      <c r="C2140" s="1" t="s">
        <v>645</v>
      </c>
      <c r="D2140" s="1">
        <v>2</v>
      </c>
      <c r="E2140" s="1" t="s">
        <v>72</v>
      </c>
      <c r="F2140" s="1">
        <v>2</v>
      </c>
      <c r="G2140" s="1">
        <v>2</v>
      </c>
      <c r="H2140" s="1">
        <f>ROUND(IF(OR(總表!$G2140="",總表!$D2140=""),"0",(總表!$G2140/總表!$D2140)),2)</f>
        <v>1</v>
      </c>
    </row>
    <row r="2141" spans="1:8">
      <c r="A2141" s="1" t="s">
        <v>479</v>
      </c>
      <c r="B2141" s="1" t="s">
        <v>639</v>
      </c>
      <c r="C2141" s="1" t="s">
        <v>645</v>
      </c>
      <c r="D2141" s="1">
        <v>2</v>
      </c>
      <c r="E2141" s="1" t="s">
        <v>87</v>
      </c>
      <c r="F2141" s="1">
        <v>2</v>
      </c>
      <c r="H2141" s="1">
        <f>ROUND(IF(OR(總表!$G2141="",總表!$D2141=""),"0",(總表!$G2141/總表!$D2141)),2)</f>
        <v>0</v>
      </c>
    </row>
    <row r="2142" spans="1:8">
      <c r="A2142" s="1" t="s">
        <v>479</v>
      </c>
      <c r="B2142" s="1" t="s">
        <v>639</v>
      </c>
      <c r="C2142" s="1" t="s">
        <v>645</v>
      </c>
      <c r="D2142" s="1">
        <v>2</v>
      </c>
      <c r="E2142" s="1" t="s">
        <v>96</v>
      </c>
      <c r="F2142" s="1">
        <v>1</v>
      </c>
      <c r="H2142" s="1">
        <f>ROUND(IF(OR(總表!$G2142="",總表!$D2142=""),"0",(總表!$G2142/總表!$D2142)),2)</f>
        <v>0</v>
      </c>
    </row>
    <row r="2143" spans="1:8">
      <c r="A2143" s="1" t="s">
        <v>479</v>
      </c>
      <c r="B2143" s="1" t="s">
        <v>639</v>
      </c>
      <c r="C2143" s="1" t="s">
        <v>645</v>
      </c>
      <c r="D2143" s="1">
        <v>2</v>
      </c>
      <c r="E2143" s="1" t="s">
        <v>84</v>
      </c>
      <c r="F2143" s="1">
        <v>1</v>
      </c>
      <c r="H2143" s="1">
        <f>ROUND(IF(OR(總表!$G2143="",總表!$D2143=""),"0",(總表!$G2143/總表!$D2143)),2)</f>
        <v>0</v>
      </c>
    </row>
    <row r="2144" spans="1:8">
      <c r="A2144" s="1" t="s">
        <v>479</v>
      </c>
      <c r="B2144" s="1" t="s">
        <v>639</v>
      </c>
      <c r="C2144" s="1" t="s">
        <v>646</v>
      </c>
      <c r="D2144" s="1">
        <v>3</v>
      </c>
      <c r="E2144" s="1" t="s">
        <v>11</v>
      </c>
      <c r="F2144" s="1">
        <v>3</v>
      </c>
      <c r="G2144" s="1">
        <v>8</v>
      </c>
      <c r="H2144" s="1">
        <f>ROUND(IF(OR(總表!$G2144="",總表!$D2144=""),"0",(總表!$G2144/總表!$D2144)),2)</f>
        <v>2.67</v>
      </c>
    </row>
    <row r="2145" spans="1:8">
      <c r="A2145" s="1" t="s">
        <v>479</v>
      </c>
      <c r="B2145" s="1" t="s">
        <v>639</v>
      </c>
      <c r="C2145" s="1" t="s">
        <v>646</v>
      </c>
      <c r="D2145" s="1">
        <v>3</v>
      </c>
      <c r="E2145" s="1" t="s">
        <v>90</v>
      </c>
      <c r="F2145" s="1">
        <v>1</v>
      </c>
      <c r="H2145" s="1">
        <f>ROUND(IF(OR(總表!$G2145="",總表!$D2145=""),"0",(總表!$G2145/總表!$D2145)),2)</f>
        <v>0</v>
      </c>
    </row>
    <row r="2146" spans="1:8">
      <c r="A2146" s="1" t="s">
        <v>479</v>
      </c>
      <c r="B2146" s="1" t="s">
        <v>639</v>
      </c>
      <c r="C2146" s="1" t="s">
        <v>646</v>
      </c>
      <c r="D2146" s="1">
        <v>3</v>
      </c>
      <c r="E2146" s="1" t="s">
        <v>84</v>
      </c>
      <c r="F2146" s="1">
        <v>1</v>
      </c>
      <c r="H2146" s="1">
        <f>ROUND(IF(OR(總表!$G2146="",總表!$D2146=""),"0",(總表!$G2146/總表!$D2146)),2)</f>
        <v>0</v>
      </c>
    </row>
    <row r="2147" spans="1:8">
      <c r="A2147" s="1" t="s">
        <v>647</v>
      </c>
      <c r="B2147" s="1" t="s">
        <v>648</v>
      </c>
      <c r="C2147" s="1" t="s">
        <v>649</v>
      </c>
      <c r="D2147" s="1">
        <v>3</v>
      </c>
      <c r="E2147" s="1" t="s">
        <v>468</v>
      </c>
      <c r="F2147" s="1">
        <v>5</v>
      </c>
      <c r="G2147" s="1">
        <v>16</v>
      </c>
      <c r="H2147" s="1">
        <f>ROUND(IF(OR(總表!$G2147="",總表!$D2147=""),"0",(總表!$G2147/總表!$D2147)),2)</f>
        <v>5.33</v>
      </c>
    </row>
    <row r="2148" spans="1:8">
      <c r="A2148" s="1" t="s">
        <v>647</v>
      </c>
      <c r="B2148" s="1" t="s">
        <v>648</v>
      </c>
      <c r="C2148" s="1" t="s">
        <v>649</v>
      </c>
      <c r="D2148" s="1">
        <v>3</v>
      </c>
      <c r="E2148" s="1" t="s">
        <v>650</v>
      </c>
      <c r="F2148" s="1">
        <v>3</v>
      </c>
      <c r="H2148" s="1">
        <f>ROUND(IF(OR(總表!$G2148="",總表!$D2148=""),"0",(總表!$G2148/總表!$D2148)),2)</f>
        <v>0</v>
      </c>
    </row>
    <row r="2149" spans="1:8">
      <c r="A2149" s="1" t="s">
        <v>647</v>
      </c>
      <c r="B2149" s="1" t="s">
        <v>648</v>
      </c>
      <c r="C2149" s="1" t="s">
        <v>649</v>
      </c>
      <c r="D2149" s="1">
        <v>3</v>
      </c>
      <c r="E2149" s="1" t="s">
        <v>169</v>
      </c>
      <c r="F2149" s="1">
        <v>3</v>
      </c>
      <c r="H2149" s="1">
        <f>ROUND(IF(OR(總表!$G2149="",總表!$D2149=""),"0",(總表!$G2149/總表!$D2149)),2)</f>
        <v>0</v>
      </c>
    </row>
    <row r="2150" spans="1:8">
      <c r="A2150" s="1" t="s">
        <v>647</v>
      </c>
      <c r="B2150" s="1" t="s">
        <v>648</v>
      </c>
      <c r="C2150" s="1" t="s">
        <v>649</v>
      </c>
      <c r="D2150" s="1">
        <v>3</v>
      </c>
      <c r="E2150" s="1" t="s">
        <v>475</v>
      </c>
      <c r="F2150" s="1">
        <v>1</v>
      </c>
      <c r="H2150" s="1">
        <f>ROUND(IF(OR(總表!$G2150="",總表!$D2150=""),"0",(總表!$G2150/總表!$D2150)),2)</f>
        <v>0</v>
      </c>
    </row>
    <row r="2151" spans="1:8">
      <c r="A2151" s="1" t="s">
        <v>647</v>
      </c>
      <c r="B2151" s="1" t="s">
        <v>648</v>
      </c>
      <c r="C2151" s="1" t="s">
        <v>651</v>
      </c>
      <c r="D2151" s="1">
        <v>3</v>
      </c>
      <c r="E2151" s="1" t="s">
        <v>468</v>
      </c>
      <c r="F2151" s="1">
        <v>5</v>
      </c>
      <c r="G2151" s="1">
        <v>16</v>
      </c>
      <c r="H2151" s="1">
        <f>ROUND(IF(OR(總表!$G2151="",總表!$D2151=""),"0",(總表!$G2151/總表!$D2151)),2)</f>
        <v>5.33</v>
      </c>
    </row>
    <row r="2152" spans="1:8">
      <c r="A2152" s="1" t="s">
        <v>647</v>
      </c>
      <c r="B2152" s="1" t="s">
        <v>648</v>
      </c>
      <c r="C2152" s="1" t="s">
        <v>651</v>
      </c>
      <c r="D2152" s="1">
        <v>3</v>
      </c>
      <c r="E2152" s="1" t="s">
        <v>476</v>
      </c>
      <c r="F2152" s="1">
        <v>4</v>
      </c>
      <c r="H2152" s="1">
        <f>ROUND(IF(OR(總表!$G2152="",總表!$D2152=""),"0",(總表!$G2152/總表!$D2152)),2)</f>
        <v>0</v>
      </c>
    </row>
    <row r="2153" spans="1:8">
      <c r="A2153" s="1" t="s">
        <v>647</v>
      </c>
      <c r="B2153" s="1" t="s">
        <v>648</v>
      </c>
      <c r="C2153" s="1" t="s">
        <v>651</v>
      </c>
      <c r="D2153" s="1">
        <v>3</v>
      </c>
      <c r="E2153" s="1" t="s">
        <v>652</v>
      </c>
      <c r="F2153" s="1">
        <v>1</v>
      </c>
      <c r="H2153" s="1">
        <f>ROUND(IF(OR(總表!$G2153="",總表!$D2153=""),"0",(總表!$G2153/總表!$D2153)),2)</f>
        <v>0</v>
      </c>
    </row>
    <row r="2154" spans="1:8">
      <c r="A2154" s="1" t="s">
        <v>647</v>
      </c>
      <c r="B2154" s="1" t="s">
        <v>648</v>
      </c>
      <c r="C2154" s="1" t="s">
        <v>651</v>
      </c>
      <c r="D2154" s="1">
        <v>3</v>
      </c>
      <c r="E2154" s="1" t="s">
        <v>475</v>
      </c>
      <c r="F2154" s="1">
        <v>1</v>
      </c>
      <c r="H2154" s="1">
        <f>ROUND(IF(OR(總表!$G2154="",總表!$D2154=""),"0",(總表!$G2154/總表!$D2154)),2)</f>
        <v>0</v>
      </c>
    </row>
    <row r="2155" spans="1:8">
      <c r="A2155" s="1" t="s">
        <v>647</v>
      </c>
      <c r="B2155" s="1" t="s">
        <v>648</v>
      </c>
      <c r="C2155" s="1" t="s">
        <v>653</v>
      </c>
      <c r="D2155" s="1">
        <v>4</v>
      </c>
      <c r="E2155" s="1" t="s">
        <v>468</v>
      </c>
      <c r="F2155" s="1">
        <v>5</v>
      </c>
      <c r="G2155" s="1">
        <v>16</v>
      </c>
      <c r="H2155" s="1">
        <f>ROUND(IF(OR(總表!$G2155="",總表!$D2155=""),"0",(總表!$G2155/總表!$D2155)),2)</f>
        <v>4</v>
      </c>
    </row>
    <row r="2156" spans="1:8">
      <c r="A2156" s="1" t="s">
        <v>647</v>
      </c>
      <c r="B2156" s="1" t="s">
        <v>648</v>
      </c>
      <c r="C2156" s="1" t="s">
        <v>653</v>
      </c>
      <c r="D2156" s="1">
        <v>4</v>
      </c>
      <c r="E2156" s="1" t="s">
        <v>473</v>
      </c>
      <c r="F2156" s="1">
        <v>1</v>
      </c>
      <c r="H2156" s="1">
        <f>ROUND(IF(OR(總表!$G2156="",總表!$D2156=""),"0",(總表!$G2156/總表!$D2156)),2)</f>
        <v>0</v>
      </c>
    </row>
    <row r="2157" spans="1:8">
      <c r="A2157" s="1" t="s">
        <v>647</v>
      </c>
      <c r="B2157" s="1" t="s">
        <v>648</v>
      </c>
      <c r="C2157" s="1" t="s">
        <v>653</v>
      </c>
      <c r="D2157" s="1">
        <v>4</v>
      </c>
      <c r="E2157" s="1" t="s">
        <v>654</v>
      </c>
      <c r="F2157" s="1">
        <v>1</v>
      </c>
      <c r="H2157" s="1">
        <f>ROUND(IF(OR(總表!$G2157="",總表!$D2157=""),"0",(總表!$G2157/總表!$D2157)),2)</f>
        <v>0</v>
      </c>
    </row>
    <row r="2158" spans="1:8">
      <c r="A2158" s="1" t="s">
        <v>647</v>
      </c>
      <c r="B2158" s="1" t="s">
        <v>648</v>
      </c>
      <c r="C2158" s="1" t="s">
        <v>653</v>
      </c>
      <c r="D2158" s="1">
        <v>4</v>
      </c>
      <c r="E2158" s="1" t="s">
        <v>475</v>
      </c>
      <c r="F2158" s="1">
        <v>1</v>
      </c>
      <c r="H2158" s="1">
        <f>ROUND(IF(OR(總表!$G2158="",總表!$D2158=""),"0",(總表!$G2158/總表!$D2158)),2)</f>
        <v>0</v>
      </c>
    </row>
    <row r="2159" spans="1:8">
      <c r="A2159" s="1" t="s">
        <v>647</v>
      </c>
      <c r="B2159" s="1" t="s">
        <v>648</v>
      </c>
      <c r="C2159" s="1" t="s">
        <v>655</v>
      </c>
      <c r="D2159" s="1">
        <v>5</v>
      </c>
      <c r="E2159" s="1" t="s">
        <v>468</v>
      </c>
      <c r="F2159" s="1">
        <v>5</v>
      </c>
      <c r="G2159" s="1">
        <v>16</v>
      </c>
      <c r="H2159" s="1">
        <f>ROUND(IF(OR(總表!$G2159="",總表!$D2159=""),"0",(總表!$G2159/總表!$D2159)),2)</f>
        <v>3.2</v>
      </c>
    </row>
    <row r="2160" spans="1:8">
      <c r="A2160" s="1" t="s">
        <v>647</v>
      </c>
      <c r="B2160" s="1" t="s">
        <v>648</v>
      </c>
      <c r="C2160" s="1" t="s">
        <v>655</v>
      </c>
      <c r="D2160" s="1">
        <v>5</v>
      </c>
      <c r="E2160" s="1" t="s">
        <v>656</v>
      </c>
      <c r="F2160" s="1">
        <v>5</v>
      </c>
      <c r="G2160" s="1">
        <v>5</v>
      </c>
      <c r="H2160" s="1">
        <f>ROUND(IF(OR(總表!$G2160="",總表!$D2160=""),"0",(總表!$G2160/總表!$D2160)),2)</f>
        <v>1</v>
      </c>
    </row>
    <row r="2161" spans="1:8">
      <c r="A2161" s="1" t="s">
        <v>647</v>
      </c>
      <c r="B2161" s="1" t="s">
        <v>648</v>
      </c>
      <c r="C2161" s="1" t="s">
        <v>655</v>
      </c>
      <c r="D2161" s="1">
        <v>5</v>
      </c>
      <c r="E2161" s="1" t="s">
        <v>475</v>
      </c>
      <c r="F2161" s="1">
        <v>1</v>
      </c>
      <c r="H2161" s="1">
        <f>ROUND(IF(OR(總表!$G2161="",總表!$D2161=""),"0",(總表!$G2161/總表!$D2161)),2)</f>
        <v>0</v>
      </c>
    </row>
    <row r="2162" spans="1:8">
      <c r="A2162" s="1" t="s">
        <v>647</v>
      </c>
      <c r="B2162" s="1" t="s">
        <v>648</v>
      </c>
      <c r="C2162" s="1" t="s">
        <v>657</v>
      </c>
      <c r="D2162" s="1">
        <v>5</v>
      </c>
      <c r="E2162" s="1" t="s">
        <v>468</v>
      </c>
      <c r="F2162" s="1">
        <v>5</v>
      </c>
      <c r="G2162" s="1">
        <v>16</v>
      </c>
      <c r="H2162" s="1">
        <f>ROUND(IF(OR(總表!$G2162="",總表!$D2162=""),"0",(總表!$G2162/總表!$D2162)),2)</f>
        <v>3.2</v>
      </c>
    </row>
    <row r="2163" spans="1:8">
      <c r="A2163" s="1" t="s">
        <v>647</v>
      </c>
      <c r="B2163" s="1" t="s">
        <v>648</v>
      </c>
      <c r="C2163" s="1" t="s">
        <v>657</v>
      </c>
      <c r="D2163" s="1">
        <v>5</v>
      </c>
      <c r="E2163" s="1" t="s">
        <v>658</v>
      </c>
      <c r="F2163" s="1">
        <v>4</v>
      </c>
      <c r="H2163" s="1">
        <f>ROUND(IF(OR(總表!$G2163="",總表!$D2163=""),"0",(總表!$G2163/總表!$D2163)),2)</f>
        <v>0</v>
      </c>
    </row>
    <row r="2164" spans="1:8">
      <c r="A2164" s="1" t="s">
        <v>647</v>
      </c>
      <c r="B2164" s="1" t="s">
        <v>648</v>
      </c>
      <c r="C2164" s="1" t="s">
        <v>657</v>
      </c>
      <c r="D2164" s="1">
        <v>5</v>
      </c>
      <c r="E2164" s="1" t="s">
        <v>475</v>
      </c>
      <c r="F2164" s="1">
        <v>1</v>
      </c>
      <c r="H2164" s="1">
        <f>ROUND(IF(OR(總表!$G2164="",總表!$D2164=""),"0",(總表!$G2164/總表!$D2164)),2)</f>
        <v>0</v>
      </c>
    </row>
    <row r="2165" spans="1:8">
      <c r="A2165" s="1" t="s">
        <v>647</v>
      </c>
      <c r="B2165" s="1" t="s">
        <v>648</v>
      </c>
      <c r="C2165" s="1" t="s">
        <v>659</v>
      </c>
      <c r="D2165" s="1">
        <v>3</v>
      </c>
      <c r="E2165" s="1" t="s">
        <v>468</v>
      </c>
      <c r="F2165" s="1">
        <v>5</v>
      </c>
      <c r="G2165" s="1">
        <v>16</v>
      </c>
      <c r="H2165" s="1">
        <f>ROUND(IF(OR(總表!$G2165="",總表!$D2165=""),"0",(總表!$G2165/總表!$D2165)),2)</f>
        <v>5.33</v>
      </c>
    </row>
    <row r="2166" spans="1:8">
      <c r="A2166" s="1" t="s">
        <v>647</v>
      </c>
      <c r="B2166" s="1" t="s">
        <v>648</v>
      </c>
      <c r="C2166" s="1" t="s">
        <v>659</v>
      </c>
      <c r="D2166" s="1">
        <v>3</v>
      </c>
      <c r="E2166" s="1" t="s">
        <v>473</v>
      </c>
      <c r="F2166" s="1">
        <v>2</v>
      </c>
      <c r="G2166" s="1">
        <v>2</v>
      </c>
      <c r="H2166" s="1">
        <f>ROUND(IF(OR(總表!$G2166="",總表!$D2166=""),"0",(總表!$G2166/總表!$D2166)),2)</f>
        <v>0.67</v>
      </c>
    </row>
    <row r="2167" spans="1:8">
      <c r="A2167" s="1" t="s">
        <v>647</v>
      </c>
      <c r="B2167" s="1" t="s">
        <v>648</v>
      </c>
      <c r="C2167" s="1" t="s">
        <v>659</v>
      </c>
      <c r="D2167" s="1">
        <v>3</v>
      </c>
      <c r="E2167" s="1" t="s">
        <v>658</v>
      </c>
      <c r="F2167" s="1">
        <v>3</v>
      </c>
      <c r="H2167" s="1">
        <f>ROUND(IF(OR(總表!$G2167="",總表!$D2167=""),"0",(總表!$G2167/總表!$D2167)),2)</f>
        <v>0</v>
      </c>
    </row>
    <row r="2168" spans="1:8">
      <c r="A2168" s="1" t="s">
        <v>647</v>
      </c>
      <c r="B2168" s="1" t="s">
        <v>648</v>
      </c>
      <c r="C2168" s="1" t="s">
        <v>659</v>
      </c>
      <c r="D2168" s="1">
        <v>3</v>
      </c>
      <c r="E2168" s="1" t="s">
        <v>475</v>
      </c>
      <c r="F2168" s="1">
        <v>1</v>
      </c>
      <c r="H2168" s="1">
        <f>ROUND(IF(OR(總表!$G2168="",總表!$D2168=""),"0",(總表!$G2168/總表!$D2168)),2)</f>
        <v>0</v>
      </c>
    </row>
    <row r="2169" spans="1:8">
      <c r="A2169" s="1" t="s">
        <v>647</v>
      </c>
      <c r="B2169" s="1" t="s">
        <v>648</v>
      </c>
      <c r="C2169" s="1" t="s">
        <v>660</v>
      </c>
      <c r="D2169" s="1">
        <v>5</v>
      </c>
      <c r="E2169" s="1" t="s">
        <v>468</v>
      </c>
      <c r="F2169" s="1">
        <v>5</v>
      </c>
      <c r="G2169" s="1">
        <v>16</v>
      </c>
      <c r="H2169" s="1">
        <f>ROUND(IF(OR(總表!$G2169="",總表!$D2169=""),"0",(總表!$G2169/總表!$D2169)),2)</f>
        <v>3.2</v>
      </c>
    </row>
    <row r="2170" spans="1:8">
      <c r="A2170" s="1" t="s">
        <v>647</v>
      </c>
      <c r="B2170" s="1" t="s">
        <v>648</v>
      </c>
      <c r="C2170" s="1" t="s">
        <v>660</v>
      </c>
      <c r="D2170" s="1">
        <v>5</v>
      </c>
      <c r="E2170" s="1" t="s">
        <v>661</v>
      </c>
      <c r="F2170" s="1">
        <v>5</v>
      </c>
      <c r="H2170" s="1">
        <f>ROUND(IF(OR(總表!$G2170="",總表!$D2170=""),"0",(總表!$G2170/總表!$D2170)),2)</f>
        <v>0</v>
      </c>
    </row>
    <row r="2171" spans="1:8">
      <c r="A2171" s="1" t="s">
        <v>647</v>
      </c>
      <c r="B2171" s="1" t="s">
        <v>648</v>
      </c>
      <c r="C2171" s="1" t="s">
        <v>660</v>
      </c>
      <c r="D2171" s="1">
        <v>5</v>
      </c>
      <c r="E2171" s="1" t="s">
        <v>475</v>
      </c>
      <c r="F2171" s="1">
        <v>1</v>
      </c>
      <c r="H2171" s="1">
        <f>ROUND(IF(OR(總表!$G2171="",總表!$D2171=""),"0",(總表!$G2171/總表!$D2171)),2)</f>
        <v>0</v>
      </c>
    </row>
    <row r="2172" spans="1:8">
      <c r="A2172" s="1" t="s">
        <v>647</v>
      </c>
      <c r="B2172" s="1" t="s">
        <v>648</v>
      </c>
      <c r="C2172" s="1" t="s">
        <v>662</v>
      </c>
      <c r="D2172" s="1">
        <v>4</v>
      </c>
      <c r="E2172" s="1" t="s">
        <v>468</v>
      </c>
      <c r="F2172" s="1">
        <v>5</v>
      </c>
      <c r="G2172" s="1">
        <v>16</v>
      </c>
      <c r="H2172" s="1">
        <f>ROUND(IF(OR(總表!$G2172="",總表!$D2172=""),"0",(總表!$G2172/總表!$D2172)),2)</f>
        <v>4</v>
      </c>
    </row>
    <row r="2173" spans="1:8">
      <c r="A2173" s="1" t="s">
        <v>647</v>
      </c>
      <c r="B2173" s="1" t="s">
        <v>648</v>
      </c>
      <c r="C2173" s="1" t="s">
        <v>662</v>
      </c>
      <c r="D2173" s="1">
        <v>4</v>
      </c>
      <c r="E2173" s="1" t="s">
        <v>478</v>
      </c>
      <c r="F2173" s="1">
        <v>4</v>
      </c>
      <c r="H2173" s="1">
        <f>ROUND(IF(OR(總表!$G2173="",總表!$D2173=""),"0",(總表!$G2173/總表!$D2173)),2)</f>
        <v>0</v>
      </c>
    </row>
    <row r="2174" spans="1:8">
      <c r="A2174" s="1" t="s">
        <v>647</v>
      </c>
      <c r="B2174" s="1" t="s">
        <v>648</v>
      </c>
      <c r="C2174" s="1" t="s">
        <v>662</v>
      </c>
      <c r="D2174" s="1">
        <v>4</v>
      </c>
      <c r="E2174" s="1" t="s">
        <v>663</v>
      </c>
      <c r="F2174" s="1">
        <v>3</v>
      </c>
      <c r="H2174" s="1">
        <f>ROUND(IF(OR(總表!$G2174="",總表!$D2174=""),"0",(總表!$G2174/總表!$D2174)),2)</f>
        <v>0</v>
      </c>
    </row>
    <row r="2175" spans="1:8">
      <c r="A2175" s="1" t="s">
        <v>647</v>
      </c>
      <c r="B2175" s="1" t="s">
        <v>648</v>
      </c>
      <c r="C2175" s="1" t="s">
        <v>662</v>
      </c>
      <c r="D2175" s="1">
        <v>4</v>
      </c>
      <c r="E2175" s="1" t="s">
        <v>475</v>
      </c>
      <c r="F2175" s="1">
        <v>1</v>
      </c>
      <c r="H2175" s="1">
        <f>ROUND(IF(OR(總表!$G2175="",總表!$D2175=""),"0",(總表!$G2175/總表!$D2175)),2)</f>
        <v>0</v>
      </c>
    </row>
    <row r="2176" spans="1:8">
      <c r="A2176" s="1" t="s">
        <v>647</v>
      </c>
      <c r="B2176" s="1" t="s">
        <v>648</v>
      </c>
      <c r="C2176" s="1" t="s">
        <v>664</v>
      </c>
      <c r="D2176" s="1">
        <v>4</v>
      </c>
      <c r="E2176" s="1" t="s">
        <v>468</v>
      </c>
      <c r="F2176" s="1">
        <v>5</v>
      </c>
      <c r="G2176" s="1">
        <v>16</v>
      </c>
      <c r="H2176" s="1">
        <f>ROUND(IF(OR(總表!$G2176="",總表!$D2176=""),"0",(總表!$G2176/總表!$D2176)),2)</f>
        <v>4</v>
      </c>
    </row>
    <row r="2177" spans="1:8">
      <c r="A2177" s="1" t="s">
        <v>647</v>
      </c>
      <c r="B2177" s="1" t="s">
        <v>648</v>
      </c>
      <c r="C2177" s="1" t="s">
        <v>664</v>
      </c>
      <c r="D2177" s="1">
        <v>4</v>
      </c>
      <c r="E2177" s="1" t="s">
        <v>473</v>
      </c>
      <c r="F2177" s="1">
        <v>2</v>
      </c>
      <c r="G2177" s="1">
        <v>2</v>
      </c>
      <c r="H2177" s="1">
        <f>ROUND(IF(OR(總表!$G2177="",總表!$D2177=""),"0",(總表!$G2177/總表!$D2177)),2)</f>
        <v>0.5</v>
      </c>
    </row>
    <row r="2178" spans="1:8">
      <c r="A2178" s="1" t="s">
        <v>647</v>
      </c>
      <c r="B2178" s="1" t="s">
        <v>648</v>
      </c>
      <c r="C2178" s="1" t="s">
        <v>664</v>
      </c>
      <c r="D2178" s="1">
        <v>4</v>
      </c>
      <c r="E2178" s="1" t="s">
        <v>478</v>
      </c>
      <c r="F2178" s="1">
        <v>2</v>
      </c>
      <c r="H2178" s="1">
        <f>ROUND(IF(OR(總表!$G2178="",總表!$D2178=""),"0",(總表!$G2178/總表!$D2178)),2)</f>
        <v>0</v>
      </c>
    </row>
    <row r="2179" spans="1:8">
      <c r="A2179" s="1" t="s">
        <v>647</v>
      </c>
      <c r="B2179" s="1" t="s">
        <v>648</v>
      </c>
      <c r="C2179" s="1" t="s">
        <v>664</v>
      </c>
      <c r="D2179" s="1">
        <v>4</v>
      </c>
      <c r="E2179" s="1" t="s">
        <v>475</v>
      </c>
      <c r="F2179" s="1">
        <v>1</v>
      </c>
      <c r="H2179" s="1">
        <f>ROUND(IF(OR(總表!$G2179="",總表!$D2179=""),"0",(總表!$G2179/總表!$D2179)),2)</f>
        <v>0</v>
      </c>
    </row>
    <row r="2180" spans="1:8">
      <c r="A2180" s="1" t="s">
        <v>647</v>
      </c>
      <c r="B2180" s="1" t="s">
        <v>648</v>
      </c>
      <c r="C2180" s="1" t="s">
        <v>665</v>
      </c>
      <c r="D2180" s="1">
        <v>5</v>
      </c>
      <c r="E2180" s="1" t="s">
        <v>468</v>
      </c>
      <c r="F2180" s="1">
        <v>5</v>
      </c>
      <c r="G2180" s="1">
        <v>16</v>
      </c>
      <c r="H2180" s="1">
        <f>ROUND(IF(OR(總表!$G2180="",總表!$D2180=""),"0",(總表!$G2180/總表!$D2180)),2)</f>
        <v>3.2</v>
      </c>
    </row>
    <row r="2181" spans="1:8">
      <c r="A2181" s="1" t="s">
        <v>647</v>
      </c>
      <c r="B2181" s="1" t="s">
        <v>648</v>
      </c>
      <c r="C2181" s="1" t="s">
        <v>665</v>
      </c>
      <c r="D2181" s="1">
        <v>5</v>
      </c>
      <c r="E2181" s="1" t="s">
        <v>666</v>
      </c>
      <c r="F2181" s="1">
        <v>4</v>
      </c>
      <c r="H2181" s="1">
        <f>ROUND(IF(OR(總表!$G2181="",總表!$D2181=""),"0",(總表!$G2181/總表!$D2181)),2)</f>
        <v>0</v>
      </c>
    </row>
    <row r="2182" spans="1:8">
      <c r="A2182" s="1" t="s">
        <v>647</v>
      </c>
      <c r="B2182" s="1" t="s">
        <v>648</v>
      </c>
      <c r="C2182" s="1" t="s">
        <v>665</v>
      </c>
      <c r="D2182" s="1">
        <v>5</v>
      </c>
      <c r="E2182" s="1" t="s">
        <v>476</v>
      </c>
      <c r="F2182" s="1">
        <v>2</v>
      </c>
      <c r="H2182" s="1">
        <f>ROUND(IF(OR(總表!$G2182="",總表!$D2182=""),"0",(總表!$G2182/總表!$D2182)),2)</f>
        <v>0</v>
      </c>
    </row>
    <row r="2183" spans="1:8">
      <c r="A2183" s="1" t="s">
        <v>647</v>
      </c>
      <c r="B2183" s="1" t="s">
        <v>648</v>
      </c>
      <c r="C2183" s="1" t="s">
        <v>665</v>
      </c>
      <c r="D2183" s="1">
        <v>5</v>
      </c>
      <c r="E2183" s="1" t="s">
        <v>652</v>
      </c>
      <c r="F2183" s="1">
        <v>1</v>
      </c>
      <c r="H2183" s="1">
        <f>ROUND(IF(OR(總表!$G2183="",總表!$D2183=""),"0",(總表!$G2183/總表!$D2183)),2)</f>
        <v>0</v>
      </c>
    </row>
    <row r="2184" spans="1:8">
      <c r="A2184" s="1" t="s">
        <v>647</v>
      </c>
      <c r="B2184" s="1" t="s">
        <v>648</v>
      </c>
      <c r="C2184" s="1" t="s">
        <v>665</v>
      </c>
      <c r="D2184" s="1">
        <v>5</v>
      </c>
      <c r="E2184" s="1" t="s">
        <v>475</v>
      </c>
      <c r="F2184" s="1">
        <v>1</v>
      </c>
      <c r="H2184" s="1">
        <f>ROUND(IF(OR(總表!$G2184="",總表!$D2184=""),"0",(總表!$G2184/總表!$D2184)),2)</f>
        <v>0</v>
      </c>
    </row>
    <row r="2185" spans="1:8">
      <c r="A2185" s="1" t="s">
        <v>647</v>
      </c>
      <c r="B2185" s="1" t="s">
        <v>648</v>
      </c>
      <c r="C2185" s="1" t="s">
        <v>667</v>
      </c>
      <c r="D2185" s="1">
        <v>3</v>
      </c>
      <c r="E2185" s="1" t="s">
        <v>468</v>
      </c>
      <c r="F2185" s="1">
        <v>5</v>
      </c>
      <c r="G2185" s="1">
        <v>16</v>
      </c>
      <c r="H2185" s="1">
        <f>ROUND(IF(OR(總表!$G2185="",總表!$D2185=""),"0",(總表!$G2185/總表!$D2185)),2)</f>
        <v>5.33</v>
      </c>
    </row>
    <row r="2186" spans="1:8">
      <c r="A2186" s="1" t="s">
        <v>647</v>
      </c>
      <c r="B2186" s="1" t="s">
        <v>648</v>
      </c>
      <c r="C2186" s="1" t="s">
        <v>667</v>
      </c>
      <c r="D2186" s="1">
        <v>3</v>
      </c>
      <c r="E2186" s="1" t="s">
        <v>473</v>
      </c>
      <c r="F2186" s="1">
        <v>2</v>
      </c>
      <c r="G2186" s="1">
        <v>2</v>
      </c>
      <c r="H2186" s="1">
        <f>ROUND(IF(OR(總表!$G2186="",總表!$D2186=""),"0",(總表!$G2186/總表!$D2186)),2)</f>
        <v>0.67</v>
      </c>
    </row>
    <row r="2187" spans="1:8">
      <c r="A2187" s="1" t="s">
        <v>647</v>
      </c>
      <c r="B2187" s="1" t="s">
        <v>648</v>
      </c>
      <c r="C2187" s="1" t="s">
        <v>667</v>
      </c>
      <c r="D2187" s="1">
        <v>3</v>
      </c>
      <c r="E2187" s="1" t="s">
        <v>668</v>
      </c>
      <c r="F2187" s="1">
        <v>1</v>
      </c>
      <c r="H2187" s="1">
        <f>ROUND(IF(OR(總表!$G2187="",總表!$D2187=""),"0",(總表!$G2187/總表!$D2187)),2)</f>
        <v>0</v>
      </c>
    </row>
    <row r="2188" spans="1:8">
      <c r="A2188" s="1" t="s">
        <v>647</v>
      </c>
      <c r="B2188" s="1" t="s">
        <v>648</v>
      </c>
      <c r="C2188" s="1" t="s">
        <v>667</v>
      </c>
      <c r="D2188" s="1">
        <v>3</v>
      </c>
      <c r="E2188" s="1" t="s">
        <v>219</v>
      </c>
      <c r="F2188" s="1">
        <v>1</v>
      </c>
      <c r="H2188" s="1">
        <f>ROUND(IF(OR(總表!$G2188="",總表!$D2188=""),"0",(總表!$G2188/總表!$D2188)),2)</f>
        <v>0</v>
      </c>
    </row>
    <row r="2189" spans="1:8">
      <c r="A2189" s="1" t="s">
        <v>647</v>
      </c>
      <c r="B2189" s="1" t="s">
        <v>648</v>
      </c>
      <c r="C2189" s="1" t="s">
        <v>667</v>
      </c>
      <c r="D2189" s="1">
        <v>3</v>
      </c>
      <c r="E2189" s="1" t="s">
        <v>654</v>
      </c>
      <c r="F2189" s="1">
        <v>1</v>
      </c>
      <c r="H2189" s="1">
        <f>ROUND(IF(OR(總表!$G2189="",總表!$D2189=""),"0",(總表!$G2189/總表!$D2189)),2)</f>
        <v>0</v>
      </c>
    </row>
    <row r="2190" spans="1:8">
      <c r="A2190" s="1" t="s">
        <v>647</v>
      </c>
      <c r="B2190" s="1" t="s">
        <v>648</v>
      </c>
      <c r="C2190" s="1" t="s">
        <v>667</v>
      </c>
      <c r="D2190" s="1">
        <v>3</v>
      </c>
      <c r="E2190" s="1" t="s">
        <v>475</v>
      </c>
      <c r="F2190" s="1">
        <v>1</v>
      </c>
      <c r="H2190" s="1">
        <f>ROUND(IF(OR(總表!$G2190="",總表!$D2190=""),"0",(總表!$G2190/總表!$D2190)),2)</f>
        <v>0</v>
      </c>
    </row>
    <row r="2191" spans="1:8">
      <c r="A2191" s="1" t="s">
        <v>647</v>
      </c>
      <c r="B2191" s="1" t="s">
        <v>648</v>
      </c>
      <c r="C2191" s="1" t="s">
        <v>669</v>
      </c>
      <c r="D2191" s="1">
        <v>3</v>
      </c>
      <c r="E2191" s="1" t="s">
        <v>468</v>
      </c>
      <c r="F2191" s="1">
        <v>5</v>
      </c>
      <c r="G2191" s="1">
        <v>16</v>
      </c>
      <c r="H2191" s="1">
        <f>ROUND(IF(OR(總表!$G2191="",總表!$D2191=""),"0",(總表!$G2191/總表!$D2191)),2)</f>
        <v>5.33</v>
      </c>
    </row>
    <row r="2192" spans="1:8">
      <c r="A2192" s="1" t="s">
        <v>647</v>
      </c>
      <c r="B2192" s="1" t="s">
        <v>648</v>
      </c>
      <c r="C2192" s="1" t="s">
        <v>669</v>
      </c>
      <c r="D2192" s="1">
        <v>3</v>
      </c>
      <c r="E2192" s="1" t="s">
        <v>476</v>
      </c>
      <c r="F2192" s="1">
        <v>3</v>
      </c>
      <c r="H2192" s="1">
        <f>ROUND(IF(OR(總表!$G2192="",總表!$D2192=""),"0",(總表!$G2192/總表!$D2192)),2)</f>
        <v>0</v>
      </c>
    </row>
    <row r="2193" spans="1:8">
      <c r="A2193" s="1" t="s">
        <v>647</v>
      </c>
      <c r="B2193" s="1" t="s">
        <v>648</v>
      </c>
      <c r="C2193" s="1" t="s">
        <v>669</v>
      </c>
      <c r="D2193" s="1">
        <v>3</v>
      </c>
      <c r="E2193" s="1" t="s">
        <v>475</v>
      </c>
      <c r="F2193" s="1">
        <v>1</v>
      </c>
      <c r="H2193" s="1">
        <f>ROUND(IF(OR(總表!$G2193="",總表!$D2193=""),"0",(總表!$G2193/總表!$D2193)),2)</f>
        <v>0</v>
      </c>
    </row>
    <row r="2194" spans="1:8">
      <c r="A2194" s="1" t="s">
        <v>647</v>
      </c>
      <c r="B2194" s="1" t="s">
        <v>648</v>
      </c>
      <c r="C2194" s="1" t="s">
        <v>670</v>
      </c>
      <c r="D2194" s="1">
        <v>5</v>
      </c>
      <c r="E2194" s="1" t="s">
        <v>468</v>
      </c>
      <c r="F2194" s="1">
        <v>5</v>
      </c>
      <c r="G2194" s="1">
        <v>16</v>
      </c>
      <c r="H2194" s="1">
        <f>ROUND(IF(OR(總表!$G2194="",總表!$D2194=""),"0",(總表!$G2194/總表!$D2194)),2)</f>
        <v>3.2</v>
      </c>
    </row>
    <row r="2195" spans="1:8">
      <c r="A2195" s="1" t="s">
        <v>647</v>
      </c>
      <c r="B2195" s="1" t="s">
        <v>648</v>
      </c>
      <c r="C2195" s="1" t="s">
        <v>670</v>
      </c>
      <c r="D2195" s="1">
        <v>5</v>
      </c>
      <c r="E2195" s="1" t="s">
        <v>668</v>
      </c>
      <c r="F2195" s="1">
        <v>1</v>
      </c>
      <c r="H2195" s="1">
        <f>ROUND(IF(OR(總表!$G2195="",總表!$D2195=""),"0",(總表!$G2195/總表!$D2195)),2)</f>
        <v>0</v>
      </c>
    </row>
    <row r="2196" spans="1:8">
      <c r="A2196" s="1" t="s">
        <v>647</v>
      </c>
      <c r="B2196" s="1" t="s">
        <v>648</v>
      </c>
      <c r="C2196" s="1" t="s">
        <v>670</v>
      </c>
      <c r="D2196" s="1">
        <v>5</v>
      </c>
      <c r="E2196" s="1" t="s">
        <v>219</v>
      </c>
      <c r="F2196" s="1">
        <v>1</v>
      </c>
      <c r="H2196" s="1">
        <f>ROUND(IF(OR(總表!$G2196="",總表!$D2196=""),"0",(總表!$G2196/總表!$D2196)),2)</f>
        <v>0</v>
      </c>
    </row>
    <row r="2197" spans="1:8">
      <c r="A2197" s="1" t="s">
        <v>647</v>
      </c>
      <c r="B2197" s="1" t="s">
        <v>648</v>
      </c>
      <c r="C2197" s="1" t="s">
        <v>670</v>
      </c>
      <c r="D2197" s="1">
        <v>5</v>
      </c>
      <c r="E2197" s="1" t="s">
        <v>671</v>
      </c>
      <c r="F2197" s="1">
        <v>4</v>
      </c>
      <c r="H2197" s="1">
        <f>ROUND(IF(OR(總表!$G2197="",總表!$D2197=""),"0",(總表!$G2197/總表!$D2197)),2)</f>
        <v>0</v>
      </c>
    </row>
    <row r="2198" spans="1:8">
      <c r="A2198" s="1" t="s">
        <v>647</v>
      </c>
      <c r="B2198" s="1" t="s">
        <v>648</v>
      </c>
      <c r="C2198" s="1" t="s">
        <v>670</v>
      </c>
      <c r="D2198" s="1">
        <v>5</v>
      </c>
      <c r="E2198" s="1" t="s">
        <v>672</v>
      </c>
      <c r="F2198" s="1">
        <v>2</v>
      </c>
      <c r="H2198" s="1">
        <f>ROUND(IF(OR(總表!$G2198="",總表!$D2198=""),"0",(總表!$G2198/總表!$D2198)),2)</f>
        <v>0</v>
      </c>
    </row>
    <row r="2199" spans="1:8">
      <c r="A2199" s="1" t="s">
        <v>647</v>
      </c>
      <c r="B2199" s="1" t="s">
        <v>648</v>
      </c>
      <c r="C2199" s="1" t="s">
        <v>670</v>
      </c>
      <c r="D2199" s="1">
        <v>5</v>
      </c>
      <c r="E2199" s="1" t="s">
        <v>475</v>
      </c>
      <c r="F2199" s="1">
        <v>1</v>
      </c>
      <c r="H2199" s="1">
        <f>ROUND(IF(OR(總表!$G2199="",總表!$D2199=""),"0",(總表!$G2199/總表!$D2199)),2)</f>
        <v>0</v>
      </c>
    </row>
    <row r="2200" spans="1:8">
      <c r="A2200" s="1" t="s">
        <v>673</v>
      </c>
      <c r="B2200" s="1" t="s">
        <v>674</v>
      </c>
      <c r="C2200" s="1" t="s">
        <v>675</v>
      </c>
      <c r="D2200" s="1">
        <v>1</v>
      </c>
      <c r="E2200" s="1" t="s">
        <v>11</v>
      </c>
      <c r="F2200" s="1">
        <v>1</v>
      </c>
      <c r="G2200" s="1">
        <v>3</v>
      </c>
      <c r="H2200" s="1">
        <f>ROUND(IF(OR(總表!$G2200="",總表!$D2200=""),"0",(總表!$G2200/總表!$D2200)),2)</f>
        <v>3</v>
      </c>
    </row>
    <row r="2201" spans="1:8">
      <c r="A2201" s="1" t="s">
        <v>673</v>
      </c>
      <c r="B2201" s="1" t="s">
        <v>674</v>
      </c>
      <c r="C2201" s="1" t="s">
        <v>675</v>
      </c>
      <c r="D2201" s="1">
        <v>1</v>
      </c>
      <c r="E2201" s="1" t="s">
        <v>87</v>
      </c>
      <c r="F2201" s="1">
        <v>1</v>
      </c>
      <c r="H2201" s="1">
        <f>ROUND(IF(OR(總表!$G2201="",總表!$D2201=""),"0",(總表!$G2201/總表!$D2201)),2)</f>
        <v>0</v>
      </c>
    </row>
    <row r="2202" spans="1:8">
      <c r="A2202" s="1" t="s">
        <v>673</v>
      </c>
      <c r="B2202" s="1" t="s">
        <v>676</v>
      </c>
      <c r="C2202" s="1" t="s">
        <v>677</v>
      </c>
      <c r="D2202" s="1">
        <v>1</v>
      </c>
      <c r="E2202" s="1" t="s">
        <v>95</v>
      </c>
      <c r="F2202" s="1">
        <v>1</v>
      </c>
      <c r="H2202" s="1">
        <f>ROUND(IF(OR(總表!$G2202="",總表!$D2202=""),"0",(總表!$G2202/總表!$D2202)),2)</f>
        <v>0</v>
      </c>
    </row>
    <row r="2203" spans="1:8">
      <c r="A2203" s="1" t="s">
        <v>673</v>
      </c>
      <c r="B2203" s="1" t="s">
        <v>674</v>
      </c>
      <c r="C2203" s="1" t="s">
        <v>675</v>
      </c>
      <c r="D2203" s="1">
        <v>1</v>
      </c>
      <c r="E2203" s="1" t="s">
        <v>84</v>
      </c>
      <c r="F2203" s="1">
        <v>1</v>
      </c>
      <c r="H2203" s="1">
        <f>ROUND(IF(OR(總表!$G2203="",總表!$D2203=""),"0",(總表!$G2203/總表!$D2203)),2)</f>
        <v>0</v>
      </c>
    </row>
    <row r="2204" spans="1:8">
      <c r="A2204" s="1" t="s">
        <v>673</v>
      </c>
      <c r="B2204" s="1" t="s">
        <v>674</v>
      </c>
      <c r="C2204" s="1" t="s">
        <v>678</v>
      </c>
      <c r="D2204" s="1">
        <v>1</v>
      </c>
      <c r="E2204" s="1" t="s">
        <v>11</v>
      </c>
      <c r="F2204" s="1">
        <v>1</v>
      </c>
      <c r="G2204" s="1">
        <v>3</v>
      </c>
      <c r="H2204" s="1">
        <f>ROUND(IF(OR(總表!$G2204="",總表!$D2204=""),"0",(總表!$G2204/總表!$D2204)),2)</f>
        <v>3</v>
      </c>
    </row>
    <row r="2205" spans="1:8">
      <c r="A2205" s="1" t="s">
        <v>673</v>
      </c>
      <c r="B2205" s="1" t="s">
        <v>674</v>
      </c>
      <c r="C2205" s="1" t="s">
        <v>678</v>
      </c>
      <c r="D2205" s="1">
        <v>1</v>
      </c>
      <c r="E2205" s="1" t="s">
        <v>90</v>
      </c>
      <c r="F2205" s="1">
        <v>1</v>
      </c>
      <c r="H2205" s="1">
        <f>ROUND(IF(OR(總表!$G2205="",總表!$D2205=""),"0",(總表!$G2205/總表!$D2205)),2)</f>
        <v>0</v>
      </c>
    </row>
    <row r="2206" spans="1:8">
      <c r="A2206" s="1" t="s">
        <v>673</v>
      </c>
      <c r="B2206" s="1" t="s">
        <v>674</v>
      </c>
      <c r="C2206" s="1" t="s">
        <v>678</v>
      </c>
      <c r="D2206" s="1">
        <v>1</v>
      </c>
      <c r="E2206" s="1" t="s">
        <v>84</v>
      </c>
      <c r="F2206" s="1">
        <v>1</v>
      </c>
      <c r="H2206" s="1">
        <f>ROUND(IF(OR(總表!$G2206="",總表!$D2206=""),"0",(總表!$G2206/總表!$D2206)),2)</f>
        <v>0</v>
      </c>
    </row>
    <row r="2207" spans="1:8">
      <c r="A2207" s="1" t="s">
        <v>673</v>
      </c>
      <c r="B2207" s="1" t="s">
        <v>674</v>
      </c>
      <c r="C2207" s="1" t="s">
        <v>679</v>
      </c>
      <c r="D2207" s="1">
        <v>2</v>
      </c>
      <c r="E2207" s="1" t="s">
        <v>11</v>
      </c>
      <c r="F2207" s="1">
        <v>2</v>
      </c>
      <c r="G2207" s="1">
        <v>5</v>
      </c>
      <c r="H2207" s="1">
        <f>ROUND(IF(OR(總表!$G2207="",總表!$D2207=""),"0",(總表!$G2207/總表!$D2207)),2)</f>
        <v>2.5</v>
      </c>
    </row>
    <row r="2208" spans="1:8">
      <c r="A2208" s="1" t="s">
        <v>673</v>
      </c>
      <c r="B2208" s="1" t="s">
        <v>674</v>
      </c>
      <c r="C2208" s="1" t="s">
        <v>679</v>
      </c>
      <c r="D2208" s="1">
        <v>2</v>
      </c>
      <c r="E2208" s="1" t="s">
        <v>72</v>
      </c>
      <c r="F2208" s="1">
        <v>2</v>
      </c>
      <c r="G2208" s="1">
        <v>2</v>
      </c>
      <c r="H2208" s="1">
        <f>ROUND(IF(OR(總表!$G2208="",總表!$D2208=""),"0",(總表!$G2208/總表!$D2208)),2)</f>
        <v>1</v>
      </c>
    </row>
    <row r="2209" spans="1:8">
      <c r="A2209" s="1" t="s">
        <v>673</v>
      </c>
      <c r="B2209" s="1" t="s">
        <v>674</v>
      </c>
      <c r="C2209" s="1" t="s">
        <v>679</v>
      </c>
      <c r="D2209" s="1">
        <v>2</v>
      </c>
      <c r="E2209" s="1" t="s">
        <v>87</v>
      </c>
      <c r="F2209" s="1">
        <v>1</v>
      </c>
      <c r="H2209" s="1">
        <f>ROUND(IF(OR(總表!$G2209="",總表!$D2209=""),"0",(總表!$G2209/總表!$D2209)),2)</f>
        <v>0</v>
      </c>
    </row>
    <row r="2210" spans="1:8">
      <c r="A2210" s="1" t="s">
        <v>673</v>
      </c>
      <c r="B2210" s="1" t="s">
        <v>674</v>
      </c>
      <c r="C2210" s="1" t="s">
        <v>679</v>
      </c>
      <c r="D2210" s="1">
        <v>2</v>
      </c>
      <c r="E2210" s="1" t="s">
        <v>98</v>
      </c>
      <c r="F2210" s="1">
        <v>2</v>
      </c>
      <c r="H2210" s="1">
        <f>ROUND(IF(OR(總表!$G2210="",總表!$D2210=""),"0",(總表!$G2210/總表!$D2210)),2)</f>
        <v>0</v>
      </c>
    </row>
    <row r="2211" spans="1:8">
      <c r="A2211" s="1" t="s">
        <v>673</v>
      </c>
      <c r="B2211" s="1" t="s">
        <v>674</v>
      </c>
      <c r="C2211" s="1" t="s">
        <v>679</v>
      </c>
      <c r="D2211" s="1">
        <v>2</v>
      </c>
      <c r="E2211" s="1" t="s">
        <v>84</v>
      </c>
      <c r="F2211" s="1">
        <v>1</v>
      </c>
      <c r="H2211" s="1">
        <f>ROUND(IF(OR(總表!$G2211="",總表!$D2211=""),"0",(總表!$G2211/總表!$D2211)),2)</f>
        <v>0</v>
      </c>
    </row>
    <row r="2212" spans="1:8">
      <c r="A2212" s="1" t="s">
        <v>673</v>
      </c>
      <c r="B2212" s="1" t="s">
        <v>674</v>
      </c>
      <c r="C2212" s="1" t="s">
        <v>680</v>
      </c>
      <c r="D2212" s="1">
        <v>1</v>
      </c>
      <c r="E2212" s="1" t="s">
        <v>11</v>
      </c>
      <c r="F2212" s="1">
        <v>1</v>
      </c>
      <c r="G2212" s="1">
        <v>3</v>
      </c>
      <c r="H2212" s="1">
        <f>ROUND(IF(OR(總表!$G2212="",總表!$D2212=""),"0",(總表!$G2212/總表!$D2212)),2)</f>
        <v>3</v>
      </c>
    </row>
    <row r="2213" spans="1:8">
      <c r="A2213" s="1" t="s">
        <v>673</v>
      </c>
      <c r="B2213" s="1" t="s">
        <v>674</v>
      </c>
      <c r="C2213" s="1" t="s">
        <v>680</v>
      </c>
      <c r="D2213" s="1">
        <v>1</v>
      </c>
      <c r="E2213" s="1" t="s">
        <v>72</v>
      </c>
      <c r="F2213" s="1">
        <v>1</v>
      </c>
      <c r="G2213" s="1">
        <v>1</v>
      </c>
      <c r="H2213" s="1">
        <f>ROUND(IF(OR(總表!$G2213="",總表!$D2213=""),"0",(總表!$G2213/總表!$D2213)),2)</f>
        <v>1</v>
      </c>
    </row>
    <row r="2214" spans="1:8">
      <c r="A2214" s="1" t="s">
        <v>673</v>
      </c>
      <c r="B2214" s="1" t="s">
        <v>674</v>
      </c>
      <c r="C2214" s="1" t="s">
        <v>680</v>
      </c>
      <c r="D2214" s="1">
        <v>1</v>
      </c>
      <c r="E2214" s="1" t="s">
        <v>84</v>
      </c>
      <c r="F2214" s="1">
        <v>1</v>
      </c>
      <c r="H2214" s="1">
        <f>ROUND(IF(OR(總表!$G2214="",總表!$D2214=""),"0",(總表!$G2214/總表!$D2214)),2)</f>
        <v>0</v>
      </c>
    </row>
    <row r="2215" spans="1:8">
      <c r="A2215" s="1" t="s">
        <v>673</v>
      </c>
      <c r="B2215" s="1" t="s">
        <v>676</v>
      </c>
      <c r="C2215" s="1" t="s">
        <v>677</v>
      </c>
      <c r="D2215" s="1">
        <v>1</v>
      </c>
      <c r="E2215" s="1" t="s">
        <v>84</v>
      </c>
      <c r="F2215" s="1">
        <v>1</v>
      </c>
      <c r="H2215" s="1">
        <f>ROUND(IF(OR(總表!$G2215="",總表!$D2215=""),"0",(總表!$G2215/總表!$D2215)),2)</f>
        <v>0</v>
      </c>
    </row>
    <row r="2216" spans="1:8">
      <c r="A2216" s="1" t="s">
        <v>673</v>
      </c>
      <c r="B2216" s="1" t="s">
        <v>676</v>
      </c>
      <c r="C2216" s="1" t="s">
        <v>681</v>
      </c>
      <c r="D2216" s="1">
        <v>1</v>
      </c>
      <c r="E2216" s="1" t="s">
        <v>93</v>
      </c>
      <c r="F2216" s="1">
        <v>1</v>
      </c>
      <c r="H2216" s="1">
        <f>ROUND(IF(OR(總表!$G2216="",總表!$D2216=""),"0",(總表!$G2216/總表!$D2216)),2)</f>
        <v>0</v>
      </c>
    </row>
    <row r="2217" spans="1:8">
      <c r="A2217" s="1" t="s">
        <v>673</v>
      </c>
      <c r="B2217" s="1" t="s">
        <v>676</v>
      </c>
      <c r="C2217" s="1" t="s">
        <v>681</v>
      </c>
      <c r="D2217" s="1">
        <v>1</v>
      </c>
      <c r="E2217" s="1" t="s">
        <v>86</v>
      </c>
      <c r="F2217" s="1">
        <v>1</v>
      </c>
      <c r="H2217" s="1">
        <f>ROUND(IF(OR(總表!$G2217="",總表!$D2217=""),"0",(總表!$G2217/總表!$D2217)),2)</f>
        <v>0</v>
      </c>
    </row>
    <row r="2218" spans="1:8">
      <c r="A2218" s="1" t="s">
        <v>673</v>
      </c>
      <c r="B2218" s="1" t="s">
        <v>676</v>
      </c>
      <c r="C2218" s="1" t="s">
        <v>681</v>
      </c>
      <c r="D2218" s="1">
        <v>1</v>
      </c>
      <c r="E2218" s="1" t="s">
        <v>88</v>
      </c>
      <c r="F2218" s="1">
        <v>1</v>
      </c>
      <c r="H2218" s="1">
        <f>ROUND(IF(OR(總表!$G2218="",總表!$D2218=""),"0",(總表!$G2218/總表!$D2218)),2)</f>
        <v>0</v>
      </c>
    </row>
    <row r="2219" spans="1:8">
      <c r="A2219" s="1" t="s">
        <v>673</v>
      </c>
      <c r="B2219" s="1" t="s">
        <v>674</v>
      </c>
      <c r="C2219" s="1" t="s">
        <v>682</v>
      </c>
      <c r="D2219" s="1">
        <v>1</v>
      </c>
      <c r="E2219" s="1" t="s">
        <v>11</v>
      </c>
      <c r="F2219" s="1">
        <v>1</v>
      </c>
      <c r="G2219" s="1">
        <v>3</v>
      </c>
      <c r="H2219" s="1">
        <f>ROUND(IF(OR(總表!$G2219="",總表!$D2219=""),"0",(總表!$G2219/總表!$D2219)),2)</f>
        <v>3</v>
      </c>
    </row>
    <row r="2220" spans="1:8">
      <c r="A2220" s="1" t="s">
        <v>673</v>
      </c>
      <c r="B2220" s="1" t="s">
        <v>674</v>
      </c>
      <c r="C2220" s="1" t="s">
        <v>682</v>
      </c>
      <c r="D2220" s="1">
        <v>1</v>
      </c>
      <c r="E2220" s="1" t="s">
        <v>87</v>
      </c>
      <c r="F2220" s="1">
        <v>1</v>
      </c>
      <c r="H2220" s="1">
        <f>ROUND(IF(OR(總表!$G2220="",總表!$D2220=""),"0",(總表!$G2220/總表!$D2220)),2)</f>
        <v>0</v>
      </c>
    </row>
    <row r="2221" spans="1:8">
      <c r="A2221" s="1" t="s">
        <v>673</v>
      </c>
      <c r="B2221" s="1" t="s">
        <v>674</v>
      </c>
      <c r="C2221" s="1" t="s">
        <v>682</v>
      </c>
      <c r="D2221" s="1">
        <v>1</v>
      </c>
      <c r="E2221" s="1" t="s">
        <v>90</v>
      </c>
      <c r="F2221" s="1">
        <v>1</v>
      </c>
      <c r="H2221" s="1">
        <f>ROUND(IF(OR(總表!$G2221="",總表!$D2221=""),"0",(總表!$G2221/總表!$D2221)),2)</f>
        <v>0</v>
      </c>
    </row>
    <row r="2222" spans="1:8">
      <c r="A2222" s="1" t="s">
        <v>673</v>
      </c>
      <c r="B2222" s="1" t="s">
        <v>674</v>
      </c>
      <c r="C2222" s="1" t="s">
        <v>682</v>
      </c>
      <c r="D2222" s="1">
        <v>1</v>
      </c>
      <c r="E2222" s="1" t="s">
        <v>84</v>
      </c>
      <c r="F2222" s="1">
        <v>1</v>
      </c>
      <c r="H2222" s="1">
        <f>ROUND(IF(OR(總表!$G2222="",總表!$D2222=""),"0",(總表!$G2222/總表!$D2222)),2)</f>
        <v>0</v>
      </c>
    </row>
    <row r="2223" spans="1:8">
      <c r="A2223" s="1" t="s">
        <v>673</v>
      </c>
      <c r="B2223" s="1" t="s">
        <v>676</v>
      </c>
      <c r="C2223" s="1" t="s">
        <v>681</v>
      </c>
      <c r="D2223" s="1">
        <v>1</v>
      </c>
      <c r="E2223" s="1" t="s">
        <v>84</v>
      </c>
      <c r="F2223" s="1">
        <v>1</v>
      </c>
      <c r="H2223" s="1">
        <f>ROUND(IF(OR(總表!$G2223="",總表!$D2223=""),"0",(總表!$G2223/總表!$D2223)),2)</f>
        <v>0</v>
      </c>
    </row>
    <row r="2224" spans="1:8">
      <c r="A2224" s="1" t="s">
        <v>673</v>
      </c>
      <c r="B2224" s="1" t="s">
        <v>676</v>
      </c>
      <c r="C2224" s="1" t="s">
        <v>683</v>
      </c>
      <c r="D2224" s="1">
        <v>1</v>
      </c>
      <c r="E2224" s="1" t="s">
        <v>95</v>
      </c>
      <c r="F2224" s="1">
        <v>1</v>
      </c>
      <c r="H2224" s="1">
        <f>ROUND(IF(OR(總表!$G2224="",總表!$D2224=""),"0",(總表!$G2224/總表!$D2224)),2)</f>
        <v>0</v>
      </c>
    </row>
    <row r="2225" spans="1:8">
      <c r="A2225" s="1" t="s">
        <v>673</v>
      </c>
      <c r="B2225" s="1" t="s">
        <v>676</v>
      </c>
      <c r="C2225" s="1" t="s">
        <v>683</v>
      </c>
      <c r="D2225" s="1">
        <v>1</v>
      </c>
      <c r="E2225" s="1" t="s">
        <v>84</v>
      </c>
      <c r="F2225" s="1">
        <v>1</v>
      </c>
      <c r="H2225" s="1">
        <f>ROUND(IF(OR(總表!$G2225="",總表!$D2225=""),"0",(總表!$G2225/總表!$D2225)),2)</f>
        <v>0</v>
      </c>
    </row>
    <row r="2226" spans="1:8">
      <c r="A2226" s="1" t="s">
        <v>673</v>
      </c>
      <c r="B2226" s="1" t="s">
        <v>676</v>
      </c>
      <c r="C2226" s="1" t="s">
        <v>684</v>
      </c>
      <c r="D2226" s="1">
        <v>1</v>
      </c>
      <c r="E2226" s="1" t="s">
        <v>87</v>
      </c>
      <c r="F2226" s="1">
        <v>1</v>
      </c>
      <c r="H2226" s="1">
        <f>ROUND(IF(OR(總表!$G2226="",總表!$D2226=""),"0",(總表!$G2226/總表!$D2226)),2)</f>
        <v>0</v>
      </c>
    </row>
    <row r="2227" spans="1:8">
      <c r="A2227" s="1" t="s">
        <v>673</v>
      </c>
      <c r="B2227" s="1" t="s">
        <v>676</v>
      </c>
      <c r="C2227" s="1" t="s">
        <v>684</v>
      </c>
      <c r="D2227" s="1">
        <v>1</v>
      </c>
      <c r="E2227" s="1" t="s">
        <v>92</v>
      </c>
      <c r="F2227" s="1">
        <v>1</v>
      </c>
      <c r="H2227" s="1">
        <f>ROUND(IF(OR(總表!$G2227="",總表!$D2227=""),"0",(總表!$G2227/總表!$D2227)),2)</f>
        <v>0</v>
      </c>
    </row>
    <row r="2228" spans="1:8">
      <c r="A2228" s="1" t="s">
        <v>673</v>
      </c>
      <c r="B2228" s="1" t="s">
        <v>676</v>
      </c>
      <c r="C2228" s="1" t="s">
        <v>684</v>
      </c>
      <c r="D2228" s="1">
        <v>1</v>
      </c>
      <c r="E2228" s="1" t="s">
        <v>84</v>
      </c>
      <c r="F2228" s="1">
        <v>1</v>
      </c>
      <c r="H2228" s="1">
        <f>ROUND(IF(OR(總表!$G2228="",總表!$D2228=""),"0",(總表!$G2228/總表!$D2228)),2)</f>
        <v>0</v>
      </c>
    </row>
    <row r="2229" spans="1:8">
      <c r="A2229" s="1" t="s">
        <v>673</v>
      </c>
      <c r="B2229" s="1" t="s">
        <v>676</v>
      </c>
      <c r="C2229" s="1" t="s">
        <v>685</v>
      </c>
      <c r="D2229" s="1">
        <v>1</v>
      </c>
      <c r="E2229" s="1" t="s">
        <v>89</v>
      </c>
      <c r="F2229" s="1">
        <v>1</v>
      </c>
      <c r="H2229" s="1">
        <f>ROUND(IF(OR(總表!$G2229="",總表!$D2229=""),"0",(總表!$G2229/總表!$D2229)),2)</f>
        <v>0</v>
      </c>
    </row>
    <row r="2230" spans="1:8">
      <c r="A2230" s="1" t="s">
        <v>673</v>
      </c>
      <c r="B2230" s="1" t="s">
        <v>676</v>
      </c>
      <c r="C2230" s="1" t="s">
        <v>685</v>
      </c>
      <c r="D2230" s="1">
        <v>1</v>
      </c>
      <c r="E2230" s="1" t="s">
        <v>84</v>
      </c>
      <c r="F2230" s="1">
        <v>1</v>
      </c>
      <c r="H2230" s="1">
        <f>ROUND(IF(OR(總表!$G2230="",總表!$D2230=""),"0",(總表!$G2230/總表!$D2230)),2)</f>
        <v>0</v>
      </c>
    </row>
    <row r="2231" spans="1:8">
      <c r="A2231" s="1" t="s">
        <v>673</v>
      </c>
      <c r="B2231" s="1" t="s">
        <v>676</v>
      </c>
      <c r="C2231" s="1" t="s">
        <v>686</v>
      </c>
      <c r="D2231" s="1">
        <v>1</v>
      </c>
      <c r="E2231" s="1" t="s">
        <v>90</v>
      </c>
      <c r="F2231" s="1">
        <v>1</v>
      </c>
      <c r="H2231" s="1">
        <f>ROUND(IF(OR(總表!$G2231="",總表!$D2231=""),"0",(總表!$G2231/總表!$D2231)),2)</f>
        <v>0</v>
      </c>
    </row>
    <row r="2232" spans="1:8">
      <c r="A2232" s="1" t="s">
        <v>673</v>
      </c>
      <c r="B2232" s="1" t="s">
        <v>676</v>
      </c>
      <c r="C2232" s="1" t="s">
        <v>686</v>
      </c>
      <c r="D2232" s="1">
        <v>1</v>
      </c>
      <c r="E2232" s="1" t="s">
        <v>84</v>
      </c>
      <c r="F2232" s="1">
        <v>1</v>
      </c>
      <c r="H2232" s="1">
        <f>ROUND(IF(OR(總表!$G2232="",總表!$D2232=""),"0",(總表!$G2232/總表!$D2232)),2)</f>
        <v>0</v>
      </c>
    </row>
    <row r="2233" spans="1:8">
      <c r="A2233" s="1" t="s">
        <v>673</v>
      </c>
      <c r="B2233" s="1" t="s">
        <v>674</v>
      </c>
      <c r="C2233" s="1" t="s">
        <v>687</v>
      </c>
      <c r="D2233" s="1">
        <v>2</v>
      </c>
      <c r="E2233" s="1" t="s">
        <v>11</v>
      </c>
      <c r="F2233" s="1">
        <v>2</v>
      </c>
      <c r="G2233" s="1">
        <v>5</v>
      </c>
      <c r="H2233" s="1">
        <f>ROUND(IF(OR(總表!$G2233="",總表!$D2233=""),"0",(總表!$G2233/總表!$D2233)),2)</f>
        <v>2.5</v>
      </c>
    </row>
    <row r="2234" spans="1:8">
      <c r="A2234" s="1" t="s">
        <v>673</v>
      </c>
      <c r="B2234" s="1" t="s">
        <v>674</v>
      </c>
      <c r="C2234" s="1" t="s">
        <v>687</v>
      </c>
      <c r="D2234" s="1">
        <v>2</v>
      </c>
      <c r="E2234" s="1" t="s">
        <v>99</v>
      </c>
      <c r="F2234" s="1">
        <v>1</v>
      </c>
      <c r="H2234" s="1">
        <f>ROUND(IF(OR(總表!$G2234="",總表!$D2234=""),"0",(總表!$G2234/總表!$D2234)),2)</f>
        <v>0</v>
      </c>
    </row>
    <row r="2235" spans="1:8">
      <c r="A2235" s="1" t="s">
        <v>673</v>
      </c>
      <c r="B2235" s="1" t="s">
        <v>674</v>
      </c>
      <c r="C2235" s="1" t="s">
        <v>687</v>
      </c>
      <c r="D2235" s="1">
        <v>2</v>
      </c>
      <c r="E2235" s="1" t="s">
        <v>93</v>
      </c>
      <c r="F2235" s="1">
        <v>2</v>
      </c>
      <c r="H2235" s="1">
        <f>ROUND(IF(OR(總表!$G2235="",總表!$D2235=""),"0",(總表!$G2235/總表!$D2235)),2)</f>
        <v>0</v>
      </c>
    </row>
    <row r="2236" spans="1:8">
      <c r="A2236" s="1" t="s">
        <v>673</v>
      </c>
      <c r="B2236" s="1" t="s">
        <v>674</v>
      </c>
      <c r="C2236" s="1" t="s">
        <v>687</v>
      </c>
      <c r="D2236" s="1">
        <v>2</v>
      </c>
      <c r="E2236" s="1" t="s">
        <v>84</v>
      </c>
      <c r="F2236" s="1">
        <v>1</v>
      </c>
      <c r="H2236" s="1">
        <f>ROUND(IF(OR(總表!$G2236="",總表!$D2236=""),"0",(總表!$G2236/總表!$D2236)),2)</f>
        <v>0</v>
      </c>
    </row>
    <row r="2237" spans="1:8">
      <c r="A2237" s="1" t="s">
        <v>673</v>
      </c>
      <c r="B2237" s="1" t="s">
        <v>674</v>
      </c>
      <c r="C2237" s="1" t="s">
        <v>688</v>
      </c>
      <c r="D2237" s="1">
        <v>2</v>
      </c>
      <c r="E2237" s="1" t="s">
        <v>11</v>
      </c>
      <c r="F2237" s="1">
        <v>2</v>
      </c>
      <c r="G2237" s="1">
        <v>5</v>
      </c>
      <c r="H2237" s="1">
        <f>ROUND(IF(OR(總表!$G2237="",總表!$D2237=""),"0",(總表!$G2237/總表!$D2237)),2)</f>
        <v>2.5</v>
      </c>
    </row>
    <row r="2238" spans="1:8">
      <c r="A2238" s="1" t="s">
        <v>673</v>
      </c>
      <c r="B2238" s="1" t="s">
        <v>674</v>
      </c>
      <c r="C2238" s="1" t="s">
        <v>688</v>
      </c>
      <c r="D2238" s="1">
        <v>2</v>
      </c>
      <c r="E2238" s="1" t="s">
        <v>87</v>
      </c>
      <c r="F2238" s="1">
        <v>1</v>
      </c>
      <c r="H2238" s="1">
        <f>ROUND(IF(OR(總表!$G2238="",總表!$D2238=""),"0",(總表!$G2238/總表!$D2238)),2)</f>
        <v>0</v>
      </c>
    </row>
    <row r="2239" spans="1:8">
      <c r="A2239" s="1" t="s">
        <v>673</v>
      </c>
      <c r="B2239" s="1" t="s">
        <v>676</v>
      </c>
      <c r="C2239" s="1" t="s">
        <v>689</v>
      </c>
      <c r="D2239" s="1">
        <v>2</v>
      </c>
      <c r="E2239" s="1" t="s">
        <v>89</v>
      </c>
      <c r="F2239" s="1">
        <v>1</v>
      </c>
      <c r="H2239" s="1">
        <f>ROUND(IF(OR(總表!$G2239="",總表!$D2239=""),"0",(總表!$G2239/總表!$D2239)),2)</f>
        <v>0</v>
      </c>
    </row>
    <row r="2240" spans="1:8">
      <c r="A2240" s="1" t="s">
        <v>673</v>
      </c>
      <c r="B2240" s="1" t="s">
        <v>676</v>
      </c>
      <c r="C2240" s="1" t="s">
        <v>689</v>
      </c>
      <c r="D2240" s="1">
        <v>2</v>
      </c>
      <c r="E2240" s="1" t="s">
        <v>93</v>
      </c>
      <c r="F2240" s="1">
        <v>1</v>
      </c>
      <c r="H2240" s="1">
        <f>ROUND(IF(OR(總表!$G2240="",總表!$D2240=""),"0",(總表!$G2240/總表!$D2240)),2)</f>
        <v>0</v>
      </c>
    </row>
    <row r="2241" spans="1:8">
      <c r="A2241" s="1" t="s">
        <v>673</v>
      </c>
      <c r="B2241" s="1" t="s">
        <v>674</v>
      </c>
      <c r="C2241" s="1" t="s">
        <v>688</v>
      </c>
      <c r="D2241" s="1">
        <v>2</v>
      </c>
      <c r="E2241" s="1" t="s">
        <v>96</v>
      </c>
      <c r="F2241" s="1">
        <v>1</v>
      </c>
      <c r="H2241" s="1">
        <f>ROUND(IF(OR(總表!$G2241="",總表!$D2241=""),"0",(總表!$G2241/總表!$D2241)),2)</f>
        <v>0</v>
      </c>
    </row>
    <row r="2242" spans="1:8">
      <c r="A2242" s="1" t="s">
        <v>673</v>
      </c>
      <c r="B2242" s="1" t="s">
        <v>674</v>
      </c>
      <c r="C2242" s="1" t="s">
        <v>688</v>
      </c>
      <c r="D2242" s="1">
        <v>2</v>
      </c>
      <c r="E2242" s="1" t="s">
        <v>84</v>
      </c>
      <c r="F2242" s="1">
        <v>1</v>
      </c>
      <c r="H2242" s="1">
        <f>ROUND(IF(OR(總表!$G2242="",總表!$D2242=""),"0",(總表!$G2242/總表!$D2242)),2)</f>
        <v>0</v>
      </c>
    </row>
    <row r="2243" spans="1:8">
      <c r="A2243" s="1" t="s">
        <v>673</v>
      </c>
      <c r="B2243" s="1" t="s">
        <v>674</v>
      </c>
      <c r="C2243" s="1" t="s">
        <v>690</v>
      </c>
      <c r="D2243" s="1">
        <v>1</v>
      </c>
      <c r="E2243" s="1" t="s">
        <v>11</v>
      </c>
      <c r="F2243" s="1">
        <v>1</v>
      </c>
      <c r="G2243" s="1">
        <v>3</v>
      </c>
      <c r="H2243" s="1">
        <f>ROUND(IF(OR(總表!$G2243="",總表!$D2243=""),"0",(總表!$G2243/總表!$D2243)),2)</f>
        <v>3</v>
      </c>
    </row>
    <row r="2244" spans="1:8">
      <c r="A2244" s="1" t="s">
        <v>673</v>
      </c>
      <c r="B2244" s="1" t="s">
        <v>674</v>
      </c>
      <c r="C2244" s="1" t="s">
        <v>690</v>
      </c>
      <c r="D2244" s="1">
        <v>1</v>
      </c>
      <c r="E2244" s="1" t="s">
        <v>87</v>
      </c>
      <c r="F2244" s="1">
        <v>1</v>
      </c>
      <c r="H2244" s="1">
        <f>ROUND(IF(OR(總表!$G2244="",總表!$D2244=""),"0",(總表!$G2244/總表!$D2244)),2)</f>
        <v>0</v>
      </c>
    </row>
    <row r="2245" spans="1:8">
      <c r="A2245" s="1" t="s">
        <v>673</v>
      </c>
      <c r="B2245" s="1" t="s">
        <v>674</v>
      </c>
      <c r="C2245" s="1" t="s">
        <v>690</v>
      </c>
      <c r="D2245" s="1">
        <v>1</v>
      </c>
      <c r="E2245" s="1" t="s">
        <v>84</v>
      </c>
      <c r="F2245" s="1">
        <v>1</v>
      </c>
      <c r="H2245" s="1">
        <f>ROUND(IF(OR(總表!$G2245="",總表!$D2245=""),"0",(總表!$G2245/總表!$D2245)),2)</f>
        <v>0</v>
      </c>
    </row>
    <row r="2246" spans="1:8">
      <c r="A2246" s="1" t="s">
        <v>673</v>
      </c>
      <c r="B2246" s="1" t="s">
        <v>674</v>
      </c>
      <c r="C2246" s="1" t="s">
        <v>691</v>
      </c>
      <c r="D2246" s="1">
        <v>1</v>
      </c>
      <c r="E2246" s="1" t="s">
        <v>11</v>
      </c>
      <c r="F2246" s="1">
        <v>1</v>
      </c>
      <c r="G2246" s="1">
        <v>3</v>
      </c>
      <c r="H2246" s="1">
        <f>ROUND(IF(OR(總表!$G2246="",總表!$D2246=""),"0",(總表!$G2246/總表!$D2246)),2)</f>
        <v>3</v>
      </c>
    </row>
    <row r="2247" spans="1:8">
      <c r="A2247" s="1" t="s">
        <v>673</v>
      </c>
      <c r="B2247" s="1" t="s">
        <v>676</v>
      </c>
      <c r="C2247" s="1" t="s">
        <v>689</v>
      </c>
      <c r="D2247" s="1">
        <v>2</v>
      </c>
      <c r="E2247" s="1" t="s">
        <v>84</v>
      </c>
      <c r="F2247" s="1">
        <v>1</v>
      </c>
      <c r="H2247" s="1">
        <f>ROUND(IF(OR(總表!$G2247="",總表!$D2247=""),"0",(總表!$G2247/總表!$D2247)),2)</f>
        <v>0</v>
      </c>
    </row>
    <row r="2248" spans="1:8">
      <c r="A2248" s="1" t="s">
        <v>673</v>
      </c>
      <c r="B2248" s="1" t="s">
        <v>674</v>
      </c>
      <c r="C2248" s="1" t="s">
        <v>691</v>
      </c>
      <c r="D2248" s="1">
        <v>1</v>
      </c>
      <c r="E2248" s="1" t="s">
        <v>72</v>
      </c>
      <c r="F2248" s="1">
        <v>1</v>
      </c>
      <c r="G2248" s="1">
        <v>1</v>
      </c>
      <c r="H2248" s="1">
        <f>ROUND(IF(OR(總表!$G2248="",總表!$D2248=""),"0",(總表!$G2248/總表!$D2248)),2)</f>
        <v>1</v>
      </c>
    </row>
    <row r="2249" spans="1:8">
      <c r="A2249" s="1" t="s">
        <v>673</v>
      </c>
      <c r="B2249" s="1" t="s">
        <v>674</v>
      </c>
      <c r="C2249" s="1" t="s">
        <v>691</v>
      </c>
      <c r="D2249" s="1">
        <v>1</v>
      </c>
      <c r="E2249" s="1" t="s">
        <v>92</v>
      </c>
      <c r="F2249" s="1">
        <v>1</v>
      </c>
      <c r="H2249" s="1">
        <f>ROUND(IF(OR(總表!$G2249="",總表!$D2249=""),"0",(總表!$G2249/總表!$D2249)),2)</f>
        <v>0</v>
      </c>
    </row>
    <row r="2250" spans="1:8">
      <c r="A2250" s="1" t="s">
        <v>673</v>
      </c>
      <c r="B2250" s="1" t="s">
        <v>674</v>
      </c>
      <c r="C2250" s="1" t="s">
        <v>691</v>
      </c>
      <c r="D2250" s="1">
        <v>1</v>
      </c>
      <c r="E2250" s="1" t="s">
        <v>84</v>
      </c>
      <c r="F2250" s="1">
        <v>1</v>
      </c>
      <c r="H2250" s="1">
        <f>ROUND(IF(OR(總表!$G2250="",總表!$D2250=""),"0",(總表!$G2250/總表!$D2250)),2)</f>
        <v>0</v>
      </c>
    </row>
    <row r="2251" spans="1:8">
      <c r="A2251" s="1" t="s">
        <v>673</v>
      </c>
      <c r="B2251" s="1" t="s">
        <v>676</v>
      </c>
      <c r="C2251" s="1" t="s">
        <v>692</v>
      </c>
      <c r="D2251" s="1">
        <v>1</v>
      </c>
      <c r="E2251" s="1" t="s">
        <v>90</v>
      </c>
      <c r="F2251" s="1">
        <v>1</v>
      </c>
      <c r="H2251" s="1">
        <f>ROUND(IF(OR(總表!$G2251="",總表!$D2251=""),"0",(總表!$G2251/總表!$D2251)),2)</f>
        <v>0</v>
      </c>
    </row>
    <row r="2252" spans="1:8">
      <c r="A2252" s="1" t="s">
        <v>673</v>
      </c>
      <c r="B2252" s="1" t="s">
        <v>676</v>
      </c>
      <c r="C2252" s="1" t="s">
        <v>692</v>
      </c>
      <c r="D2252" s="1">
        <v>1</v>
      </c>
      <c r="E2252" s="1" t="s">
        <v>84</v>
      </c>
      <c r="F2252" s="1">
        <v>1</v>
      </c>
      <c r="H2252" s="1">
        <f>ROUND(IF(OR(總表!$G2252="",總表!$D2252=""),"0",(總表!$G2252/總表!$D2252)),2)</f>
        <v>0</v>
      </c>
    </row>
    <row r="2253" spans="1:8">
      <c r="A2253" s="1" t="s">
        <v>673</v>
      </c>
      <c r="B2253" s="1" t="s">
        <v>676</v>
      </c>
      <c r="C2253" s="1" t="s">
        <v>693</v>
      </c>
      <c r="D2253" s="1">
        <v>1</v>
      </c>
      <c r="E2253" s="1" t="s">
        <v>85</v>
      </c>
      <c r="F2253" s="1">
        <v>1</v>
      </c>
      <c r="H2253" s="1">
        <f>ROUND(IF(OR(總表!$G2253="",總表!$D2253=""),"0",(總表!$G2253/總表!$D2253)),2)</f>
        <v>0</v>
      </c>
    </row>
    <row r="2254" spans="1:8">
      <c r="A2254" s="1" t="s">
        <v>673</v>
      </c>
      <c r="B2254" s="1" t="s">
        <v>674</v>
      </c>
      <c r="C2254" s="1" t="s">
        <v>694</v>
      </c>
      <c r="D2254" s="1">
        <v>2</v>
      </c>
      <c r="E2254" s="1" t="s">
        <v>11</v>
      </c>
      <c r="F2254" s="1">
        <v>2</v>
      </c>
      <c r="G2254" s="1">
        <v>5</v>
      </c>
      <c r="H2254" s="1">
        <f>ROUND(IF(OR(總表!$G2254="",總表!$D2254=""),"0",(總表!$G2254/總表!$D2254)),2)</f>
        <v>2.5</v>
      </c>
    </row>
    <row r="2255" spans="1:8">
      <c r="A2255" s="1" t="s">
        <v>673</v>
      </c>
      <c r="B2255" s="1" t="s">
        <v>674</v>
      </c>
      <c r="C2255" s="1" t="s">
        <v>694</v>
      </c>
      <c r="D2255" s="1">
        <v>2</v>
      </c>
      <c r="E2255" s="1" t="s">
        <v>72</v>
      </c>
      <c r="F2255" s="1">
        <v>2</v>
      </c>
      <c r="G2255" s="1">
        <v>2</v>
      </c>
      <c r="H2255" s="1">
        <f>ROUND(IF(OR(總表!$G2255="",總表!$D2255=""),"0",(總表!$G2255/總表!$D2255)),2)</f>
        <v>1</v>
      </c>
    </row>
    <row r="2256" spans="1:8">
      <c r="A2256" s="1" t="s">
        <v>673</v>
      </c>
      <c r="B2256" s="1" t="s">
        <v>674</v>
      </c>
      <c r="C2256" s="1" t="s">
        <v>694</v>
      </c>
      <c r="D2256" s="1">
        <v>2</v>
      </c>
      <c r="E2256" s="1" t="s">
        <v>93</v>
      </c>
      <c r="F2256" s="1">
        <v>1</v>
      </c>
      <c r="H2256" s="1">
        <f>ROUND(IF(OR(總表!$G2256="",總表!$D2256=""),"0",(總表!$G2256/總表!$D2256)),2)</f>
        <v>0</v>
      </c>
    </row>
    <row r="2257" spans="1:8">
      <c r="A2257" s="1" t="s">
        <v>673</v>
      </c>
      <c r="B2257" s="1" t="s">
        <v>674</v>
      </c>
      <c r="C2257" s="1" t="s">
        <v>694</v>
      </c>
      <c r="D2257" s="1">
        <v>2</v>
      </c>
      <c r="E2257" s="1" t="s">
        <v>84</v>
      </c>
      <c r="F2257" s="1">
        <v>1</v>
      </c>
      <c r="H2257" s="1">
        <f>ROUND(IF(OR(總表!$G2257="",總表!$D2257=""),"0",(總表!$G2257/總表!$D2257)),2)</f>
        <v>0</v>
      </c>
    </row>
    <row r="2258" spans="1:8">
      <c r="A2258" s="1" t="s">
        <v>673</v>
      </c>
      <c r="B2258" s="1" t="s">
        <v>674</v>
      </c>
      <c r="C2258" s="1" t="s">
        <v>695</v>
      </c>
      <c r="D2258" s="1">
        <v>1</v>
      </c>
      <c r="E2258" s="1" t="s">
        <v>11</v>
      </c>
      <c r="F2258" s="1">
        <v>1</v>
      </c>
      <c r="G2258" s="1">
        <v>3</v>
      </c>
      <c r="H2258" s="1">
        <f>ROUND(IF(OR(總表!$G2258="",總表!$D2258=""),"0",(總表!$G2258/總表!$D2258)),2)</f>
        <v>3</v>
      </c>
    </row>
    <row r="2259" spans="1:8">
      <c r="A2259" s="1" t="s">
        <v>673</v>
      </c>
      <c r="B2259" s="1" t="s">
        <v>674</v>
      </c>
      <c r="C2259" s="1" t="s">
        <v>695</v>
      </c>
      <c r="D2259" s="1">
        <v>1</v>
      </c>
      <c r="E2259" s="1" t="s">
        <v>95</v>
      </c>
      <c r="F2259" s="1">
        <v>1</v>
      </c>
      <c r="H2259" s="1">
        <f>ROUND(IF(OR(總表!$G2259="",總表!$D2259=""),"0",(總表!$G2259/總表!$D2259)),2)</f>
        <v>0</v>
      </c>
    </row>
    <row r="2260" spans="1:8">
      <c r="A2260" s="1" t="s">
        <v>673</v>
      </c>
      <c r="B2260" s="1" t="s">
        <v>674</v>
      </c>
      <c r="C2260" s="1" t="s">
        <v>695</v>
      </c>
      <c r="D2260" s="1">
        <v>1</v>
      </c>
      <c r="E2260" s="1" t="s">
        <v>84</v>
      </c>
      <c r="F2260" s="1">
        <v>1</v>
      </c>
      <c r="H2260" s="1">
        <f>ROUND(IF(OR(總表!$G2260="",總表!$D2260=""),"0",(總表!$G2260/總表!$D2260)),2)</f>
        <v>0</v>
      </c>
    </row>
    <row r="2261" spans="1:8">
      <c r="A2261" s="1" t="s">
        <v>673</v>
      </c>
      <c r="B2261" s="1" t="s">
        <v>674</v>
      </c>
      <c r="C2261" s="1" t="s">
        <v>696</v>
      </c>
      <c r="D2261" s="1">
        <v>1</v>
      </c>
      <c r="E2261" s="1" t="s">
        <v>11</v>
      </c>
      <c r="F2261" s="1">
        <v>1</v>
      </c>
      <c r="G2261" s="1">
        <v>3</v>
      </c>
      <c r="H2261" s="1">
        <f>ROUND(IF(OR(總表!$G2261="",總表!$D2261=""),"0",(總表!$G2261/總表!$D2261)),2)</f>
        <v>3</v>
      </c>
    </row>
    <row r="2262" spans="1:8">
      <c r="A2262" s="1" t="s">
        <v>673</v>
      </c>
      <c r="B2262" s="1" t="s">
        <v>674</v>
      </c>
      <c r="C2262" s="1" t="s">
        <v>696</v>
      </c>
      <c r="D2262" s="1">
        <v>1</v>
      </c>
      <c r="E2262" s="1" t="s">
        <v>88</v>
      </c>
      <c r="F2262" s="1">
        <v>1</v>
      </c>
      <c r="H2262" s="1">
        <f>ROUND(IF(OR(總表!$G2262="",總表!$D2262=""),"0",(總表!$G2262/總表!$D2262)),2)</f>
        <v>0</v>
      </c>
    </row>
    <row r="2263" spans="1:8">
      <c r="A2263" s="1" t="s">
        <v>673</v>
      </c>
      <c r="B2263" s="1" t="s">
        <v>674</v>
      </c>
      <c r="C2263" s="1" t="s">
        <v>696</v>
      </c>
      <c r="D2263" s="1">
        <v>1</v>
      </c>
      <c r="E2263" s="1" t="s">
        <v>84</v>
      </c>
      <c r="F2263" s="1">
        <v>1</v>
      </c>
      <c r="H2263" s="1">
        <f>ROUND(IF(OR(總表!$G2263="",總表!$D2263=""),"0",(總表!$G2263/總表!$D2263)),2)</f>
        <v>0</v>
      </c>
    </row>
    <row r="2264" spans="1:8">
      <c r="A2264" s="1" t="s">
        <v>673</v>
      </c>
      <c r="B2264" s="1" t="s">
        <v>674</v>
      </c>
      <c r="C2264" s="1" t="s">
        <v>697</v>
      </c>
      <c r="D2264" s="1">
        <v>2</v>
      </c>
      <c r="E2264" s="1" t="s">
        <v>11</v>
      </c>
      <c r="F2264" s="1">
        <v>1</v>
      </c>
      <c r="G2264" s="1">
        <v>3</v>
      </c>
      <c r="H2264" s="1">
        <f>ROUND(IF(OR(總表!$G2264="",總表!$D2264=""),"0",(總表!$G2264/總表!$D2264)),2)</f>
        <v>1.5</v>
      </c>
    </row>
    <row r="2265" spans="1:8">
      <c r="A2265" s="1" t="s">
        <v>673</v>
      </c>
      <c r="B2265" s="1" t="s">
        <v>674</v>
      </c>
      <c r="C2265" s="1" t="s">
        <v>697</v>
      </c>
      <c r="D2265" s="1">
        <v>2</v>
      </c>
      <c r="E2265" s="1" t="s">
        <v>72</v>
      </c>
      <c r="F2265" s="1">
        <v>1</v>
      </c>
      <c r="G2265" s="1">
        <v>1</v>
      </c>
      <c r="H2265" s="1">
        <f>ROUND(IF(OR(總表!$G2265="",總表!$D2265=""),"0",(總表!$G2265/總表!$D2265)),2)</f>
        <v>0.5</v>
      </c>
    </row>
    <row r="2266" spans="1:8">
      <c r="A2266" s="1" t="s">
        <v>673</v>
      </c>
      <c r="B2266" s="1" t="s">
        <v>674</v>
      </c>
      <c r="C2266" s="1" t="s">
        <v>697</v>
      </c>
      <c r="D2266" s="1">
        <v>2</v>
      </c>
      <c r="E2266" s="1" t="s">
        <v>88</v>
      </c>
      <c r="F2266" s="1">
        <v>1</v>
      </c>
      <c r="H2266" s="1">
        <f>ROUND(IF(OR(總表!$G2266="",總表!$D2266=""),"0",(總表!$G2266/總表!$D2266)),2)</f>
        <v>0</v>
      </c>
    </row>
    <row r="2267" spans="1:8">
      <c r="A2267" s="1" t="s">
        <v>673</v>
      </c>
      <c r="B2267" s="1" t="s">
        <v>674</v>
      </c>
      <c r="C2267" s="1" t="s">
        <v>697</v>
      </c>
      <c r="D2267" s="1">
        <v>2</v>
      </c>
      <c r="E2267" s="1" t="s">
        <v>84</v>
      </c>
      <c r="F2267" s="1">
        <v>1</v>
      </c>
      <c r="H2267" s="1">
        <f>ROUND(IF(OR(總表!$G2267="",總表!$D2267=""),"0",(總表!$G2267/總表!$D2267)),2)</f>
        <v>0</v>
      </c>
    </row>
    <row r="2268" spans="1:8">
      <c r="A2268" s="1" t="s">
        <v>673</v>
      </c>
      <c r="B2268" s="1" t="s">
        <v>674</v>
      </c>
      <c r="C2268" s="1" t="s">
        <v>698</v>
      </c>
      <c r="D2268" s="1">
        <v>3</v>
      </c>
      <c r="E2268" s="1" t="s">
        <v>11</v>
      </c>
      <c r="F2268" s="1">
        <v>2</v>
      </c>
      <c r="G2268" s="1">
        <v>5</v>
      </c>
      <c r="H2268" s="1">
        <f>ROUND(IF(OR(總表!$G2268="",總表!$D2268=""),"0",(總表!$G2268/總表!$D2268)),2)</f>
        <v>1.67</v>
      </c>
    </row>
    <row r="2269" spans="1:8">
      <c r="A2269" s="1" t="s">
        <v>673</v>
      </c>
      <c r="B2269" s="1" t="s">
        <v>674</v>
      </c>
      <c r="C2269" s="1" t="s">
        <v>698</v>
      </c>
      <c r="D2269" s="1">
        <v>3</v>
      </c>
      <c r="E2269" s="1" t="s">
        <v>72</v>
      </c>
      <c r="F2269" s="1">
        <v>2</v>
      </c>
      <c r="G2269" s="1">
        <v>2</v>
      </c>
      <c r="H2269" s="1">
        <f>ROUND(IF(OR(總表!$G2269="",總表!$D2269=""),"0",(總表!$G2269/總表!$D2269)),2)</f>
        <v>0.67</v>
      </c>
    </row>
    <row r="2270" spans="1:8">
      <c r="A2270" s="1" t="s">
        <v>673</v>
      </c>
      <c r="B2270" s="1" t="s">
        <v>674</v>
      </c>
      <c r="C2270" s="1" t="s">
        <v>698</v>
      </c>
      <c r="D2270" s="1">
        <v>3</v>
      </c>
      <c r="E2270" s="1" t="s">
        <v>87</v>
      </c>
      <c r="F2270" s="1">
        <v>1</v>
      </c>
      <c r="H2270" s="1">
        <f>ROUND(IF(OR(總表!$G2270="",總表!$D2270=""),"0",(總表!$G2270/總表!$D2270)),2)</f>
        <v>0</v>
      </c>
    </row>
    <row r="2271" spans="1:8">
      <c r="A2271" s="1" t="s">
        <v>673</v>
      </c>
      <c r="B2271" s="1" t="s">
        <v>674</v>
      </c>
      <c r="C2271" s="1" t="s">
        <v>698</v>
      </c>
      <c r="D2271" s="1">
        <v>3</v>
      </c>
      <c r="E2271" s="1" t="s">
        <v>84</v>
      </c>
      <c r="F2271" s="1">
        <v>1</v>
      </c>
      <c r="H2271" s="1">
        <f>ROUND(IF(OR(總表!$G2271="",總表!$D2271=""),"0",(總表!$G2271/總表!$D2271)),2)</f>
        <v>0</v>
      </c>
    </row>
    <row r="2272" spans="1:8">
      <c r="A2272" s="1" t="s">
        <v>673</v>
      </c>
      <c r="B2272" s="1" t="s">
        <v>674</v>
      </c>
      <c r="C2272" s="1" t="s">
        <v>699</v>
      </c>
      <c r="D2272" s="1">
        <v>2</v>
      </c>
      <c r="E2272" s="1" t="s">
        <v>11</v>
      </c>
      <c r="F2272" s="1">
        <v>3</v>
      </c>
      <c r="G2272" s="1">
        <v>8</v>
      </c>
      <c r="H2272" s="1">
        <f>ROUND(IF(OR(總表!$G2272="",總表!$D2272=""),"0",(總表!$G2272/總表!$D2272)),2)</f>
        <v>4</v>
      </c>
    </row>
    <row r="2273" spans="1:8">
      <c r="A2273" s="1" t="s">
        <v>673</v>
      </c>
      <c r="B2273" s="1" t="s">
        <v>674</v>
      </c>
      <c r="C2273" s="1" t="s">
        <v>699</v>
      </c>
      <c r="D2273" s="1">
        <v>2</v>
      </c>
      <c r="E2273" s="1" t="s">
        <v>85</v>
      </c>
      <c r="F2273" s="1">
        <v>2</v>
      </c>
      <c r="H2273" s="1">
        <f>ROUND(IF(OR(總表!$G2273="",總表!$D2273=""),"0",(總表!$G2273/總表!$D2273)),2)</f>
        <v>0</v>
      </c>
    </row>
    <row r="2274" spans="1:8">
      <c r="A2274" s="1" t="s">
        <v>673</v>
      </c>
      <c r="B2274" s="1" t="s">
        <v>676</v>
      </c>
      <c r="C2274" s="1" t="s">
        <v>693</v>
      </c>
      <c r="D2274" s="1">
        <v>1</v>
      </c>
      <c r="E2274" s="1" t="s">
        <v>84</v>
      </c>
      <c r="F2274" s="1">
        <v>1</v>
      </c>
      <c r="H2274" s="1">
        <f>ROUND(IF(OR(總表!$G2274="",總表!$D2274=""),"0",(總表!$G2274/總表!$D2274)),2)</f>
        <v>0</v>
      </c>
    </row>
    <row r="2275" spans="1:8">
      <c r="A2275" s="1" t="s">
        <v>673</v>
      </c>
      <c r="B2275" s="1" t="s">
        <v>674</v>
      </c>
      <c r="C2275" s="1" t="s">
        <v>699</v>
      </c>
      <c r="D2275" s="1">
        <v>2</v>
      </c>
      <c r="E2275" s="1" t="s">
        <v>84</v>
      </c>
      <c r="F2275" s="1">
        <v>1</v>
      </c>
      <c r="H2275" s="1">
        <f>ROUND(IF(OR(總表!$G2275="",總表!$D2275=""),"0",(總表!$G2275/總表!$D2275)),2)</f>
        <v>0</v>
      </c>
    </row>
    <row r="2276" spans="1:8">
      <c r="A2276" s="1" t="s">
        <v>673</v>
      </c>
      <c r="B2276" s="1" t="s">
        <v>674</v>
      </c>
      <c r="C2276" s="1" t="s">
        <v>700</v>
      </c>
      <c r="D2276" s="1">
        <v>3</v>
      </c>
      <c r="E2276" s="1" t="s">
        <v>11</v>
      </c>
      <c r="F2276" s="1">
        <v>4</v>
      </c>
      <c r="G2276" s="1">
        <v>12</v>
      </c>
      <c r="H2276" s="1">
        <f>ROUND(IF(OR(總表!$G2276="",總表!$D2276=""),"0",(總表!$G2276/總表!$D2276)),2)</f>
        <v>4</v>
      </c>
    </row>
    <row r="2277" spans="1:8">
      <c r="A2277" s="1" t="s">
        <v>673</v>
      </c>
      <c r="B2277" s="1" t="s">
        <v>674</v>
      </c>
      <c r="C2277" s="1" t="s">
        <v>700</v>
      </c>
      <c r="D2277" s="1">
        <v>3</v>
      </c>
      <c r="E2277" s="1" t="s">
        <v>81</v>
      </c>
      <c r="F2277" s="1">
        <v>4</v>
      </c>
      <c r="H2277" s="1">
        <f>ROUND(IF(OR(總表!$G2277="",總表!$D2277=""),"0",(總表!$G2277/總表!$D2277)),2)</f>
        <v>0</v>
      </c>
    </row>
    <row r="2278" spans="1:8">
      <c r="A2278" s="1" t="s">
        <v>673</v>
      </c>
      <c r="B2278" s="1" t="s">
        <v>674</v>
      </c>
      <c r="C2278" s="1" t="s">
        <v>700</v>
      </c>
      <c r="D2278" s="1">
        <v>3</v>
      </c>
      <c r="E2278" s="1" t="s">
        <v>86</v>
      </c>
      <c r="F2278" s="1">
        <v>4</v>
      </c>
      <c r="H2278" s="1">
        <f>ROUND(IF(OR(總表!$G2278="",總表!$D2278=""),"0",(總表!$G2278/總表!$D2278)),2)</f>
        <v>0</v>
      </c>
    </row>
    <row r="2279" spans="1:8">
      <c r="A2279" s="1" t="s">
        <v>673</v>
      </c>
      <c r="B2279" s="1" t="s">
        <v>674</v>
      </c>
      <c r="C2279" s="1" t="s">
        <v>700</v>
      </c>
      <c r="D2279" s="1">
        <v>3</v>
      </c>
      <c r="E2279" s="1" t="s">
        <v>84</v>
      </c>
      <c r="F2279" s="1">
        <v>1</v>
      </c>
      <c r="H2279" s="1">
        <f>ROUND(IF(OR(總表!$G2279="",總表!$D2279=""),"0",(總表!$G2279/總表!$D2279)),2)</f>
        <v>0</v>
      </c>
    </row>
    <row r="2280" spans="1:8">
      <c r="A2280" s="1" t="s">
        <v>673</v>
      </c>
      <c r="B2280" s="1" t="s">
        <v>674</v>
      </c>
      <c r="C2280" s="1" t="s">
        <v>701</v>
      </c>
      <c r="D2280" s="1">
        <v>2</v>
      </c>
      <c r="E2280" s="1" t="s">
        <v>11</v>
      </c>
      <c r="F2280" s="1">
        <v>1</v>
      </c>
      <c r="G2280" s="1">
        <v>3</v>
      </c>
      <c r="H2280" s="1">
        <f>ROUND(IF(OR(總表!$G2280="",總表!$D2280=""),"0",(總表!$G2280/總表!$D2280)),2)</f>
        <v>1.5</v>
      </c>
    </row>
    <row r="2281" spans="1:8">
      <c r="A2281" s="1" t="s">
        <v>673</v>
      </c>
      <c r="B2281" s="1" t="s">
        <v>674</v>
      </c>
      <c r="C2281" s="1" t="s">
        <v>701</v>
      </c>
      <c r="D2281" s="1">
        <v>2</v>
      </c>
      <c r="E2281" s="1" t="s">
        <v>93</v>
      </c>
      <c r="F2281" s="1">
        <v>1</v>
      </c>
      <c r="H2281" s="1">
        <f>ROUND(IF(OR(總表!$G2281="",總表!$D2281=""),"0",(總表!$G2281/總表!$D2281)),2)</f>
        <v>0</v>
      </c>
    </row>
    <row r="2282" spans="1:8">
      <c r="A2282" s="1" t="s">
        <v>673</v>
      </c>
      <c r="B2282" s="1" t="s">
        <v>674</v>
      </c>
      <c r="C2282" s="1" t="s">
        <v>701</v>
      </c>
      <c r="D2282" s="1">
        <v>2</v>
      </c>
      <c r="E2282" s="1" t="s">
        <v>88</v>
      </c>
      <c r="F2282" s="1">
        <v>1</v>
      </c>
      <c r="H2282" s="1">
        <f>ROUND(IF(OR(總表!$G2282="",總表!$D2282=""),"0",(總表!$G2282/總表!$D2282)),2)</f>
        <v>0</v>
      </c>
    </row>
    <row r="2283" spans="1:8">
      <c r="A2283" s="1" t="s">
        <v>673</v>
      </c>
      <c r="B2283" s="1" t="s">
        <v>676</v>
      </c>
      <c r="C2283" s="1" t="s">
        <v>702</v>
      </c>
      <c r="D2283" s="1">
        <v>1</v>
      </c>
      <c r="E2283" s="1" t="s">
        <v>84</v>
      </c>
      <c r="F2283" s="1">
        <v>1</v>
      </c>
      <c r="H2283" s="1">
        <f>ROUND(IF(OR(總表!$G2283="",總表!$D2283=""),"0",(總表!$G2283/總表!$D2283)),2)</f>
        <v>0</v>
      </c>
    </row>
    <row r="2284" spans="1:8">
      <c r="A2284" s="1" t="s">
        <v>673</v>
      </c>
      <c r="B2284" s="1" t="s">
        <v>674</v>
      </c>
      <c r="C2284" s="1" t="s">
        <v>701</v>
      </c>
      <c r="D2284" s="1">
        <v>2</v>
      </c>
      <c r="E2284" s="1" t="s">
        <v>84</v>
      </c>
      <c r="F2284" s="1">
        <v>1</v>
      </c>
      <c r="H2284" s="1">
        <f>ROUND(IF(OR(總表!$G2284="",總表!$D2284=""),"0",(總表!$G2284/總表!$D2284)),2)</f>
        <v>0</v>
      </c>
    </row>
    <row r="2285" spans="1:8">
      <c r="A2285" s="1" t="s">
        <v>673</v>
      </c>
      <c r="B2285" s="1" t="s">
        <v>674</v>
      </c>
      <c r="C2285" s="1" t="s">
        <v>703</v>
      </c>
      <c r="D2285" s="1">
        <v>2</v>
      </c>
      <c r="E2285" s="1" t="s">
        <v>11</v>
      </c>
      <c r="F2285" s="1">
        <v>2</v>
      </c>
      <c r="G2285" s="1">
        <v>5</v>
      </c>
      <c r="H2285" s="1">
        <f>ROUND(IF(OR(總表!$G2285="",總表!$D2285=""),"0",(總表!$G2285/總表!$D2285)),2)</f>
        <v>2.5</v>
      </c>
    </row>
    <row r="2286" spans="1:8">
      <c r="A2286" s="1" t="s">
        <v>673</v>
      </c>
      <c r="B2286" s="1" t="s">
        <v>676</v>
      </c>
      <c r="C2286" s="1" t="s">
        <v>704</v>
      </c>
      <c r="D2286" s="1">
        <v>2</v>
      </c>
      <c r="E2286" s="1" t="s">
        <v>87</v>
      </c>
      <c r="F2286" s="1">
        <v>1</v>
      </c>
      <c r="H2286" s="1">
        <f>ROUND(IF(OR(總表!$G2286="",總表!$D2286=""),"0",(總表!$G2286/總表!$D2286)),2)</f>
        <v>0</v>
      </c>
    </row>
    <row r="2287" spans="1:8">
      <c r="A2287" s="1" t="s">
        <v>673</v>
      </c>
      <c r="B2287" s="1" t="s">
        <v>676</v>
      </c>
      <c r="C2287" s="1" t="s">
        <v>704</v>
      </c>
      <c r="D2287" s="1">
        <v>2</v>
      </c>
      <c r="E2287" s="1" t="s">
        <v>84</v>
      </c>
      <c r="F2287" s="1">
        <v>1</v>
      </c>
      <c r="H2287" s="1">
        <f>ROUND(IF(OR(總表!$G2287="",總表!$D2287=""),"0",(總表!$G2287/總表!$D2287)),2)</f>
        <v>0</v>
      </c>
    </row>
    <row r="2288" spans="1:8">
      <c r="A2288" s="1" t="s">
        <v>673</v>
      </c>
      <c r="B2288" s="1" t="s">
        <v>676</v>
      </c>
      <c r="C2288" s="1" t="s">
        <v>705</v>
      </c>
      <c r="D2288" s="1">
        <v>1</v>
      </c>
      <c r="E2288" s="1" t="s">
        <v>96</v>
      </c>
      <c r="F2288" s="1">
        <v>1</v>
      </c>
      <c r="H2288" s="1">
        <f>ROUND(IF(OR(總表!$G2288="",總表!$D2288=""),"0",(總表!$G2288/總表!$D2288)),2)</f>
        <v>0</v>
      </c>
    </row>
    <row r="2289" spans="1:8">
      <c r="A2289" s="1" t="s">
        <v>673</v>
      </c>
      <c r="B2289" s="1" t="s">
        <v>674</v>
      </c>
      <c r="C2289" s="1" t="s">
        <v>703</v>
      </c>
      <c r="D2289" s="1">
        <v>2</v>
      </c>
      <c r="E2289" s="1" t="s">
        <v>86</v>
      </c>
      <c r="F2289" s="1">
        <v>1</v>
      </c>
      <c r="H2289" s="1">
        <f>ROUND(IF(OR(總表!$G2289="",總表!$D2289=""),"0",(總表!$G2289/總表!$D2289)),2)</f>
        <v>0</v>
      </c>
    </row>
    <row r="2290" spans="1:8">
      <c r="A2290" s="1" t="s">
        <v>673</v>
      </c>
      <c r="B2290" s="1" t="s">
        <v>674</v>
      </c>
      <c r="C2290" s="1" t="s">
        <v>703</v>
      </c>
      <c r="D2290" s="1">
        <v>2</v>
      </c>
      <c r="E2290" s="1" t="s">
        <v>84</v>
      </c>
      <c r="F2290" s="1">
        <v>1</v>
      </c>
      <c r="H2290" s="1">
        <f>ROUND(IF(OR(總表!$G2290="",總表!$D2290=""),"0",(總表!$G2290/總表!$D2290)),2)</f>
        <v>0</v>
      </c>
    </row>
    <row r="2291" spans="1:8">
      <c r="A2291" s="1" t="s">
        <v>673</v>
      </c>
      <c r="B2291" s="1" t="s">
        <v>674</v>
      </c>
      <c r="C2291" s="1" t="s">
        <v>706</v>
      </c>
      <c r="D2291" s="1">
        <v>2</v>
      </c>
      <c r="E2291" s="1" t="s">
        <v>11</v>
      </c>
      <c r="F2291" s="1">
        <v>3</v>
      </c>
      <c r="G2291" s="1">
        <v>8</v>
      </c>
      <c r="H2291" s="1">
        <f>ROUND(IF(OR(總表!$G2291="",總表!$D2291=""),"0",(總表!$G2291/總表!$D2291)),2)</f>
        <v>4</v>
      </c>
    </row>
    <row r="2292" spans="1:8">
      <c r="A2292" s="1" t="s">
        <v>673</v>
      </c>
      <c r="B2292" s="1" t="s">
        <v>674</v>
      </c>
      <c r="C2292" s="1" t="s">
        <v>706</v>
      </c>
      <c r="D2292" s="1">
        <v>2</v>
      </c>
      <c r="E2292" s="1" t="s">
        <v>82</v>
      </c>
      <c r="F2292" s="1">
        <v>2</v>
      </c>
      <c r="H2292" s="1">
        <f>ROUND(IF(OR(總表!$G2292="",總表!$D2292=""),"0",(總表!$G2292/總表!$D2292)),2)</f>
        <v>0</v>
      </c>
    </row>
    <row r="2293" spans="1:8">
      <c r="A2293" s="1" t="s">
        <v>673</v>
      </c>
      <c r="B2293" s="1" t="s">
        <v>676</v>
      </c>
      <c r="C2293" s="1" t="s">
        <v>705</v>
      </c>
      <c r="D2293" s="1">
        <v>1</v>
      </c>
      <c r="E2293" s="1" t="s">
        <v>84</v>
      </c>
      <c r="F2293" s="1">
        <v>1</v>
      </c>
      <c r="H2293" s="1">
        <f>ROUND(IF(OR(總表!$G2293="",總表!$D2293=""),"0",(總表!$G2293/總表!$D2293)),2)</f>
        <v>0</v>
      </c>
    </row>
    <row r="2294" spans="1:8">
      <c r="A2294" s="1" t="s">
        <v>673</v>
      </c>
      <c r="B2294" s="1" t="s">
        <v>674</v>
      </c>
      <c r="C2294" s="1" t="s">
        <v>706</v>
      </c>
      <c r="D2294" s="1">
        <v>2</v>
      </c>
      <c r="E2294" s="1" t="s">
        <v>98</v>
      </c>
      <c r="F2294" s="1">
        <v>1</v>
      </c>
      <c r="H2294" s="1">
        <f>ROUND(IF(OR(總表!$G2294="",總表!$D2294=""),"0",(總表!$G2294/總表!$D2294)),2)</f>
        <v>0</v>
      </c>
    </row>
    <row r="2295" spans="1:8">
      <c r="A2295" s="1" t="s">
        <v>673</v>
      </c>
      <c r="B2295" s="1" t="s">
        <v>674</v>
      </c>
      <c r="C2295" s="1" t="s">
        <v>706</v>
      </c>
      <c r="D2295" s="1">
        <v>2</v>
      </c>
      <c r="E2295" s="1" t="s">
        <v>84</v>
      </c>
      <c r="F2295" s="1">
        <v>1</v>
      </c>
      <c r="H2295" s="1">
        <f>ROUND(IF(OR(總表!$G2295="",總表!$D2295=""),"0",(總表!$G2295/總表!$D2295)),2)</f>
        <v>0</v>
      </c>
    </row>
    <row r="2296" spans="1:8">
      <c r="A2296" s="1" t="s">
        <v>673</v>
      </c>
      <c r="B2296" s="1" t="s">
        <v>674</v>
      </c>
      <c r="C2296" s="1" t="s">
        <v>707</v>
      </c>
      <c r="D2296" s="1">
        <v>1</v>
      </c>
      <c r="E2296" s="1" t="s">
        <v>11</v>
      </c>
      <c r="F2296" s="1">
        <v>1</v>
      </c>
      <c r="G2296" s="1">
        <v>3</v>
      </c>
      <c r="H2296" s="1">
        <f>ROUND(IF(OR(總表!$G2296="",總表!$D2296=""),"0",(總表!$G2296/總表!$D2296)),2)</f>
        <v>3</v>
      </c>
    </row>
    <row r="2297" spans="1:8">
      <c r="A2297" s="1" t="s">
        <v>673</v>
      </c>
      <c r="B2297" s="1" t="s">
        <v>674</v>
      </c>
      <c r="C2297" s="1" t="s">
        <v>707</v>
      </c>
      <c r="D2297" s="1">
        <v>1</v>
      </c>
      <c r="E2297" s="1" t="s">
        <v>90</v>
      </c>
      <c r="F2297" s="1">
        <v>1</v>
      </c>
      <c r="H2297" s="1">
        <f>ROUND(IF(OR(總表!$G2297="",總表!$D2297=""),"0",(總表!$G2297/總表!$D2297)),2)</f>
        <v>0</v>
      </c>
    </row>
    <row r="2298" spans="1:8">
      <c r="A2298" s="1" t="s">
        <v>673</v>
      </c>
      <c r="B2298" s="1" t="s">
        <v>674</v>
      </c>
      <c r="C2298" s="1" t="s">
        <v>707</v>
      </c>
      <c r="D2298" s="1">
        <v>1</v>
      </c>
      <c r="E2298" s="1" t="s">
        <v>84</v>
      </c>
      <c r="F2298" s="1">
        <v>1</v>
      </c>
      <c r="H2298" s="1">
        <f>ROUND(IF(OR(總表!$G2298="",總表!$D2298=""),"0",(總表!$G2298/總表!$D2298)),2)</f>
        <v>0</v>
      </c>
    </row>
    <row r="2299" spans="1:8">
      <c r="A2299" s="1" t="s">
        <v>673</v>
      </c>
      <c r="B2299" s="1" t="s">
        <v>674</v>
      </c>
      <c r="C2299" s="1" t="s">
        <v>708</v>
      </c>
      <c r="D2299" s="1">
        <v>2</v>
      </c>
      <c r="E2299" s="1" t="s">
        <v>11</v>
      </c>
      <c r="F2299" s="1">
        <v>3</v>
      </c>
      <c r="G2299" s="1">
        <v>8</v>
      </c>
      <c r="H2299" s="1">
        <f>ROUND(IF(OR(總表!$G2299="",總表!$D2299=""),"0",(總表!$G2299/總表!$D2299)),2)</f>
        <v>4</v>
      </c>
    </row>
    <row r="2300" spans="1:8">
      <c r="A2300" s="1" t="s">
        <v>673</v>
      </c>
      <c r="B2300" s="1" t="s">
        <v>674</v>
      </c>
      <c r="C2300" s="1" t="s">
        <v>708</v>
      </c>
      <c r="D2300" s="1">
        <v>2</v>
      </c>
      <c r="E2300" s="1" t="s">
        <v>87</v>
      </c>
      <c r="F2300" s="1">
        <v>2</v>
      </c>
      <c r="H2300" s="1">
        <f>ROUND(IF(OR(總表!$G2300="",總表!$D2300=""),"0",(總表!$G2300/總表!$D2300)),2)</f>
        <v>0</v>
      </c>
    </row>
    <row r="2301" spans="1:8">
      <c r="A2301" s="1" t="s">
        <v>673</v>
      </c>
      <c r="B2301" s="1" t="s">
        <v>674</v>
      </c>
      <c r="C2301" s="1" t="s">
        <v>708</v>
      </c>
      <c r="D2301" s="1">
        <v>2</v>
      </c>
      <c r="E2301" s="1" t="s">
        <v>169</v>
      </c>
      <c r="F2301" s="1">
        <v>1</v>
      </c>
      <c r="H2301" s="1">
        <f>ROUND(IF(OR(總表!$G2301="",總表!$D2301=""),"0",(總表!$G2301/總表!$D2301)),2)</f>
        <v>0</v>
      </c>
    </row>
    <row r="2302" spans="1:8">
      <c r="A2302" s="1" t="s">
        <v>673</v>
      </c>
      <c r="B2302" s="1" t="s">
        <v>674</v>
      </c>
      <c r="C2302" s="1" t="s">
        <v>708</v>
      </c>
      <c r="D2302" s="1">
        <v>2</v>
      </c>
      <c r="E2302" s="1" t="s">
        <v>84</v>
      </c>
      <c r="F2302" s="1">
        <v>1</v>
      </c>
      <c r="H2302" s="1">
        <f>ROUND(IF(OR(總表!$G2302="",總表!$D2302=""),"0",(總表!$G2302/總表!$D2302)),2)</f>
        <v>0</v>
      </c>
    </row>
    <row r="2303" spans="1:8">
      <c r="A2303" s="1" t="s">
        <v>673</v>
      </c>
      <c r="B2303" s="1" t="s">
        <v>674</v>
      </c>
      <c r="C2303" s="1" t="s">
        <v>709</v>
      </c>
      <c r="D2303" s="1">
        <v>3</v>
      </c>
      <c r="E2303" s="1" t="s">
        <v>11</v>
      </c>
      <c r="F2303" s="1">
        <v>3</v>
      </c>
      <c r="G2303" s="1">
        <v>8</v>
      </c>
      <c r="H2303" s="1">
        <f>ROUND(IF(OR(總表!$G2303="",總表!$D2303=""),"0",(總表!$G2303/總表!$D2303)),2)</f>
        <v>2.67</v>
      </c>
    </row>
    <row r="2304" spans="1:8">
      <c r="A2304" s="1" t="s">
        <v>673</v>
      </c>
      <c r="B2304" s="1" t="s">
        <v>674</v>
      </c>
      <c r="C2304" s="1" t="s">
        <v>709</v>
      </c>
      <c r="D2304" s="1">
        <v>3</v>
      </c>
      <c r="E2304" s="1" t="s">
        <v>99</v>
      </c>
      <c r="F2304" s="1">
        <v>1</v>
      </c>
      <c r="H2304" s="1">
        <f>ROUND(IF(OR(總表!$G2304="",總表!$D2304=""),"0",(總表!$G2304/總表!$D2304)),2)</f>
        <v>0</v>
      </c>
    </row>
    <row r="2305" spans="1:8">
      <c r="A2305" s="1" t="s">
        <v>673</v>
      </c>
      <c r="B2305" s="1" t="s">
        <v>676</v>
      </c>
      <c r="C2305" s="1" t="s">
        <v>710</v>
      </c>
      <c r="D2305" s="1">
        <v>2</v>
      </c>
      <c r="E2305" s="1" t="s">
        <v>93</v>
      </c>
      <c r="F2305" s="1">
        <v>1</v>
      </c>
      <c r="H2305" s="1">
        <f>ROUND(IF(OR(總表!$G2305="",總表!$D2305=""),"0",(總表!$G2305/總表!$D2305)),2)</f>
        <v>0</v>
      </c>
    </row>
    <row r="2306" spans="1:8">
      <c r="A2306" s="1" t="s">
        <v>673</v>
      </c>
      <c r="B2306" s="1" t="s">
        <v>676</v>
      </c>
      <c r="C2306" s="1" t="s">
        <v>710</v>
      </c>
      <c r="D2306" s="1">
        <v>2</v>
      </c>
      <c r="E2306" s="1" t="s">
        <v>84</v>
      </c>
      <c r="F2306" s="1">
        <v>1</v>
      </c>
      <c r="H2306" s="1">
        <f>ROUND(IF(OR(總表!$G2306="",總表!$D2306=""),"0",(總表!$G2306/總表!$D2306)),2)</f>
        <v>0</v>
      </c>
    </row>
    <row r="2307" spans="1:8">
      <c r="A2307" s="1" t="s">
        <v>673</v>
      </c>
      <c r="B2307" s="1" t="s">
        <v>676</v>
      </c>
      <c r="C2307" s="1" t="s">
        <v>711</v>
      </c>
      <c r="D2307" s="1">
        <v>1</v>
      </c>
      <c r="E2307" s="1" t="s">
        <v>96</v>
      </c>
      <c r="F2307" s="1">
        <v>1</v>
      </c>
      <c r="H2307" s="1">
        <f>ROUND(IF(OR(總表!$G2307="",總表!$D2307=""),"0",(總表!$G2307/總表!$D2307)),2)</f>
        <v>0</v>
      </c>
    </row>
    <row r="2308" spans="1:8">
      <c r="A2308" s="1" t="s">
        <v>673</v>
      </c>
      <c r="B2308" s="1" t="s">
        <v>676</v>
      </c>
      <c r="C2308" s="1" t="s">
        <v>711</v>
      </c>
      <c r="D2308" s="1">
        <v>1</v>
      </c>
      <c r="E2308" s="1" t="s">
        <v>84</v>
      </c>
      <c r="F2308" s="1">
        <v>1</v>
      </c>
      <c r="H2308" s="1">
        <f>ROUND(IF(OR(總表!$G2308="",總表!$D2308=""),"0",(總表!$G2308/總表!$D2308)),2)</f>
        <v>0</v>
      </c>
    </row>
    <row r="2309" spans="1:8">
      <c r="A2309" s="1" t="s">
        <v>673</v>
      </c>
      <c r="B2309" s="1" t="s">
        <v>676</v>
      </c>
      <c r="C2309" s="1" t="s">
        <v>712</v>
      </c>
      <c r="D2309" s="1">
        <v>1</v>
      </c>
      <c r="E2309" s="1" t="s">
        <v>92</v>
      </c>
      <c r="F2309" s="1">
        <v>1</v>
      </c>
      <c r="H2309" s="1">
        <f>ROUND(IF(OR(總表!$G2309="",總表!$D2309=""),"0",(總表!$G2309/總表!$D2309)),2)</f>
        <v>0</v>
      </c>
    </row>
    <row r="2310" spans="1:8">
      <c r="A2310" s="1" t="s">
        <v>673</v>
      </c>
      <c r="B2310" s="1" t="s">
        <v>676</v>
      </c>
      <c r="C2310" s="1" t="s">
        <v>712</v>
      </c>
      <c r="D2310" s="1">
        <v>1</v>
      </c>
      <c r="E2310" s="1" t="s">
        <v>88</v>
      </c>
      <c r="F2310" s="1">
        <v>1</v>
      </c>
      <c r="H2310" s="1">
        <f>ROUND(IF(OR(總表!$G2310="",總表!$D2310=""),"0",(總表!$G2310/總表!$D2310)),2)</f>
        <v>0</v>
      </c>
    </row>
    <row r="2311" spans="1:8">
      <c r="A2311" s="1" t="s">
        <v>673</v>
      </c>
      <c r="B2311" s="1" t="s">
        <v>676</v>
      </c>
      <c r="C2311" s="1" t="s">
        <v>712</v>
      </c>
      <c r="D2311" s="1">
        <v>1</v>
      </c>
      <c r="E2311" s="1" t="s">
        <v>84</v>
      </c>
      <c r="F2311" s="1">
        <v>1</v>
      </c>
      <c r="H2311" s="1">
        <f>ROUND(IF(OR(總表!$G2311="",總表!$D2311=""),"0",(總表!$G2311/總表!$D2311)),2)</f>
        <v>0</v>
      </c>
    </row>
    <row r="2312" spans="1:8">
      <c r="A2312" s="1" t="s">
        <v>673</v>
      </c>
      <c r="B2312" s="1" t="s">
        <v>676</v>
      </c>
      <c r="C2312" s="1" t="s">
        <v>713</v>
      </c>
      <c r="D2312" s="1">
        <v>2</v>
      </c>
      <c r="E2312" s="1" t="s">
        <v>93</v>
      </c>
      <c r="F2312" s="1">
        <v>2</v>
      </c>
      <c r="H2312" s="1">
        <f>ROUND(IF(OR(總表!$G2312="",總表!$D2312=""),"0",(總表!$G2312/總表!$D2312)),2)</f>
        <v>0</v>
      </c>
    </row>
    <row r="2313" spans="1:8">
      <c r="A2313" s="1" t="s">
        <v>673</v>
      </c>
      <c r="B2313" s="1" t="s">
        <v>676</v>
      </c>
      <c r="C2313" s="1" t="s">
        <v>713</v>
      </c>
      <c r="D2313" s="1">
        <v>2</v>
      </c>
      <c r="E2313" s="1" t="s">
        <v>98</v>
      </c>
      <c r="F2313" s="1">
        <v>1</v>
      </c>
      <c r="H2313" s="1">
        <f>ROUND(IF(OR(總表!$G2313="",總表!$D2313=""),"0",(總表!$G2313/總表!$D2313)),2)</f>
        <v>0</v>
      </c>
    </row>
    <row r="2314" spans="1:8">
      <c r="A2314" s="1" t="s">
        <v>673</v>
      </c>
      <c r="B2314" s="1" t="s">
        <v>676</v>
      </c>
      <c r="C2314" s="1" t="s">
        <v>713</v>
      </c>
      <c r="D2314" s="1">
        <v>2</v>
      </c>
      <c r="E2314" s="1" t="s">
        <v>86</v>
      </c>
      <c r="F2314" s="1">
        <v>1</v>
      </c>
      <c r="H2314" s="1">
        <f>ROUND(IF(OR(總表!$G2314="",總表!$D2314=""),"0",(總表!$G2314/總表!$D2314)),2)</f>
        <v>0</v>
      </c>
    </row>
    <row r="2315" spans="1:8">
      <c r="A2315" s="1" t="s">
        <v>673</v>
      </c>
      <c r="B2315" s="1" t="s">
        <v>676</v>
      </c>
      <c r="C2315" s="1" t="s">
        <v>713</v>
      </c>
      <c r="D2315" s="1">
        <v>2</v>
      </c>
      <c r="E2315" s="1" t="s">
        <v>84</v>
      </c>
      <c r="F2315" s="1">
        <v>1</v>
      </c>
      <c r="H2315" s="1">
        <f>ROUND(IF(OR(總表!$G2315="",總表!$D2315=""),"0",(總表!$G2315/總表!$D2315)),2)</f>
        <v>0</v>
      </c>
    </row>
    <row r="2316" spans="1:8">
      <c r="A2316" s="1" t="s">
        <v>673</v>
      </c>
      <c r="B2316" s="1" t="s">
        <v>676</v>
      </c>
      <c r="C2316" s="1" t="s">
        <v>714</v>
      </c>
      <c r="D2316" s="1">
        <v>3</v>
      </c>
      <c r="E2316" s="1" t="s">
        <v>87</v>
      </c>
      <c r="F2316" s="1">
        <v>3</v>
      </c>
      <c r="H2316" s="1">
        <f>ROUND(IF(OR(總表!$G2316="",總表!$D2316=""),"0",(總表!$G2316/總表!$D2316)),2)</f>
        <v>0</v>
      </c>
    </row>
    <row r="2317" spans="1:8">
      <c r="A2317" s="1" t="s">
        <v>673</v>
      </c>
      <c r="B2317" s="1" t="s">
        <v>674</v>
      </c>
      <c r="C2317" s="1" t="s">
        <v>709</v>
      </c>
      <c r="D2317" s="1">
        <v>3</v>
      </c>
      <c r="E2317" s="1" t="s">
        <v>84</v>
      </c>
      <c r="F2317" s="1">
        <v>1</v>
      </c>
      <c r="H2317" s="1">
        <f>ROUND(IF(OR(總表!$G2317="",總表!$D2317=""),"0",(總表!$G2317/總表!$D2317)),2)</f>
        <v>0</v>
      </c>
    </row>
    <row r="2318" spans="1:8">
      <c r="A2318" s="1" t="s">
        <v>673</v>
      </c>
      <c r="B2318" s="1" t="s">
        <v>674</v>
      </c>
      <c r="C2318" s="1" t="s">
        <v>715</v>
      </c>
      <c r="D2318" s="1">
        <v>4</v>
      </c>
      <c r="E2318" s="1" t="s">
        <v>11</v>
      </c>
      <c r="F2318" s="1">
        <v>4</v>
      </c>
      <c r="G2318" s="1">
        <v>12</v>
      </c>
      <c r="H2318" s="1">
        <f>ROUND(IF(OR(總表!$G2318="",總表!$D2318=""),"0",(總表!$G2318/總表!$D2318)),2)</f>
        <v>3</v>
      </c>
    </row>
    <row r="2319" spans="1:8">
      <c r="A2319" s="1" t="s">
        <v>673</v>
      </c>
      <c r="B2319" s="1" t="s">
        <v>674</v>
      </c>
      <c r="C2319" s="1" t="s">
        <v>715</v>
      </c>
      <c r="D2319" s="1">
        <v>4</v>
      </c>
      <c r="E2319" s="1" t="s">
        <v>93</v>
      </c>
      <c r="F2319" s="1">
        <v>3</v>
      </c>
      <c r="H2319" s="1">
        <f>ROUND(IF(OR(總表!$G2319="",總表!$D2319=""),"0",(總表!$G2319/總表!$D2319)),2)</f>
        <v>0</v>
      </c>
    </row>
    <row r="2320" spans="1:8">
      <c r="A2320" s="1" t="s">
        <v>673</v>
      </c>
      <c r="B2320" s="1" t="s">
        <v>674</v>
      </c>
      <c r="C2320" s="1" t="s">
        <v>715</v>
      </c>
      <c r="D2320" s="1">
        <v>4</v>
      </c>
      <c r="E2320" s="1" t="s">
        <v>220</v>
      </c>
      <c r="F2320" s="1">
        <v>2</v>
      </c>
      <c r="H2320" s="1">
        <f>ROUND(IF(OR(總表!$G2320="",總表!$D2320=""),"0",(總表!$G2320/總表!$D2320)),2)</f>
        <v>0</v>
      </c>
    </row>
    <row r="2321" spans="1:8">
      <c r="A2321" s="1" t="s">
        <v>673</v>
      </c>
      <c r="B2321" s="1" t="s">
        <v>674</v>
      </c>
      <c r="C2321" s="1" t="s">
        <v>715</v>
      </c>
      <c r="D2321" s="1">
        <v>4</v>
      </c>
      <c r="E2321" s="1" t="s">
        <v>98</v>
      </c>
      <c r="F2321" s="1">
        <v>3</v>
      </c>
      <c r="H2321" s="1">
        <f>ROUND(IF(OR(總表!$G2321="",總表!$D2321=""),"0",(總表!$G2321/總表!$D2321)),2)</f>
        <v>0</v>
      </c>
    </row>
    <row r="2322" spans="1:8">
      <c r="A2322" s="1" t="s">
        <v>673</v>
      </c>
      <c r="B2322" s="1" t="s">
        <v>674</v>
      </c>
      <c r="C2322" s="1" t="s">
        <v>715</v>
      </c>
      <c r="D2322" s="1">
        <v>4</v>
      </c>
      <c r="E2322" s="1" t="s">
        <v>84</v>
      </c>
      <c r="F2322" s="1">
        <v>1</v>
      </c>
      <c r="H2322" s="1">
        <f>ROUND(IF(OR(總表!$G2322="",總表!$D2322=""),"0",(總表!$G2322/總表!$D2322)),2)</f>
        <v>0</v>
      </c>
    </row>
    <row r="2323" spans="1:8">
      <c r="A2323" s="1" t="s">
        <v>673</v>
      </c>
      <c r="B2323" s="1" t="s">
        <v>674</v>
      </c>
      <c r="C2323" s="1" t="s">
        <v>715</v>
      </c>
      <c r="D2323" s="1">
        <v>4</v>
      </c>
      <c r="E2323" s="1" t="s">
        <v>219</v>
      </c>
      <c r="F2323" s="1">
        <v>1</v>
      </c>
      <c r="H2323" s="1">
        <f>ROUND(IF(OR(總表!$G2323="",總表!$D2323=""),"0",(總表!$G2323/總表!$D2323)),2)</f>
        <v>0</v>
      </c>
    </row>
    <row r="2324" spans="1:8">
      <c r="A2324" s="1" t="s">
        <v>673</v>
      </c>
      <c r="B2324" s="1" t="s">
        <v>674</v>
      </c>
      <c r="C2324" s="1" t="s">
        <v>716</v>
      </c>
      <c r="D2324" s="1">
        <v>2</v>
      </c>
      <c r="E2324" s="1" t="s">
        <v>11</v>
      </c>
      <c r="F2324" s="1">
        <v>1</v>
      </c>
      <c r="G2324" s="1">
        <v>3</v>
      </c>
      <c r="H2324" s="1">
        <f>ROUND(IF(OR(總表!$G2324="",總表!$D2324=""),"0",(總表!$G2324/總表!$D2324)),2)</f>
        <v>1.5</v>
      </c>
    </row>
    <row r="2325" spans="1:8">
      <c r="A2325" s="1" t="s">
        <v>673</v>
      </c>
      <c r="B2325" s="1" t="s">
        <v>674</v>
      </c>
      <c r="C2325" s="1" t="s">
        <v>716</v>
      </c>
      <c r="D2325" s="1">
        <v>2</v>
      </c>
      <c r="E2325" s="1" t="s">
        <v>93</v>
      </c>
      <c r="F2325" s="1">
        <v>1</v>
      </c>
      <c r="H2325" s="1">
        <f>ROUND(IF(OR(總表!$G2325="",總表!$D2325=""),"0",(總表!$G2325/總表!$D2325)),2)</f>
        <v>0</v>
      </c>
    </row>
    <row r="2326" spans="1:8">
      <c r="A2326" s="1" t="s">
        <v>673</v>
      </c>
      <c r="B2326" s="1" t="s">
        <v>674</v>
      </c>
      <c r="C2326" s="1" t="s">
        <v>716</v>
      </c>
      <c r="D2326" s="1">
        <v>2</v>
      </c>
      <c r="E2326" s="1" t="s">
        <v>92</v>
      </c>
      <c r="F2326" s="1">
        <v>1</v>
      </c>
      <c r="H2326" s="1">
        <f>ROUND(IF(OR(總表!$G2326="",總表!$D2326=""),"0",(總表!$G2326/總表!$D2326)),2)</f>
        <v>0</v>
      </c>
    </row>
    <row r="2327" spans="1:8">
      <c r="A2327" s="1" t="s">
        <v>673</v>
      </c>
      <c r="B2327" s="1" t="s">
        <v>674</v>
      </c>
      <c r="C2327" s="1" t="s">
        <v>716</v>
      </c>
      <c r="D2327" s="1">
        <v>2</v>
      </c>
      <c r="E2327" s="1" t="s">
        <v>84</v>
      </c>
      <c r="F2327" s="1">
        <v>1</v>
      </c>
      <c r="H2327" s="1">
        <f>ROUND(IF(OR(總表!$G2327="",總表!$D2327=""),"0",(總表!$G2327/總表!$D2327)),2)</f>
        <v>0</v>
      </c>
    </row>
    <row r="2328" spans="1:8">
      <c r="A2328" s="1" t="s">
        <v>673</v>
      </c>
      <c r="B2328" s="1" t="s">
        <v>674</v>
      </c>
      <c r="C2328" s="1" t="s">
        <v>717</v>
      </c>
      <c r="D2328" s="1">
        <v>2</v>
      </c>
      <c r="E2328" s="1" t="s">
        <v>11</v>
      </c>
      <c r="F2328" s="1">
        <v>2</v>
      </c>
      <c r="G2328" s="1">
        <v>5</v>
      </c>
      <c r="H2328" s="1">
        <f>ROUND(IF(OR(總表!$G2328="",總表!$D2328=""),"0",(總表!$G2328/總表!$D2328)),2)</f>
        <v>2.5</v>
      </c>
    </row>
    <row r="2329" spans="1:8">
      <c r="A2329" s="1" t="s">
        <v>673</v>
      </c>
      <c r="B2329" s="1" t="s">
        <v>674</v>
      </c>
      <c r="C2329" s="1" t="s">
        <v>717</v>
      </c>
      <c r="D2329" s="1">
        <v>2</v>
      </c>
      <c r="E2329" s="1" t="s">
        <v>89</v>
      </c>
      <c r="F2329" s="1">
        <v>1</v>
      </c>
      <c r="H2329" s="1">
        <f>ROUND(IF(OR(總表!$G2329="",總表!$D2329=""),"0",(總表!$G2329/總表!$D2329)),2)</f>
        <v>0</v>
      </c>
    </row>
    <row r="2330" spans="1:8">
      <c r="A2330" s="1" t="s">
        <v>673</v>
      </c>
      <c r="B2330" s="1" t="s">
        <v>674</v>
      </c>
      <c r="C2330" s="1" t="s">
        <v>717</v>
      </c>
      <c r="D2330" s="1">
        <v>2</v>
      </c>
      <c r="E2330" s="1" t="s">
        <v>87</v>
      </c>
      <c r="F2330" s="1">
        <v>1</v>
      </c>
      <c r="H2330" s="1">
        <f>ROUND(IF(OR(總表!$G2330="",總表!$D2330=""),"0",(總表!$G2330/總表!$D2330)),2)</f>
        <v>0</v>
      </c>
    </row>
    <row r="2331" spans="1:8">
      <c r="A2331" s="1" t="s">
        <v>673</v>
      </c>
      <c r="B2331" s="1" t="s">
        <v>674</v>
      </c>
      <c r="C2331" s="1" t="s">
        <v>717</v>
      </c>
      <c r="D2331" s="1">
        <v>2</v>
      </c>
      <c r="E2331" s="1" t="s">
        <v>84</v>
      </c>
      <c r="F2331" s="1">
        <v>1</v>
      </c>
      <c r="H2331" s="1">
        <f>ROUND(IF(OR(總表!$G2331="",總表!$D2331=""),"0",(總表!$G2331/總表!$D2331)),2)</f>
        <v>0</v>
      </c>
    </row>
    <row r="2332" spans="1:8">
      <c r="A2332" s="1" t="s">
        <v>673</v>
      </c>
      <c r="B2332" s="1" t="s">
        <v>674</v>
      </c>
      <c r="C2332" s="1" t="s">
        <v>718</v>
      </c>
      <c r="D2332" s="1">
        <v>3</v>
      </c>
      <c r="E2332" s="1" t="s">
        <v>11</v>
      </c>
      <c r="F2332" s="1">
        <v>3</v>
      </c>
      <c r="G2332" s="1">
        <v>8</v>
      </c>
      <c r="H2332" s="1">
        <f>ROUND(IF(OR(總表!$G2332="",總表!$D2332=""),"0",(總表!$G2332/總表!$D2332)),2)</f>
        <v>2.67</v>
      </c>
    </row>
    <row r="2333" spans="1:8">
      <c r="A2333" s="1" t="s">
        <v>673</v>
      </c>
      <c r="B2333" s="1" t="s">
        <v>674</v>
      </c>
      <c r="C2333" s="1" t="s">
        <v>718</v>
      </c>
      <c r="D2333" s="1">
        <v>3</v>
      </c>
      <c r="E2333" s="1" t="s">
        <v>81</v>
      </c>
      <c r="F2333" s="1">
        <v>2</v>
      </c>
      <c r="H2333" s="1">
        <f>ROUND(IF(OR(總表!$G2333="",總表!$D2333=""),"0",(總表!$G2333/總表!$D2333)),2)</f>
        <v>0</v>
      </c>
    </row>
    <row r="2334" spans="1:8">
      <c r="A2334" s="1" t="s">
        <v>673</v>
      </c>
      <c r="B2334" s="1" t="s">
        <v>676</v>
      </c>
      <c r="C2334" s="1" t="s">
        <v>714</v>
      </c>
      <c r="D2334" s="1">
        <v>3</v>
      </c>
      <c r="E2334" s="1" t="s">
        <v>94</v>
      </c>
      <c r="F2334" s="1">
        <v>1</v>
      </c>
      <c r="H2334" s="1">
        <f>ROUND(IF(OR(總表!$G2334="",總表!$D2334=""),"0",(總表!$G2334/總表!$D2334)),2)</f>
        <v>0</v>
      </c>
    </row>
    <row r="2335" spans="1:8">
      <c r="A2335" s="1" t="s">
        <v>673</v>
      </c>
      <c r="B2335" s="1" t="s">
        <v>676</v>
      </c>
      <c r="C2335" s="1" t="s">
        <v>714</v>
      </c>
      <c r="D2335" s="1">
        <v>3</v>
      </c>
      <c r="E2335" s="1" t="s">
        <v>84</v>
      </c>
      <c r="F2335" s="1">
        <v>1</v>
      </c>
      <c r="H2335" s="1">
        <f>ROUND(IF(OR(總表!$G2335="",總表!$D2335=""),"0",(總表!$G2335/總表!$D2335)),2)</f>
        <v>0</v>
      </c>
    </row>
    <row r="2336" spans="1:8">
      <c r="A2336" s="1" t="s">
        <v>673</v>
      </c>
      <c r="B2336" s="1" t="s">
        <v>676</v>
      </c>
      <c r="C2336" s="1" t="s">
        <v>719</v>
      </c>
      <c r="D2336" s="1">
        <v>1</v>
      </c>
      <c r="E2336" s="1" t="s">
        <v>95</v>
      </c>
      <c r="F2336" s="1">
        <v>1</v>
      </c>
      <c r="H2336" s="1">
        <f>ROUND(IF(OR(總表!$G2336="",總表!$D2336=""),"0",(總表!$G2336/總表!$D2336)),2)</f>
        <v>0</v>
      </c>
    </row>
    <row r="2337" spans="1:8">
      <c r="A2337" s="1" t="s">
        <v>673</v>
      </c>
      <c r="B2337" s="1" t="s">
        <v>676</v>
      </c>
      <c r="C2337" s="1" t="s">
        <v>719</v>
      </c>
      <c r="D2337" s="1">
        <v>1</v>
      </c>
      <c r="E2337" s="1" t="s">
        <v>84</v>
      </c>
      <c r="F2337" s="1">
        <v>1</v>
      </c>
      <c r="H2337" s="1">
        <f>ROUND(IF(OR(總表!$G2337="",總表!$D2337=""),"0",(總表!$G2337/總表!$D2337)),2)</f>
        <v>0</v>
      </c>
    </row>
    <row r="2338" spans="1:8">
      <c r="A2338" s="1" t="s">
        <v>673</v>
      </c>
      <c r="B2338" s="1" t="s">
        <v>676</v>
      </c>
      <c r="C2338" s="1" t="s">
        <v>720</v>
      </c>
      <c r="D2338" s="1">
        <v>1</v>
      </c>
      <c r="E2338" s="1" t="s">
        <v>93</v>
      </c>
      <c r="F2338" s="1">
        <v>1</v>
      </c>
      <c r="H2338" s="1">
        <f>ROUND(IF(OR(總表!$G2338="",總表!$D2338=""),"0",(總表!$G2338/總表!$D2338)),2)</f>
        <v>0</v>
      </c>
    </row>
    <row r="2339" spans="1:8">
      <c r="A2339" s="1" t="s">
        <v>673</v>
      </c>
      <c r="B2339" s="1" t="s">
        <v>676</v>
      </c>
      <c r="C2339" s="1" t="s">
        <v>720</v>
      </c>
      <c r="D2339" s="1">
        <v>1</v>
      </c>
      <c r="E2339" s="1" t="s">
        <v>90</v>
      </c>
      <c r="F2339" s="1">
        <v>1</v>
      </c>
      <c r="H2339" s="1">
        <f>ROUND(IF(OR(總表!$G2339="",總表!$D2339=""),"0",(總表!$G2339/總表!$D2339)),2)</f>
        <v>0</v>
      </c>
    </row>
    <row r="2340" spans="1:8">
      <c r="A2340" s="1" t="s">
        <v>673</v>
      </c>
      <c r="B2340" s="1" t="s">
        <v>676</v>
      </c>
      <c r="C2340" s="1" t="s">
        <v>720</v>
      </c>
      <c r="D2340" s="1">
        <v>1</v>
      </c>
      <c r="E2340" s="1" t="s">
        <v>84</v>
      </c>
      <c r="F2340" s="1">
        <v>1</v>
      </c>
      <c r="H2340" s="1">
        <f>ROUND(IF(OR(總表!$G2340="",總表!$D2340=""),"0",(總表!$G2340/總表!$D2340)),2)</f>
        <v>0</v>
      </c>
    </row>
    <row r="2341" spans="1:8">
      <c r="A2341" s="1" t="s">
        <v>673</v>
      </c>
      <c r="B2341" s="1" t="s">
        <v>676</v>
      </c>
      <c r="C2341" s="1" t="s">
        <v>721</v>
      </c>
      <c r="D2341" s="1">
        <v>1</v>
      </c>
      <c r="E2341" s="1" t="s">
        <v>85</v>
      </c>
      <c r="F2341" s="1">
        <v>1</v>
      </c>
      <c r="H2341" s="1">
        <f>ROUND(IF(OR(總表!$G2341="",總表!$D2341=""),"0",(總表!$G2341/總表!$D2341)),2)</f>
        <v>0</v>
      </c>
    </row>
    <row r="2342" spans="1:8">
      <c r="A2342" s="1" t="s">
        <v>673</v>
      </c>
      <c r="B2342" s="1" t="s">
        <v>676</v>
      </c>
      <c r="C2342" s="1" t="s">
        <v>721</v>
      </c>
      <c r="D2342" s="1">
        <v>1</v>
      </c>
      <c r="E2342" s="1" t="s">
        <v>99</v>
      </c>
      <c r="F2342" s="1">
        <v>1</v>
      </c>
      <c r="H2342" s="1">
        <f>ROUND(IF(OR(總表!$G2342="",總表!$D2342=""),"0",(總表!$G2342/總表!$D2342)),2)</f>
        <v>0</v>
      </c>
    </row>
    <row r="2343" spans="1:8">
      <c r="A2343" s="1" t="s">
        <v>673</v>
      </c>
      <c r="B2343" s="1" t="s">
        <v>676</v>
      </c>
      <c r="C2343" s="1" t="s">
        <v>721</v>
      </c>
      <c r="D2343" s="1">
        <v>1</v>
      </c>
      <c r="E2343" s="1" t="s">
        <v>722</v>
      </c>
      <c r="F2343" s="1">
        <v>1</v>
      </c>
      <c r="H2343" s="1">
        <f>ROUND(IF(OR(總表!$G2343="",總表!$D2343=""),"0",(總表!$G2343/總表!$D2343)),2)</f>
        <v>0</v>
      </c>
    </row>
    <row r="2344" spans="1:8">
      <c r="A2344" s="1" t="s">
        <v>673</v>
      </c>
      <c r="B2344" s="1" t="s">
        <v>676</v>
      </c>
      <c r="C2344" s="1" t="s">
        <v>721</v>
      </c>
      <c r="D2344" s="1">
        <v>1</v>
      </c>
      <c r="E2344" s="1" t="s">
        <v>84</v>
      </c>
      <c r="F2344" s="1">
        <v>1</v>
      </c>
      <c r="H2344" s="1">
        <f>ROUND(IF(OR(總表!$G2344="",總表!$D2344=""),"0",(總表!$G2344/總表!$D2344)),2)</f>
        <v>0</v>
      </c>
    </row>
    <row r="2345" spans="1:8">
      <c r="A2345" s="1" t="s">
        <v>673</v>
      </c>
      <c r="B2345" s="1" t="s">
        <v>676</v>
      </c>
      <c r="C2345" s="1" t="s">
        <v>723</v>
      </c>
      <c r="D2345" s="1">
        <v>2</v>
      </c>
      <c r="E2345" s="1" t="s">
        <v>86</v>
      </c>
      <c r="F2345" s="1">
        <v>2</v>
      </c>
      <c r="H2345" s="1">
        <f>ROUND(IF(OR(總表!$G2345="",總表!$D2345=""),"0",(總表!$G2345/總表!$D2345)),2)</f>
        <v>0</v>
      </c>
    </row>
    <row r="2346" spans="1:8">
      <c r="A2346" s="1" t="s">
        <v>673</v>
      </c>
      <c r="B2346" s="1" t="s">
        <v>676</v>
      </c>
      <c r="C2346" s="1" t="s">
        <v>723</v>
      </c>
      <c r="D2346" s="1">
        <v>2</v>
      </c>
      <c r="E2346" s="1" t="s">
        <v>84</v>
      </c>
      <c r="F2346" s="1">
        <v>1</v>
      </c>
      <c r="H2346" s="1">
        <f>ROUND(IF(OR(總表!$G2346="",總表!$D2346=""),"0",(總表!$G2346/總表!$D2346)),2)</f>
        <v>0</v>
      </c>
    </row>
    <row r="2347" spans="1:8">
      <c r="A2347" s="1" t="s">
        <v>673</v>
      </c>
      <c r="B2347" s="1" t="s">
        <v>676</v>
      </c>
      <c r="C2347" s="1" t="s">
        <v>724</v>
      </c>
      <c r="D2347" s="1">
        <v>3</v>
      </c>
      <c r="E2347" s="1" t="s">
        <v>87</v>
      </c>
      <c r="F2347" s="1">
        <v>2</v>
      </c>
      <c r="H2347" s="1">
        <f>ROUND(IF(OR(總表!$G2347="",總表!$D2347=""),"0",(總表!$G2347/總表!$D2347)),2)</f>
        <v>0</v>
      </c>
    </row>
    <row r="2348" spans="1:8">
      <c r="A2348" s="1" t="s">
        <v>673</v>
      </c>
      <c r="B2348" s="1" t="s">
        <v>676</v>
      </c>
      <c r="C2348" s="1" t="s">
        <v>724</v>
      </c>
      <c r="D2348" s="1">
        <v>3</v>
      </c>
      <c r="E2348" s="1" t="s">
        <v>725</v>
      </c>
      <c r="F2348" s="1">
        <v>3</v>
      </c>
      <c r="H2348" s="1">
        <f>ROUND(IF(OR(總表!$G2348="",總表!$D2348=""),"0",(總表!$G2348/總表!$D2348)),2)</f>
        <v>0</v>
      </c>
    </row>
    <row r="2349" spans="1:8">
      <c r="A2349" s="1" t="s">
        <v>673</v>
      </c>
      <c r="B2349" s="1" t="s">
        <v>676</v>
      </c>
      <c r="C2349" s="1" t="s">
        <v>724</v>
      </c>
      <c r="D2349" s="1">
        <v>3</v>
      </c>
      <c r="E2349" s="1" t="s">
        <v>84</v>
      </c>
      <c r="F2349" s="1">
        <v>1</v>
      </c>
      <c r="H2349" s="1">
        <f>ROUND(IF(OR(總表!$G2349="",總表!$D2349=""),"0",(總表!$G2349/總表!$D2349)),2)</f>
        <v>0</v>
      </c>
    </row>
    <row r="2350" spans="1:8">
      <c r="A2350" s="1" t="s">
        <v>673</v>
      </c>
      <c r="B2350" s="1" t="s">
        <v>676</v>
      </c>
      <c r="C2350" s="1" t="s">
        <v>685</v>
      </c>
      <c r="D2350" s="1">
        <v>1</v>
      </c>
      <c r="E2350" s="1" t="s">
        <v>11</v>
      </c>
      <c r="F2350" s="1">
        <v>2</v>
      </c>
      <c r="G2350" s="1">
        <v>5</v>
      </c>
      <c r="H2350" s="1">
        <f>ROUND(IF(OR(總表!$G2350="",總表!$D2350=""),"0",(總表!$G2350/總表!$D2350)),2)</f>
        <v>5</v>
      </c>
    </row>
    <row r="2351" spans="1:8">
      <c r="A2351" s="1" t="s">
        <v>673</v>
      </c>
      <c r="B2351" s="1" t="s">
        <v>676</v>
      </c>
      <c r="C2351" s="1" t="s">
        <v>677</v>
      </c>
      <c r="D2351" s="1">
        <v>1</v>
      </c>
      <c r="E2351" s="1" t="s">
        <v>11</v>
      </c>
      <c r="F2351" s="1">
        <v>1</v>
      </c>
      <c r="G2351" s="1">
        <v>3</v>
      </c>
      <c r="H2351" s="1">
        <f>ROUND(IF(OR(總表!$G2351="",總表!$D2351=""),"0",(總表!$G2351/總表!$D2351)),2)</f>
        <v>3</v>
      </c>
    </row>
    <row r="2352" spans="1:8">
      <c r="A2352" s="1" t="s">
        <v>673</v>
      </c>
      <c r="B2352" s="1" t="s">
        <v>676</v>
      </c>
      <c r="C2352" s="1" t="s">
        <v>681</v>
      </c>
      <c r="D2352" s="1">
        <v>1</v>
      </c>
      <c r="E2352" s="1" t="s">
        <v>11</v>
      </c>
      <c r="F2352" s="1">
        <v>1</v>
      </c>
      <c r="G2352" s="1">
        <v>3</v>
      </c>
      <c r="H2352" s="1">
        <f>ROUND(IF(OR(總表!$G2352="",總表!$D2352=""),"0",(總表!$G2352/總表!$D2352)),2)</f>
        <v>3</v>
      </c>
    </row>
    <row r="2353" spans="1:8">
      <c r="A2353" s="1" t="s">
        <v>673</v>
      </c>
      <c r="B2353" s="1" t="s">
        <v>676</v>
      </c>
      <c r="C2353" s="1" t="s">
        <v>683</v>
      </c>
      <c r="D2353" s="1">
        <v>1</v>
      </c>
      <c r="E2353" s="1" t="s">
        <v>11</v>
      </c>
      <c r="F2353" s="1">
        <v>1</v>
      </c>
      <c r="G2353" s="1">
        <v>3</v>
      </c>
      <c r="H2353" s="1">
        <f>ROUND(IF(OR(總表!$G2353="",總表!$D2353=""),"0",(總表!$G2353/總表!$D2353)),2)</f>
        <v>3</v>
      </c>
    </row>
    <row r="2354" spans="1:8">
      <c r="A2354" s="1" t="s">
        <v>673</v>
      </c>
      <c r="B2354" s="1" t="s">
        <v>676</v>
      </c>
      <c r="C2354" s="1" t="s">
        <v>684</v>
      </c>
      <c r="D2354" s="1">
        <v>1</v>
      </c>
      <c r="E2354" s="1" t="s">
        <v>11</v>
      </c>
      <c r="F2354" s="1">
        <v>1</v>
      </c>
      <c r="G2354" s="1">
        <v>3</v>
      </c>
      <c r="H2354" s="1">
        <f>ROUND(IF(OR(總表!$G2354="",總表!$D2354=""),"0",(總表!$G2354/總表!$D2354)),2)</f>
        <v>3</v>
      </c>
    </row>
    <row r="2355" spans="1:8">
      <c r="A2355" s="1" t="s">
        <v>673</v>
      </c>
      <c r="B2355" s="1" t="s">
        <v>676</v>
      </c>
      <c r="C2355" s="1" t="s">
        <v>686</v>
      </c>
      <c r="D2355" s="1">
        <v>1</v>
      </c>
      <c r="E2355" s="1" t="s">
        <v>11</v>
      </c>
      <c r="F2355" s="1">
        <v>1</v>
      </c>
      <c r="G2355" s="1">
        <v>3</v>
      </c>
      <c r="H2355" s="1">
        <f>ROUND(IF(OR(總表!$G2355="",總表!$D2355=""),"0",(總表!$G2355/總表!$D2355)),2)</f>
        <v>3</v>
      </c>
    </row>
    <row r="2356" spans="1:8">
      <c r="A2356" s="1" t="s">
        <v>673</v>
      </c>
      <c r="B2356" s="1" t="s">
        <v>676</v>
      </c>
      <c r="C2356" s="1" t="s">
        <v>692</v>
      </c>
      <c r="D2356" s="1">
        <v>1</v>
      </c>
      <c r="E2356" s="1" t="s">
        <v>11</v>
      </c>
      <c r="F2356" s="1">
        <v>1</v>
      </c>
      <c r="G2356" s="1">
        <v>3</v>
      </c>
      <c r="H2356" s="1">
        <f>ROUND(IF(OR(總表!$G2356="",總表!$D2356=""),"0",(總表!$G2356/總表!$D2356)),2)</f>
        <v>3</v>
      </c>
    </row>
    <row r="2357" spans="1:8">
      <c r="A2357" s="1" t="s">
        <v>673</v>
      </c>
      <c r="B2357" s="1" t="s">
        <v>676</v>
      </c>
      <c r="C2357" s="1" t="s">
        <v>693</v>
      </c>
      <c r="D2357" s="1">
        <v>1</v>
      </c>
      <c r="E2357" s="1" t="s">
        <v>11</v>
      </c>
      <c r="F2357" s="1">
        <v>1</v>
      </c>
      <c r="G2357" s="1">
        <v>3</v>
      </c>
      <c r="H2357" s="1">
        <f>ROUND(IF(OR(總表!$G2357="",總表!$D2357=""),"0",(總表!$G2357/總表!$D2357)),2)</f>
        <v>3</v>
      </c>
    </row>
    <row r="2358" spans="1:8">
      <c r="A2358" s="1" t="s">
        <v>673</v>
      </c>
      <c r="B2358" s="1" t="s">
        <v>676</v>
      </c>
      <c r="C2358" s="1" t="s">
        <v>702</v>
      </c>
      <c r="D2358" s="1">
        <v>1</v>
      </c>
      <c r="E2358" s="1" t="s">
        <v>11</v>
      </c>
      <c r="F2358" s="1">
        <v>1</v>
      </c>
      <c r="G2358" s="1">
        <v>3</v>
      </c>
      <c r="H2358" s="1">
        <f>ROUND(IF(OR(總表!$G2358="",總表!$D2358=""),"0",(總表!$G2358/總表!$D2358)),2)</f>
        <v>3</v>
      </c>
    </row>
    <row r="2359" spans="1:8">
      <c r="A2359" s="1" t="s">
        <v>673</v>
      </c>
      <c r="B2359" s="1" t="s">
        <v>676</v>
      </c>
      <c r="C2359" s="1" t="s">
        <v>705</v>
      </c>
      <c r="D2359" s="1">
        <v>1</v>
      </c>
      <c r="E2359" s="1" t="s">
        <v>11</v>
      </c>
      <c r="F2359" s="1">
        <v>1</v>
      </c>
      <c r="G2359" s="1">
        <v>3</v>
      </c>
      <c r="H2359" s="1">
        <f>ROUND(IF(OR(總表!$G2359="",總表!$D2359=""),"0",(總表!$G2359/總表!$D2359)),2)</f>
        <v>3</v>
      </c>
    </row>
    <row r="2360" spans="1:8">
      <c r="A2360" s="1" t="s">
        <v>673</v>
      </c>
      <c r="B2360" s="1" t="s">
        <v>676</v>
      </c>
      <c r="C2360" s="1" t="s">
        <v>711</v>
      </c>
      <c r="D2360" s="1">
        <v>1</v>
      </c>
      <c r="E2360" s="1" t="s">
        <v>11</v>
      </c>
      <c r="F2360" s="1">
        <v>1</v>
      </c>
      <c r="G2360" s="1">
        <v>3</v>
      </c>
      <c r="H2360" s="1">
        <f>ROUND(IF(OR(總表!$G2360="",總表!$D2360=""),"0",(總表!$G2360/總表!$D2360)),2)</f>
        <v>3</v>
      </c>
    </row>
    <row r="2361" spans="1:8">
      <c r="A2361" s="1" t="s">
        <v>673</v>
      </c>
      <c r="B2361" s="1" t="s">
        <v>676</v>
      </c>
      <c r="C2361" s="1" t="s">
        <v>712</v>
      </c>
      <c r="D2361" s="1">
        <v>1</v>
      </c>
      <c r="E2361" s="1" t="s">
        <v>11</v>
      </c>
      <c r="F2361" s="1">
        <v>1</v>
      </c>
      <c r="G2361" s="1">
        <v>3</v>
      </c>
      <c r="H2361" s="1">
        <f>ROUND(IF(OR(總表!$G2361="",總表!$D2361=""),"0",(總表!$G2361/總表!$D2361)),2)</f>
        <v>3</v>
      </c>
    </row>
    <row r="2362" spans="1:8">
      <c r="A2362" s="1" t="s">
        <v>673</v>
      </c>
      <c r="B2362" s="1" t="s">
        <v>676</v>
      </c>
      <c r="C2362" s="1" t="s">
        <v>719</v>
      </c>
      <c r="D2362" s="1">
        <v>1</v>
      </c>
      <c r="E2362" s="1" t="s">
        <v>11</v>
      </c>
      <c r="F2362" s="1">
        <v>1</v>
      </c>
      <c r="G2362" s="1">
        <v>3</v>
      </c>
      <c r="H2362" s="1">
        <f>ROUND(IF(OR(總表!$G2362="",總表!$D2362=""),"0",(總表!$G2362/總表!$D2362)),2)</f>
        <v>3</v>
      </c>
    </row>
    <row r="2363" spans="1:8">
      <c r="A2363" s="1" t="s">
        <v>673</v>
      </c>
      <c r="B2363" s="1" t="s">
        <v>676</v>
      </c>
      <c r="C2363" s="1" t="s">
        <v>720</v>
      </c>
      <c r="D2363" s="1">
        <v>1</v>
      </c>
      <c r="E2363" s="1" t="s">
        <v>11</v>
      </c>
      <c r="F2363" s="1">
        <v>1</v>
      </c>
      <c r="G2363" s="1">
        <v>3</v>
      </c>
      <c r="H2363" s="1">
        <f>ROUND(IF(OR(總表!$G2363="",總表!$D2363=""),"0",(總表!$G2363/總表!$D2363)),2)</f>
        <v>3</v>
      </c>
    </row>
    <row r="2364" spans="1:8">
      <c r="A2364" s="1" t="s">
        <v>673</v>
      </c>
      <c r="B2364" s="1" t="s">
        <v>676</v>
      </c>
      <c r="C2364" s="1" t="s">
        <v>721</v>
      </c>
      <c r="D2364" s="1">
        <v>1</v>
      </c>
      <c r="E2364" s="1" t="s">
        <v>11</v>
      </c>
      <c r="F2364" s="1">
        <v>1</v>
      </c>
      <c r="G2364" s="1">
        <v>3</v>
      </c>
      <c r="H2364" s="1">
        <f>ROUND(IF(OR(總表!$G2364="",總表!$D2364=""),"0",(總表!$G2364/總表!$D2364)),2)</f>
        <v>3</v>
      </c>
    </row>
    <row r="2365" spans="1:8">
      <c r="A2365" s="1" t="s">
        <v>673</v>
      </c>
      <c r="B2365" s="1" t="s">
        <v>676</v>
      </c>
      <c r="C2365" s="1" t="s">
        <v>714</v>
      </c>
      <c r="D2365" s="1">
        <v>3</v>
      </c>
      <c r="E2365" s="1" t="s">
        <v>11</v>
      </c>
      <c r="F2365" s="1">
        <v>3</v>
      </c>
      <c r="G2365" s="1">
        <v>8</v>
      </c>
      <c r="H2365" s="1">
        <f>ROUND(IF(OR(總表!$G2365="",總表!$D2365=""),"0",(總表!$G2365/總表!$D2365)),2)</f>
        <v>2.67</v>
      </c>
    </row>
    <row r="2366" spans="1:8">
      <c r="A2366" s="1" t="s">
        <v>673</v>
      </c>
      <c r="B2366" s="1" t="s">
        <v>676</v>
      </c>
      <c r="C2366" s="1" t="s">
        <v>724</v>
      </c>
      <c r="D2366" s="1">
        <v>3</v>
      </c>
      <c r="E2366" s="1" t="s">
        <v>11</v>
      </c>
      <c r="F2366" s="1">
        <v>3</v>
      </c>
      <c r="G2366" s="1">
        <v>8</v>
      </c>
      <c r="H2366" s="1">
        <f>ROUND(IF(OR(總表!$G2366="",總表!$D2366=""),"0",(總表!$G2366/總表!$D2366)),2)</f>
        <v>2.67</v>
      </c>
    </row>
    <row r="2367" spans="1:8">
      <c r="A2367" s="1" t="s">
        <v>673</v>
      </c>
      <c r="B2367" s="1" t="s">
        <v>676</v>
      </c>
      <c r="C2367" s="1" t="s">
        <v>689</v>
      </c>
      <c r="D2367" s="1">
        <v>2</v>
      </c>
      <c r="E2367" s="1" t="s">
        <v>11</v>
      </c>
      <c r="F2367" s="1">
        <v>2</v>
      </c>
      <c r="G2367" s="1">
        <v>5</v>
      </c>
      <c r="H2367" s="1">
        <f>ROUND(IF(OR(總表!$G2367="",總表!$D2367=""),"0",(總表!$G2367/總表!$D2367)),2)</f>
        <v>2.5</v>
      </c>
    </row>
    <row r="2368" spans="1:8">
      <c r="A2368" s="1" t="s">
        <v>673</v>
      </c>
      <c r="B2368" s="1" t="s">
        <v>676</v>
      </c>
      <c r="C2368" s="1" t="s">
        <v>710</v>
      </c>
      <c r="D2368" s="1">
        <v>2</v>
      </c>
      <c r="E2368" s="1" t="s">
        <v>11</v>
      </c>
      <c r="F2368" s="1">
        <v>2</v>
      </c>
      <c r="G2368" s="1">
        <v>5</v>
      </c>
      <c r="H2368" s="1">
        <f>ROUND(IF(OR(總表!$G2368="",總表!$D2368=""),"0",(總表!$G2368/總表!$D2368)),2)</f>
        <v>2.5</v>
      </c>
    </row>
    <row r="2369" spans="1:8">
      <c r="A2369" s="1" t="s">
        <v>673</v>
      </c>
      <c r="B2369" s="1" t="s">
        <v>676</v>
      </c>
      <c r="C2369" s="1" t="s">
        <v>713</v>
      </c>
      <c r="D2369" s="1">
        <v>2</v>
      </c>
      <c r="E2369" s="1" t="s">
        <v>11</v>
      </c>
      <c r="F2369" s="1">
        <v>2</v>
      </c>
      <c r="G2369" s="1">
        <v>5</v>
      </c>
      <c r="H2369" s="1">
        <f>ROUND(IF(OR(總表!$G2369="",總表!$D2369=""),"0",(總表!$G2369/總表!$D2369)),2)</f>
        <v>2.5</v>
      </c>
    </row>
    <row r="2370" spans="1:8">
      <c r="A2370" s="1" t="s">
        <v>673</v>
      </c>
      <c r="B2370" s="1" t="s">
        <v>676</v>
      </c>
      <c r="C2370" s="1" t="s">
        <v>723</v>
      </c>
      <c r="D2370" s="1">
        <v>2</v>
      </c>
      <c r="E2370" s="1" t="s">
        <v>11</v>
      </c>
      <c r="F2370" s="1">
        <v>2</v>
      </c>
      <c r="G2370" s="1">
        <v>5</v>
      </c>
      <c r="H2370" s="1">
        <f>ROUND(IF(OR(總表!$G2370="",總表!$D2370=""),"0",(總表!$G2370/總表!$D2370)),2)</f>
        <v>2.5</v>
      </c>
    </row>
    <row r="2371" spans="1:8">
      <c r="A2371" s="1" t="s">
        <v>673</v>
      </c>
      <c r="B2371" s="1" t="s">
        <v>676</v>
      </c>
      <c r="C2371" s="1" t="s">
        <v>704</v>
      </c>
      <c r="D2371" s="1">
        <v>2</v>
      </c>
      <c r="E2371" s="1" t="s">
        <v>11</v>
      </c>
      <c r="F2371" s="1">
        <v>1</v>
      </c>
      <c r="G2371" s="1">
        <v>3</v>
      </c>
      <c r="H2371" s="1">
        <f>ROUND(IF(OR(總表!$G2371="",總表!$D2371=""),"0",(總表!$G2371/總表!$D2371)),2)</f>
        <v>1.5</v>
      </c>
    </row>
    <row r="2372" spans="1:8">
      <c r="A2372" s="1" t="s">
        <v>673</v>
      </c>
      <c r="B2372" s="1" t="s">
        <v>676</v>
      </c>
      <c r="C2372" s="1" t="s">
        <v>702</v>
      </c>
      <c r="D2372" s="1">
        <v>1</v>
      </c>
      <c r="E2372" s="1" t="s">
        <v>72</v>
      </c>
      <c r="F2372" s="1">
        <v>1</v>
      </c>
      <c r="G2372" s="1">
        <v>1</v>
      </c>
      <c r="H2372" s="1">
        <f>ROUND(IF(OR(總表!$G2372="",總表!$D2372=""),"0",(總表!$G2372/總表!$D2372)),2)</f>
        <v>1</v>
      </c>
    </row>
    <row r="2373" spans="1:8">
      <c r="A2373" s="1" t="s">
        <v>673</v>
      </c>
      <c r="B2373" s="1" t="s">
        <v>676</v>
      </c>
      <c r="C2373" s="1" t="s">
        <v>705</v>
      </c>
      <c r="D2373" s="1">
        <v>1</v>
      </c>
      <c r="E2373" s="1" t="s">
        <v>72</v>
      </c>
      <c r="F2373" s="1">
        <v>1</v>
      </c>
      <c r="G2373" s="1">
        <v>1</v>
      </c>
      <c r="H2373" s="1">
        <f>ROUND(IF(OR(總表!$G2373="",總表!$D2373=""),"0",(總表!$G2373/總表!$D2373)),2)</f>
        <v>1</v>
      </c>
    </row>
    <row r="2374" spans="1:8">
      <c r="A2374" s="1" t="s">
        <v>673</v>
      </c>
      <c r="B2374" s="1" t="s">
        <v>676</v>
      </c>
      <c r="C2374" s="1" t="s">
        <v>710</v>
      </c>
      <c r="D2374" s="1">
        <v>2</v>
      </c>
      <c r="E2374" s="1" t="s">
        <v>72</v>
      </c>
      <c r="F2374" s="1">
        <v>2</v>
      </c>
      <c r="G2374" s="1">
        <v>2</v>
      </c>
      <c r="H2374" s="1">
        <f>ROUND(IF(OR(總表!$G2374="",總表!$D2374=""),"0",(總表!$G2374/總表!$D2374)),2)</f>
        <v>1</v>
      </c>
    </row>
    <row r="2375" spans="1:8">
      <c r="A2375" s="1" t="s">
        <v>673</v>
      </c>
      <c r="B2375" s="1" t="s">
        <v>676</v>
      </c>
      <c r="C2375" s="1" t="s">
        <v>723</v>
      </c>
      <c r="D2375" s="1">
        <v>2</v>
      </c>
      <c r="E2375" s="1" t="s">
        <v>72</v>
      </c>
      <c r="F2375" s="1">
        <v>2</v>
      </c>
      <c r="G2375" s="1">
        <v>2</v>
      </c>
      <c r="H2375" s="1">
        <f>ROUND(IF(OR(總表!$G2375="",總表!$D2375=""),"0",(總表!$G2375/總表!$D2375)),2)</f>
        <v>1</v>
      </c>
    </row>
    <row r="2376" spans="1:8">
      <c r="A2376" s="1" t="s">
        <v>673</v>
      </c>
      <c r="B2376" s="1" t="s">
        <v>676</v>
      </c>
      <c r="C2376" s="1" t="s">
        <v>704</v>
      </c>
      <c r="D2376" s="1">
        <v>2</v>
      </c>
      <c r="E2376" s="1" t="s">
        <v>72</v>
      </c>
      <c r="F2376" s="1">
        <v>1</v>
      </c>
      <c r="G2376" s="1">
        <v>1</v>
      </c>
      <c r="H2376" s="1">
        <f>ROUND(IF(OR(總表!$G2376="",總表!$D2376=""),"0",(總表!$G2376/總表!$D2376)),2)</f>
        <v>0.5</v>
      </c>
    </row>
    <row r="2377" spans="1:8">
      <c r="A2377" s="1" t="s">
        <v>673</v>
      </c>
      <c r="B2377" s="1" t="s">
        <v>674</v>
      </c>
      <c r="C2377" s="1" t="s">
        <v>718</v>
      </c>
      <c r="D2377" s="1">
        <v>3</v>
      </c>
      <c r="E2377" s="1" t="s">
        <v>85</v>
      </c>
      <c r="F2377" s="1">
        <v>3</v>
      </c>
      <c r="H2377" s="1">
        <f>ROUND(IF(OR(總表!$G2377="",總表!$D2377=""),"0",(總表!$G2377/總表!$D2377)),2)</f>
        <v>0</v>
      </c>
    </row>
    <row r="2378" spans="1:8">
      <c r="A2378" s="1" t="s">
        <v>673</v>
      </c>
      <c r="B2378" s="1" t="s">
        <v>674</v>
      </c>
      <c r="C2378" s="1" t="s">
        <v>718</v>
      </c>
      <c r="D2378" s="1">
        <v>3</v>
      </c>
      <c r="E2378" s="1" t="s">
        <v>84</v>
      </c>
      <c r="F2378" s="1">
        <v>1</v>
      </c>
      <c r="H2378" s="1">
        <f>ROUND(IF(OR(總表!$G2378="",總表!$D2378=""),"0",(總表!$G2378/總表!$D2378)),2)</f>
        <v>0</v>
      </c>
    </row>
    <row r="2379" spans="1:8">
      <c r="A2379" s="1" t="s">
        <v>673</v>
      </c>
      <c r="B2379" s="1" t="s">
        <v>674</v>
      </c>
      <c r="C2379" s="1" t="s">
        <v>726</v>
      </c>
      <c r="D2379" s="1">
        <v>3</v>
      </c>
      <c r="E2379" s="1" t="s">
        <v>11</v>
      </c>
      <c r="F2379" s="1">
        <v>3</v>
      </c>
      <c r="G2379" s="1">
        <v>8</v>
      </c>
      <c r="H2379" s="1">
        <f>ROUND(IF(OR(總表!$G2379="",總表!$D2379=""),"0",(總表!$G2379/總表!$D2379)),2)</f>
        <v>2.67</v>
      </c>
    </row>
    <row r="2380" spans="1:8">
      <c r="A2380" s="1" t="s">
        <v>673</v>
      </c>
      <c r="B2380" s="1" t="s">
        <v>674</v>
      </c>
      <c r="C2380" s="1" t="s">
        <v>726</v>
      </c>
      <c r="D2380" s="1">
        <v>3</v>
      </c>
      <c r="E2380" s="1" t="s">
        <v>82</v>
      </c>
      <c r="F2380" s="1">
        <v>4</v>
      </c>
      <c r="H2380" s="1">
        <f>ROUND(IF(OR(總表!$G2380="",總表!$D2380=""),"0",(總表!$G2380/總表!$D2380)),2)</f>
        <v>0</v>
      </c>
    </row>
    <row r="2381" spans="1:8">
      <c r="A2381" s="1" t="s">
        <v>673</v>
      </c>
      <c r="B2381" s="1" t="s">
        <v>674</v>
      </c>
      <c r="C2381" s="1" t="s">
        <v>726</v>
      </c>
      <c r="D2381" s="1">
        <v>3</v>
      </c>
      <c r="E2381" s="1" t="s">
        <v>84</v>
      </c>
      <c r="F2381" s="1">
        <v>1</v>
      </c>
      <c r="H2381" s="1">
        <f>ROUND(IF(OR(總表!$G2381="",總表!$D2381=""),"0",(總表!$G2381/總表!$D2381)),2)</f>
        <v>0</v>
      </c>
    </row>
    <row r="2382" spans="1:8">
      <c r="A2382" s="1" t="s">
        <v>673</v>
      </c>
      <c r="B2382" s="1" t="s">
        <v>674</v>
      </c>
      <c r="C2382" s="1" t="s">
        <v>727</v>
      </c>
      <c r="D2382" s="1">
        <v>4</v>
      </c>
      <c r="E2382" s="1" t="s">
        <v>11</v>
      </c>
      <c r="F2382" s="1">
        <v>5</v>
      </c>
      <c r="G2382" s="1">
        <v>16</v>
      </c>
      <c r="H2382" s="1">
        <f>ROUND(IF(OR(總表!$G2382="",總表!$D2382=""),"0",(總表!$G2382/總表!$D2382)),2)</f>
        <v>4</v>
      </c>
    </row>
    <row r="2383" spans="1:8">
      <c r="A2383" s="1" t="s">
        <v>673</v>
      </c>
      <c r="B2383" s="1" t="s">
        <v>674</v>
      </c>
      <c r="C2383" s="1" t="s">
        <v>727</v>
      </c>
      <c r="D2383" s="1">
        <v>4</v>
      </c>
      <c r="E2383" s="1" t="s">
        <v>97</v>
      </c>
      <c r="F2383" s="1">
        <v>3</v>
      </c>
      <c r="H2383" s="1">
        <f>ROUND(IF(OR(總表!$G2383="",總表!$D2383=""),"0",(總表!$G2383/總表!$D2383)),2)</f>
        <v>0</v>
      </c>
    </row>
    <row r="2384" spans="1:8">
      <c r="A2384" s="1" t="s">
        <v>673</v>
      </c>
      <c r="B2384" s="1" t="s">
        <v>674</v>
      </c>
      <c r="C2384" s="1" t="s">
        <v>727</v>
      </c>
      <c r="D2384" s="1">
        <v>4</v>
      </c>
      <c r="E2384" s="1" t="s">
        <v>86</v>
      </c>
      <c r="F2384" s="1">
        <v>4</v>
      </c>
      <c r="H2384" s="1">
        <f>ROUND(IF(OR(總表!$G2384="",總表!$D2384=""),"0",(總表!$G2384/總表!$D2384)),2)</f>
        <v>0</v>
      </c>
    </row>
    <row r="2385" spans="1:8">
      <c r="A2385" s="1" t="s">
        <v>673</v>
      </c>
      <c r="B2385" s="1" t="s">
        <v>674</v>
      </c>
      <c r="C2385" s="1" t="s">
        <v>727</v>
      </c>
      <c r="D2385" s="1">
        <v>4</v>
      </c>
      <c r="E2385" s="1" t="s">
        <v>84</v>
      </c>
      <c r="F2385" s="1">
        <v>1</v>
      </c>
      <c r="H2385" s="1">
        <f>ROUND(IF(OR(總表!$G2385="",總表!$D2385=""),"0",(總表!$G2385/總表!$D2385)),2)</f>
        <v>0</v>
      </c>
    </row>
    <row r="2386" spans="1:8">
      <c r="A2386" s="1" t="s">
        <v>673</v>
      </c>
      <c r="B2386" s="1" t="s">
        <v>674</v>
      </c>
      <c r="C2386" s="1" t="s">
        <v>728</v>
      </c>
      <c r="D2386" s="1">
        <v>1</v>
      </c>
      <c r="E2386" s="1" t="s">
        <v>11</v>
      </c>
      <c r="F2386" s="1">
        <v>1</v>
      </c>
      <c r="G2386" s="1">
        <v>3</v>
      </c>
      <c r="H2386" s="1">
        <f>ROUND(IF(OR(總表!$G2386="",總表!$D2386=""),"0",(總表!$G2386/總表!$D2386)),2)</f>
        <v>3</v>
      </c>
    </row>
    <row r="2387" spans="1:8">
      <c r="A2387" s="1" t="s">
        <v>673</v>
      </c>
      <c r="B2387" s="1" t="s">
        <v>674</v>
      </c>
      <c r="C2387" s="1" t="s">
        <v>728</v>
      </c>
      <c r="D2387" s="1">
        <v>1</v>
      </c>
      <c r="E2387" s="1" t="s">
        <v>92</v>
      </c>
      <c r="F2387" s="1">
        <v>1</v>
      </c>
      <c r="H2387" s="1">
        <f>ROUND(IF(OR(總表!$G2387="",總表!$D2387=""),"0",(總表!$G2387/總表!$D2387)),2)</f>
        <v>0</v>
      </c>
    </row>
    <row r="2388" spans="1:8">
      <c r="A2388" s="1" t="s">
        <v>673</v>
      </c>
      <c r="B2388" s="1" t="s">
        <v>674</v>
      </c>
      <c r="C2388" s="1" t="s">
        <v>728</v>
      </c>
      <c r="D2388" s="1">
        <v>1</v>
      </c>
      <c r="E2388" s="1" t="s">
        <v>84</v>
      </c>
      <c r="F2388" s="1">
        <v>1</v>
      </c>
      <c r="H2388" s="1">
        <f>ROUND(IF(OR(總表!$G2388="",總表!$D2388=""),"0",(總表!$G2388/總表!$D2388)),2)</f>
        <v>0</v>
      </c>
    </row>
    <row r="2389" spans="1:8">
      <c r="A2389" s="1" t="s">
        <v>673</v>
      </c>
      <c r="B2389" s="1" t="s">
        <v>674</v>
      </c>
      <c r="C2389" s="1" t="s">
        <v>729</v>
      </c>
      <c r="D2389" s="1">
        <v>3</v>
      </c>
      <c r="E2389" s="1" t="s">
        <v>11</v>
      </c>
      <c r="F2389" s="1">
        <v>2</v>
      </c>
      <c r="G2389" s="1">
        <v>5</v>
      </c>
      <c r="H2389" s="1">
        <f>ROUND(IF(OR(總表!$G2389="",總表!$D2389=""),"0",(總表!$G2389/總表!$D2389)),2)</f>
        <v>1.67</v>
      </c>
    </row>
    <row r="2390" spans="1:8">
      <c r="A2390" s="1" t="s">
        <v>673</v>
      </c>
      <c r="B2390" s="1" t="s">
        <v>674</v>
      </c>
      <c r="C2390" s="1" t="s">
        <v>729</v>
      </c>
      <c r="D2390" s="1">
        <v>3</v>
      </c>
      <c r="E2390" s="1" t="s">
        <v>98</v>
      </c>
      <c r="F2390" s="1">
        <v>1</v>
      </c>
      <c r="H2390" s="1">
        <f>ROUND(IF(OR(總表!$G2390="",總表!$D2390=""),"0",(總表!$G2390/總表!$D2390)),2)</f>
        <v>0</v>
      </c>
    </row>
    <row r="2391" spans="1:8">
      <c r="A2391" s="1" t="s">
        <v>673</v>
      </c>
      <c r="B2391" s="1" t="s">
        <v>674</v>
      </c>
      <c r="C2391" s="1" t="s">
        <v>729</v>
      </c>
      <c r="D2391" s="1">
        <v>3</v>
      </c>
      <c r="E2391" s="1" t="s">
        <v>84</v>
      </c>
      <c r="F2391" s="1">
        <v>1</v>
      </c>
      <c r="H2391" s="1">
        <f>ROUND(IF(OR(總表!$G2391="",總表!$D2391=""),"0",(總表!$G2391/總表!$D2391)),2)</f>
        <v>0</v>
      </c>
    </row>
    <row r="2392" spans="1:8">
      <c r="A2392" s="1" t="s">
        <v>673</v>
      </c>
      <c r="B2392" s="1" t="s">
        <v>674</v>
      </c>
      <c r="C2392" s="1" t="s">
        <v>730</v>
      </c>
      <c r="D2392" s="1">
        <v>2</v>
      </c>
      <c r="E2392" s="1" t="s">
        <v>11</v>
      </c>
      <c r="F2392" s="1">
        <v>2</v>
      </c>
      <c r="G2392" s="1">
        <v>5</v>
      </c>
      <c r="H2392" s="1">
        <f>ROUND(IF(OR(總表!$G2392="",總表!$D2392=""),"0",(總表!$G2392/總表!$D2392)),2)</f>
        <v>2.5</v>
      </c>
    </row>
    <row r="2393" spans="1:8">
      <c r="A2393" s="1" t="s">
        <v>673</v>
      </c>
      <c r="B2393" s="1" t="s">
        <v>674</v>
      </c>
      <c r="C2393" s="1" t="s">
        <v>730</v>
      </c>
      <c r="D2393" s="1">
        <v>2</v>
      </c>
      <c r="E2393" s="1" t="s">
        <v>87</v>
      </c>
      <c r="F2393" s="1">
        <v>2</v>
      </c>
      <c r="H2393" s="1">
        <f>ROUND(IF(OR(總表!$G2393="",總表!$D2393=""),"0",(總表!$G2393/總表!$D2393)),2)</f>
        <v>0</v>
      </c>
    </row>
    <row r="2394" spans="1:8">
      <c r="A2394" s="1" t="s">
        <v>673</v>
      </c>
      <c r="B2394" s="1" t="s">
        <v>674</v>
      </c>
      <c r="C2394" s="1" t="s">
        <v>730</v>
      </c>
      <c r="D2394" s="1">
        <v>2</v>
      </c>
      <c r="E2394" s="1" t="s">
        <v>84</v>
      </c>
      <c r="F2394" s="1">
        <v>1</v>
      </c>
      <c r="H2394" s="1">
        <f>ROUND(IF(OR(總表!$G2394="",總表!$D2394=""),"0",(總表!$G2394/總表!$D2394)),2)</f>
        <v>0</v>
      </c>
    </row>
    <row r="2395" spans="1:8">
      <c r="A2395" s="1" t="s">
        <v>673</v>
      </c>
      <c r="B2395" s="1" t="s">
        <v>674</v>
      </c>
      <c r="C2395" s="1" t="s">
        <v>731</v>
      </c>
      <c r="D2395" s="1">
        <v>2</v>
      </c>
      <c r="E2395" s="1" t="s">
        <v>11</v>
      </c>
      <c r="F2395" s="1">
        <v>3</v>
      </c>
      <c r="G2395" s="1">
        <v>8</v>
      </c>
      <c r="H2395" s="1">
        <f>ROUND(IF(OR(總表!$G2395="",總表!$D2395=""),"0",(總表!$G2395/總表!$D2395)),2)</f>
        <v>4</v>
      </c>
    </row>
    <row r="2396" spans="1:8">
      <c r="A2396" s="1" t="s">
        <v>673</v>
      </c>
      <c r="B2396" s="1" t="s">
        <v>674</v>
      </c>
      <c r="C2396" s="1" t="s">
        <v>731</v>
      </c>
      <c r="D2396" s="1">
        <v>2</v>
      </c>
      <c r="E2396" s="1" t="s">
        <v>86</v>
      </c>
      <c r="F2396" s="1">
        <v>3</v>
      </c>
      <c r="H2396" s="1">
        <f>ROUND(IF(OR(總表!$G2396="",總表!$D2396=""),"0",(總表!$G2396/總表!$D2396)),2)</f>
        <v>0</v>
      </c>
    </row>
    <row r="2397" spans="1:8">
      <c r="A2397" s="1" t="s">
        <v>673</v>
      </c>
      <c r="B2397" s="1" t="s">
        <v>674</v>
      </c>
      <c r="C2397" s="1" t="s">
        <v>731</v>
      </c>
      <c r="D2397" s="1">
        <v>2</v>
      </c>
      <c r="E2397" s="1" t="s">
        <v>84</v>
      </c>
      <c r="F2397" s="1">
        <v>1</v>
      </c>
      <c r="H2397" s="1">
        <f>ROUND(IF(OR(總表!$G2397="",總表!$D2397=""),"0",(總表!$G2397/總表!$D2397)),2)</f>
        <v>0</v>
      </c>
    </row>
    <row r="2398" spans="1:8">
      <c r="A2398" s="1" t="s">
        <v>673</v>
      </c>
      <c r="B2398" s="1" t="s">
        <v>674</v>
      </c>
      <c r="C2398" s="1" t="s">
        <v>732</v>
      </c>
      <c r="D2398" s="1">
        <v>3</v>
      </c>
      <c r="E2398" s="1" t="s">
        <v>11</v>
      </c>
      <c r="F2398" s="1">
        <v>5</v>
      </c>
      <c r="G2398" s="1">
        <v>16</v>
      </c>
      <c r="H2398" s="1">
        <f>ROUND(IF(OR(總表!$G2398="",總表!$D2398=""),"0",(總表!$G2398/總表!$D2398)),2)</f>
        <v>5.33</v>
      </c>
    </row>
    <row r="2399" spans="1:8">
      <c r="A2399" s="1" t="s">
        <v>673</v>
      </c>
      <c r="B2399" s="1" t="s">
        <v>674</v>
      </c>
      <c r="C2399" s="1" t="s">
        <v>732</v>
      </c>
      <c r="D2399" s="1">
        <v>3</v>
      </c>
      <c r="E2399" s="1" t="s">
        <v>99</v>
      </c>
      <c r="F2399" s="1">
        <v>5</v>
      </c>
      <c r="H2399" s="1">
        <f>ROUND(IF(OR(總表!$G2399="",總表!$D2399=""),"0",(總表!$G2399/總表!$D2399)),2)</f>
        <v>0</v>
      </c>
    </row>
    <row r="2400" spans="1:8">
      <c r="A2400" s="1" t="s">
        <v>673</v>
      </c>
      <c r="B2400" s="1" t="s">
        <v>674</v>
      </c>
      <c r="C2400" s="1" t="s">
        <v>732</v>
      </c>
      <c r="D2400" s="1">
        <v>3</v>
      </c>
      <c r="E2400" s="1" t="s">
        <v>97</v>
      </c>
      <c r="F2400" s="1">
        <v>3</v>
      </c>
      <c r="H2400" s="1">
        <f>ROUND(IF(OR(總表!$G2400="",總表!$D2400=""),"0",(總表!$G2400/總表!$D2400)),2)</f>
        <v>0</v>
      </c>
    </row>
    <row r="2401" spans="1:8">
      <c r="A2401" s="1" t="s">
        <v>673</v>
      </c>
      <c r="B2401" s="1" t="s">
        <v>674</v>
      </c>
      <c r="C2401" s="1" t="s">
        <v>732</v>
      </c>
      <c r="D2401" s="1">
        <v>3</v>
      </c>
      <c r="E2401" s="1" t="s">
        <v>84</v>
      </c>
      <c r="F2401" s="1">
        <v>1</v>
      </c>
      <c r="H2401" s="1">
        <f>ROUND(IF(OR(總表!$G2401="",總表!$D2401=""),"0",(總表!$G2401/總表!$D2401)),2)</f>
        <v>0</v>
      </c>
    </row>
    <row r="2402" spans="1:8">
      <c r="A2402" s="1" t="s">
        <v>673</v>
      </c>
      <c r="B2402" s="1" t="s">
        <v>674</v>
      </c>
      <c r="C2402" s="1" t="s">
        <v>733</v>
      </c>
      <c r="D2402" s="1">
        <v>2</v>
      </c>
      <c r="E2402" s="1" t="s">
        <v>11</v>
      </c>
      <c r="F2402" s="1">
        <v>2</v>
      </c>
      <c r="G2402" s="1">
        <v>5</v>
      </c>
      <c r="H2402" s="1">
        <f>ROUND(IF(OR(總表!$G2402="",總表!$D2402=""),"0",(總表!$G2402/總表!$D2402)),2)</f>
        <v>2.5</v>
      </c>
    </row>
    <row r="2403" spans="1:8">
      <c r="A2403" s="1" t="s">
        <v>673</v>
      </c>
      <c r="B2403" s="1" t="s">
        <v>674</v>
      </c>
      <c r="C2403" s="1" t="s">
        <v>733</v>
      </c>
      <c r="D2403" s="1">
        <v>2</v>
      </c>
      <c r="E2403" s="1" t="s">
        <v>85</v>
      </c>
      <c r="F2403" s="1">
        <v>2</v>
      </c>
      <c r="H2403" s="1">
        <f>ROUND(IF(OR(總表!$G2403="",總表!$D2403=""),"0",(總表!$G2403/總表!$D2403)),2)</f>
        <v>0</v>
      </c>
    </row>
    <row r="2404" spans="1:8">
      <c r="A2404" s="1" t="s">
        <v>673</v>
      </c>
      <c r="B2404" s="1" t="s">
        <v>674</v>
      </c>
      <c r="C2404" s="1" t="s">
        <v>733</v>
      </c>
      <c r="D2404" s="1">
        <v>2</v>
      </c>
      <c r="E2404" s="1" t="s">
        <v>84</v>
      </c>
      <c r="F2404" s="1">
        <v>1</v>
      </c>
      <c r="H2404" s="1">
        <f>ROUND(IF(OR(總表!$G2404="",總表!$D2404=""),"0",(總表!$G2404/總表!$D2404)),2)</f>
        <v>0</v>
      </c>
    </row>
    <row r="2405" spans="1:8">
      <c r="A2405" s="1" t="s">
        <v>673</v>
      </c>
      <c r="B2405" s="1" t="s">
        <v>674</v>
      </c>
      <c r="C2405" s="1" t="s">
        <v>734</v>
      </c>
      <c r="D2405" s="1">
        <v>3</v>
      </c>
      <c r="E2405" s="1" t="s">
        <v>11</v>
      </c>
      <c r="F2405" s="1">
        <v>2</v>
      </c>
      <c r="G2405" s="1">
        <v>5</v>
      </c>
      <c r="H2405" s="1">
        <f>ROUND(IF(OR(總表!$G2405="",總表!$D2405=""),"0",(總表!$G2405/總表!$D2405)),2)</f>
        <v>1.67</v>
      </c>
    </row>
    <row r="2406" spans="1:8">
      <c r="A2406" s="1" t="s">
        <v>673</v>
      </c>
      <c r="B2406" s="1" t="s">
        <v>674</v>
      </c>
      <c r="C2406" s="1" t="s">
        <v>734</v>
      </c>
      <c r="D2406" s="1">
        <v>3</v>
      </c>
      <c r="E2406" s="1" t="s">
        <v>99</v>
      </c>
      <c r="F2406" s="1">
        <v>3</v>
      </c>
      <c r="H2406" s="1">
        <f>ROUND(IF(OR(總表!$G2406="",總表!$D2406=""),"0",(總表!$G2406/總表!$D2406)),2)</f>
        <v>0</v>
      </c>
    </row>
    <row r="2407" spans="1:8">
      <c r="A2407" s="1" t="s">
        <v>673</v>
      </c>
      <c r="B2407" s="1" t="s">
        <v>674</v>
      </c>
      <c r="C2407" s="1" t="s">
        <v>734</v>
      </c>
      <c r="D2407" s="1">
        <v>3</v>
      </c>
      <c r="E2407" s="1" t="s">
        <v>104</v>
      </c>
      <c r="F2407" s="1">
        <v>2</v>
      </c>
      <c r="H2407" s="1">
        <f>ROUND(IF(OR(總表!$G2407="",總表!$D2407=""),"0",(總表!$G2407/總表!$D2407)),2)</f>
        <v>0</v>
      </c>
    </row>
    <row r="2408" spans="1:8">
      <c r="A2408" s="1" t="s">
        <v>673</v>
      </c>
      <c r="B2408" s="1" t="s">
        <v>674</v>
      </c>
      <c r="C2408" s="1" t="s">
        <v>734</v>
      </c>
      <c r="D2408" s="1">
        <v>3</v>
      </c>
      <c r="E2408" s="1" t="s">
        <v>84</v>
      </c>
      <c r="F2408" s="1">
        <v>1</v>
      </c>
      <c r="H2408" s="1">
        <f>ROUND(IF(OR(總表!$G2408="",總表!$D2408=""),"0",(總表!$G2408/總表!$D2408)),2)</f>
        <v>0</v>
      </c>
    </row>
    <row r="2409" spans="1:8">
      <c r="A2409" s="1" t="s">
        <v>673</v>
      </c>
      <c r="B2409" s="1" t="s">
        <v>674</v>
      </c>
      <c r="C2409" s="1" t="s">
        <v>735</v>
      </c>
      <c r="D2409" s="1">
        <v>3</v>
      </c>
      <c r="E2409" s="1" t="s">
        <v>11</v>
      </c>
      <c r="F2409" s="1">
        <v>4</v>
      </c>
      <c r="G2409" s="1">
        <v>12</v>
      </c>
      <c r="H2409" s="1">
        <f>ROUND(IF(OR(總表!$G2409="",總表!$D2409=""),"0",(總表!$G2409/總表!$D2409)),2)</f>
        <v>4</v>
      </c>
    </row>
    <row r="2410" spans="1:8">
      <c r="A2410" s="1" t="s">
        <v>673</v>
      </c>
      <c r="B2410" s="1" t="s">
        <v>674</v>
      </c>
      <c r="C2410" s="1" t="s">
        <v>735</v>
      </c>
      <c r="D2410" s="1">
        <v>3</v>
      </c>
      <c r="E2410" s="1" t="s">
        <v>85</v>
      </c>
      <c r="F2410" s="1">
        <v>4</v>
      </c>
      <c r="H2410" s="1">
        <f>ROUND(IF(OR(總表!$G2410="",總表!$D2410=""),"0",(總表!$G2410/總表!$D2410)),2)</f>
        <v>0</v>
      </c>
    </row>
    <row r="2411" spans="1:8">
      <c r="A2411" s="1" t="s">
        <v>673</v>
      </c>
      <c r="B2411" s="1" t="s">
        <v>674</v>
      </c>
      <c r="C2411" s="1" t="s">
        <v>735</v>
      </c>
      <c r="D2411" s="1">
        <v>3</v>
      </c>
      <c r="E2411" s="1" t="s">
        <v>84</v>
      </c>
      <c r="F2411" s="1">
        <v>1</v>
      </c>
      <c r="H2411" s="1">
        <f>ROUND(IF(OR(總表!$G2411="",總表!$D2411=""),"0",(總表!$G2411/總表!$D2411)),2)</f>
        <v>0</v>
      </c>
    </row>
    <row r="2412" spans="1:8">
      <c r="A2412" s="1" t="s">
        <v>673</v>
      </c>
      <c r="B2412" s="1" t="s">
        <v>674</v>
      </c>
      <c r="C2412" s="1" t="s">
        <v>736</v>
      </c>
      <c r="D2412" s="1">
        <v>1</v>
      </c>
      <c r="E2412" s="1" t="s">
        <v>11</v>
      </c>
      <c r="F2412" s="1">
        <v>1</v>
      </c>
      <c r="G2412" s="1">
        <v>3</v>
      </c>
      <c r="H2412" s="1">
        <f>ROUND(IF(OR(總表!$G2412="",總表!$D2412=""),"0",(總表!$G2412/總表!$D2412)),2)</f>
        <v>3</v>
      </c>
    </row>
    <row r="2413" spans="1:8">
      <c r="A2413" s="1" t="s">
        <v>673</v>
      </c>
      <c r="B2413" s="1" t="s">
        <v>674</v>
      </c>
      <c r="C2413" s="1" t="s">
        <v>736</v>
      </c>
      <c r="D2413" s="1">
        <v>1</v>
      </c>
      <c r="E2413" s="1" t="s">
        <v>96</v>
      </c>
      <c r="F2413" s="1">
        <v>1</v>
      </c>
      <c r="H2413" s="1">
        <f>ROUND(IF(OR(總表!$G2413="",總表!$D2413=""),"0",(總表!$G2413/總表!$D2413)),2)</f>
        <v>0</v>
      </c>
    </row>
    <row r="2414" spans="1:8">
      <c r="A2414" s="1" t="s">
        <v>673</v>
      </c>
      <c r="B2414" s="1" t="s">
        <v>674</v>
      </c>
      <c r="C2414" s="1" t="s">
        <v>736</v>
      </c>
      <c r="D2414" s="1">
        <v>1</v>
      </c>
      <c r="E2414" s="1" t="s">
        <v>84</v>
      </c>
      <c r="F2414" s="1">
        <v>1</v>
      </c>
      <c r="H2414" s="1">
        <f>ROUND(IF(OR(總表!$G2414="",總表!$D2414=""),"0",(總表!$G2414/總表!$D2414)),2)</f>
        <v>0</v>
      </c>
    </row>
    <row r="2415" spans="1:8">
      <c r="A2415" s="1" t="s">
        <v>673</v>
      </c>
      <c r="B2415" s="1" t="s">
        <v>674</v>
      </c>
      <c r="C2415" s="1" t="s">
        <v>736</v>
      </c>
      <c r="D2415" s="1">
        <v>1</v>
      </c>
      <c r="E2415" s="1" t="s">
        <v>30</v>
      </c>
      <c r="F2415" s="1">
        <v>3</v>
      </c>
      <c r="H2415" s="1">
        <f>ROUND(IF(OR(總表!$G2415="",總表!$D2415=""),"0",(總表!$G2415/總表!$D2415)),2)</f>
        <v>0</v>
      </c>
    </row>
    <row r="2416" spans="1:8">
      <c r="A2416" s="1" t="s">
        <v>673</v>
      </c>
      <c r="B2416" s="1" t="s">
        <v>674</v>
      </c>
      <c r="C2416" s="1" t="s">
        <v>737</v>
      </c>
      <c r="D2416" s="1">
        <v>3</v>
      </c>
      <c r="E2416" s="1" t="s">
        <v>11</v>
      </c>
      <c r="F2416" s="1">
        <v>2</v>
      </c>
      <c r="G2416" s="1">
        <v>5</v>
      </c>
      <c r="H2416" s="1">
        <f>ROUND(IF(OR(總表!$G2416="",總表!$D2416=""),"0",(總表!$G2416/總表!$D2416)),2)</f>
        <v>1.67</v>
      </c>
    </row>
    <row r="2417" spans="1:8">
      <c r="A2417" s="1" t="s">
        <v>673</v>
      </c>
      <c r="B2417" s="1" t="s">
        <v>674</v>
      </c>
      <c r="C2417" s="1" t="s">
        <v>737</v>
      </c>
      <c r="D2417" s="1">
        <v>3</v>
      </c>
      <c r="E2417" s="1" t="s">
        <v>93</v>
      </c>
      <c r="F2417" s="1">
        <v>2</v>
      </c>
      <c r="H2417" s="1">
        <f>ROUND(IF(OR(總表!$G2417="",總表!$D2417=""),"0",(總表!$G2417/總表!$D2417)),2)</f>
        <v>0</v>
      </c>
    </row>
    <row r="2418" spans="1:8">
      <c r="A2418" s="1" t="s">
        <v>673</v>
      </c>
      <c r="B2418" s="1" t="s">
        <v>674</v>
      </c>
      <c r="C2418" s="1" t="s">
        <v>737</v>
      </c>
      <c r="D2418" s="1">
        <v>3</v>
      </c>
      <c r="E2418" s="1" t="s">
        <v>84</v>
      </c>
      <c r="F2418" s="1">
        <v>1</v>
      </c>
      <c r="H2418" s="1">
        <f>ROUND(IF(OR(總表!$G2418="",總表!$D2418=""),"0",(總表!$G2418/總表!$D2418)),2)</f>
        <v>0</v>
      </c>
    </row>
    <row r="2419" spans="1:8">
      <c r="A2419" s="1" t="s">
        <v>673</v>
      </c>
      <c r="B2419" s="1" t="s">
        <v>674</v>
      </c>
      <c r="C2419" s="1" t="s">
        <v>738</v>
      </c>
      <c r="D2419" s="1">
        <v>2</v>
      </c>
      <c r="E2419" s="1" t="s">
        <v>11</v>
      </c>
      <c r="F2419" s="1">
        <v>2</v>
      </c>
      <c r="G2419" s="1">
        <v>5</v>
      </c>
      <c r="H2419" s="1">
        <f>ROUND(IF(OR(總表!$G2419="",總表!$D2419=""),"0",(總表!$G2419/總表!$D2419)),2)</f>
        <v>2.5</v>
      </c>
    </row>
    <row r="2420" spans="1:8">
      <c r="A2420" s="1" t="s">
        <v>673</v>
      </c>
      <c r="B2420" s="1" t="s">
        <v>674</v>
      </c>
      <c r="C2420" s="1" t="s">
        <v>738</v>
      </c>
      <c r="D2420" s="1">
        <v>2</v>
      </c>
      <c r="E2420" s="1" t="s">
        <v>81</v>
      </c>
      <c r="F2420" s="1">
        <v>2</v>
      </c>
      <c r="H2420" s="1">
        <f>ROUND(IF(OR(總表!$G2420="",總表!$D2420=""),"0",(總表!$G2420/總表!$D2420)),2)</f>
        <v>0</v>
      </c>
    </row>
    <row r="2421" spans="1:8">
      <c r="A2421" s="1" t="s">
        <v>673</v>
      </c>
      <c r="B2421" s="1" t="s">
        <v>674</v>
      </c>
      <c r="C2421" s="1" t="s">
        <v>738</v>
      </c>
      <c r="D2421" s="1">
        <v>2</v>
      </c>
      <c r="E2421" s="1" t="s">
        <v>89</v>
      </c>
      <c r="F2421" s="1">
        <v>3</v>
      </c>
      <c r="H2421" s="1">
        <f>ROUND(IF(OR(總表!$G2421="",總表!$D2421=""),"0",(總表!$G2421/總表!$D2421)),2)</f>
        <v>0</v>
      </c>
    </row>
    <row r="2422" spans="1:8">
      <c r="A2422" s="1" t="s">
        <v>673</v>
      </c>
      <c r="B2422" s="1" t="s">
        <v>674</v>
      </c>
      <c r="C2422" s="1" t="s">
        <v>738</v>
      </c>
      <c r="D2422" s="1">
        <v>2</v>
      </c>
      <c r="E2422" s="1" t="s">
        <v>84</v>
      </c>
      <c r="F2422" s="1">
        <v>1</v>
      </c>
      <c r="H2422" s="1">
        <f>ROUND(IF(OR(總表!$G2422="",總表!$D2422=""),"0",(總表!$G2422/總表!$D2422)),2)</f>
        <v>0</v>
      </c>
    </row>
    <row r="2423" spans="1:8">
      <c r="A2423" s="1" t="s">
        <v>673</v>
      </c>
      <c r="B2423" s="1" t="s">
        <v>674</v>
      </c>
      <c r="C2423" s="1" t="s">
        <v>739</v>
      </c>
      <c r="D2423" s="1">
        <v>2</v>
      </c>
      <c r="E2423" s="1" t="s">
        <v>11</v>
      </c>
      <c r="F2423" s="1">
        <v>3</v>
      </c>
      <c r="G2423" s="1">
        <v>8</v>
      </c>
      <c r="H2423" s="1">
        <f>ROUND(IF(OR(總表!$G2423="",總表!$D2423=""),"0",(總表!$G2423/總表!$D2423)),2)</f>
        <v>4</v>
      </c>
    </row>
    <row r="2424" spans="1:8">
      <c r="A2424" s="1" t="s">
        <v>673</v>
      </c>
      <c r="B2424" s="1" t="s">
        <v>674</v>
      </c>
      <c r="C2424" s="1" t="s">
        <v>739</v>
      </c>
      <c r="D2424" s="1">
        <v>2</v>
      </c>
      <c r="E2424" s="1" t="s">
        <v>87</v>
      </c>
      <c r="F2424" s="1">
        <v>2</v>
      </c>
      <c r="H2424" s="1">
        <f>ROUND(IF(OR(總表!$G2424="",總表!$D2424=""),"0",(總表!$G2424/總表!$D2424)),2)</f>
        <v>0</v>
      </c>
    </row>
    <row r="2425" spans="1:8">
      <c r="A2425" s="1" t="s">
        <v>673</v>
      </c>
      <c r="B2425" s="1" t="s">
        <v>674</v>
      </c>
      <c r="C2425" s="1" t="s">
        <v>739</v>
      </c>
      <c r="D2425" s="1">
        <v>2</v>
      </c>
      <c r="E2425" s="1" t="s">
        <v>104</v>
      </c>
      <c r="F2425" s="1">
        <v>3</v>
      </c>
      <c r="H2425" s="1">
        <f>ROUND(IF(OR(總表!$G2425="",總表!$D2425=""),"0",(總表!$G2425/總表!$D2425)),2)</f>
        <v>0</v>
      </c>
    </row>
    <row r="2426" spans="1:8">
      <c r="A2426" s="1" t="s">
        <v>673</v>
      </c>
      <c r="B2426" s="1" t="s">
        <v>674</v>
      </c>
      <c r="C2426" s="1" t="s">
        <v>739</v>
      </c>
      <c r="D2426" s="1">
        <v>2</v>
      </c>
      <c r="E2426" s="1" t="s">
        <v>84</v>
      </c>
      <c r="F2426" s="1">
        <v>1</v>
      </c>
      <c r="H2426" s="1">
        <f>ROUND(IF(OR(總表!$G2426="",總表!$D2426=""),"0",(總表!$G2426/總表!$D2426)),2)</f>
        <v>0</v>
      </c>
    </row>
    <row r="2427" spans="1:8">
      <c r="A2427" s="1" t="s">
        <v>673</v>
      </c>
      <c r="B2427" s="1" t="s">
        <v>674</v>
      </c>
      <c r="C2427" s="1" t="s">
        <v>740</v>
      </c>
      <c r="D2427" s="1">
        <v>3</v>
      </c>
      <c r="E2427" s="1" t="s">
        <v>11</v>
      </c>
      <c r="F2427" s="1">
        <v>5</v>
      </c>
      <c r="G2427" s="1">
        <v>16</v>
      </c>
      <c r="H2427" s="1">
        <f>ROUND(IF(OR(總表!$G2427="",總表!$D2427=""),"0",(總表!$G2427/總表!$D2427)),2)</f>
        <v>5.33</v>
      </c>
    </row>
    <row r="2428" spans="1:8">
      <c r="A2428" s="1" t="s">
        <v>673</v>
      </c>
      <c r="B2428" s="1" t="s">
        <v>674</v>
      </c>
      <c r="C2428" s="1" t="s">
        <v>740</v>
      </c>
      <c r="D2428" s="1">
        <v>3</v>
      </c>
      <c r="E2428" s="1" t="s">
        <v>82</v>
      </c>
      <c r="F2428" s="1">
        <v>5</v>
      </c>
      <c r="H2428" s="1">
        <f>ROUND(IF(OR(總表!$G2428="",總表!$D2428=""),"0",(總表!$G2428/總表!$D2428)),2)</f>
        <v>0</v>
      </c>
    </row>
    <row r="2429" spans="1:8">
      <c r="A2429" s="1" t="s">
        <v>673</v>
      </c>
      <c r="B2429" s="1" t="s">
        <v>674</v>
      </c>
      <c r="C2429" s="1" t="s">
        <v>740</v>
      </c>
      <c r="D2429" s="1">
        <v>3</v>
      </c>
      <c r="E2429" s="1" t="s">
        <v>87</v>
      </c>
      <c r="F2429" s="1">
        <v>3</v>
      </c>
      <c r="H2429" s="1">
        <f>ROUND(IF(OR(總表!$G2429="",總表!$D2429=""),"0",(總表!$G2429/總表!$D2429)),2)</f>
        <v>0</v>
      </c>
    </row>
    <row r="2430" spans="1:8">
      <c r="A2430" s="1" t="s">
        <v>673</v>
      </c>
      <c r="B2430" s="1" t="s">
        <v>674</v>
      </c>
      <c r="C2430" s="1" t="s">
        <v>740</v>
      </c>
      <c r="D2430" s="1">
        <v>3</v>
      </c>
      <c r="E2430" s="1" t="s">
        <v>91</v>
      </c>
      <c r="F2430" s="1">
        <v>3</v>
      </c>
      <c r="H2430" s="1">
        <f>ROUND(IF(OR(總表!$G2430="",總表!$D2430=""),"0",(總表!$G2430/總表!$D2430)),2)</f>
        <v>0</v>
      </c>
    </row>
    <row r="2431" spans="1:8">
      <c r="A2431" s="1" t="s">
        <v>673</v>
      </c>
      <c r="B2431" s="1" t="s">
        <v>674</v>
      </c>
      <c r="C2431" s="1" t="s">
        <v>740</v>
      </c>
      <c r="D2431" s="1">
        <v>3</v>
      </c>
      <c r="E2431" s="1" t="s">
        <v>567</v>
      </c>
      <c r="F2431" s="1">
        <v>3</v>
      </c>
      <c r="H2431" s="1">
        <f>ROUND(IF(OR(總表!$G2431="",總表!$D2431=""),"0",(總表!$G2431/總表!$D2431)),2)</f>
        <v>0</v>
      </c>
    </row>
    <row r="2432" spans="1:8">
      <c r="A2432" s="1" t="s">
        <v>673</v>
      </c>
      <c r="B2432" s="1" t="s">
        <v>674</v>
      </c>
      <c r="C2432" s="1" t="s">
        <v>740</v>
      </c>
      <c r="D2432" s="1">
        <v>3</v>
      </c>
      <c r="E2432" s="1" t="s">
        <v>84</v>
      </c>
      <c r="F2432" s="1">
        <v>1</v>
      </c>
      <c r="H2432" s="1">
        <f>ROUND(IF(OR(總表!$G2432="",總表!$D2432=""),"0",(總表!$G2432/總表!$D2432)),2)</f>
        <v>0</v>
      </c>
    </row>
    <row r="2433" spans="1:8">
      <c r="A2433" s="1" t="s">
        <v>673</v>
      </c>
      <c r="B2433" s="1" t="s">
        <v>674</v>
      </c>
      <c r="C2433" s="1" t="s">
        <v>741</v>
      </c>
      <c r="D2433" s="1">
        <v>1</v>
      </c>
      <c r="E2433" s="1" t="s">
        <v>11</v>
      </c>
      <c r="F2433" s="1">
        <v>1</v>
      </c>
      <c r="G2433" s="1">
        <v>3</v>
      </c>
      <c r="H2433" s="1">
        <f>ROUND(IF(OR(總表!$G2433="",總表!$D2433=""),"0",(總表!$G2433/總表!$D2433)),2)</f>
        <v>3</v>
      </c>
    </row>
    <row r="2434" spans="1:8">
      <c r="A2434" s="1" t="s">
        <v>673</v>
      </c>
      <c r="B2434" s="1" t="s">
        <v>674</v>
      </c>
      <c r="C2434" s="1" t="s">
        <v>741</v>
      </c>
      <c r="D2434" s="1">
        <v>1</v>
      </c>
      <c r="E2434" s="1" t="s">
        <v>72</v>
      </c>
      <c r="F2434" s="1">
        <v>1</v>
      </c>
      <c r="G2434" s="1">
        <v>1</v>
      </c>
      <c r="H2434" s="1">
        <f>ROUND(IF(OR(總表!$G2434="",總表!$D2434=""),"0",(總表!$G2434/總表!$D2434)),2)</f>
        <v>1</v>
      </c>
    </row>
    <row r="2435" spans="1:8">
      <c r="A2435" s="1" t="s">
        <v>673</v>
      </c>
      <c r="B2435" s="1" t="s">
        <v>674</v>
      </c>
      <c r="C2435" s="1" t="s">
        <v>741</v>
      </c>
      <c r="D2435" s="1">
        <v>1</v>
      </c>
      <c r="E2435" s="1" t="s">
        <v>84</v>
      </c>
      <c r="F2435" s="1">
        <v>1</v>
      </c>
      <c r="H2435" s="1">
        <f>ROUND(IF(OR(總表!$G2435="",總表!$D2435=""),"0",(總表!$G2435/總表!$D2435)),2)</f>
        <v>0</v>
      </c>
    </row>
    <row r="2436" spans="1:8">
      <c r="A2436" s="1" t="s">
        <v>673</v>
      </c>
      <c r="B2436" s="1" t="s">
        <v>674</v>
      </c>
      <c r="C2436" s="1" t="s">
        <v>742</v>
      </c>
      <c r="D2436" s="1">
        <v>2</v>
      </c>
      <c r="E2436" s="1" t="s">
        <v>11</v>
      </c>
      <c r="F2436" s="1">
        <v>2</v>
      </c>
      <c r="G2436" s="1">
        <v>5</v>
      </c>
      <c r="H2436" s="1">
        <f>ROUND(IF(OR(總表!$G2436="",總表!$D2436=""),"0",(總表!$G2436/總表!$D2436)),2)</f>
        <v>2.5</v>
      </c>
    </row>
    <row r="2437" spans="1:8">
      <c r="A2437" s="1" t="s">
        <v>673</v>
      </c>
      <c r="B2437" s="1" t="s">
        <v>674</v>
      </c>
      <c r="C2437" s="1" t="s">
        <v>742</v>
      </c>
      <c r="D2437" s="1">
        <v>2</v>
      </c>
      <c r="E2437" s="1" t="s">
        <v>72</v>
      </c>
      <c r="F2437" s="1">
        <v>2</v>
      </c>
      <c r="G2437" s="1">
        <v>2</v>
      </c>
      <c r="H2437" s="1">
        <f>ROUND(IF(OR(總表!$G2437="",總表!$D2437=""),"0",(總表!$G2437/總表!$D2437)),2)</f>
        <v>1</v>
      </c>
    </row>
    <row r="2438" spans="1:8">
      <c r="A2438" s="1" t="s">
        <v>673</v>
      </c>
      <c r="B2438" s="1" t="s">
        <v>674</v>
      </c>
      <c r="C2438" s="1" t="s">
        <v>742</v>
      </c>
      <c r="D2438" s="1">
        <v>2</v>
      </c>
      <c r="E2438" s="1" t="s">
        <v>82</v>
      </c>
      <c r="F2438" s="1">
        <v>1</v>
      </c>
      <c r="H2438" s="1">
        <f>ROUND(IF(OR(總表!$G2438="",總表!$D2438=""),"0",(總表!$G2438/總表!$D2438)),2)</f>
        <v>0</v>
      </c>
    </row>
    <row r="2439" spans="1:8">
      <c r="A2439" s="1" t="s">
        <v>673</v>
      </c>
      <c r="B2439" s="1" t="s">
        <v>674</v>
      </c>
      <c r="C2439" s="1" t="s">
        <v>742</v>
      </c>
      <c r="D2439" s="1">
        <v>2</v>
      </c>
      <c r="E2439" s="1" t="s">
        <v>84</v>
      </c>
      <c r="F2439" s="1">
        <v>1</v>
      </c>
      <c r="H2439" s="1">
        <f>ROUND(IF(OR(總表!$G2439="",總表!$D2439=""),"0",(總表!$G2439/總表!$D2439)),2)</f>
        <v>0</v>
      </c>
    </row>
    <row r="2440" spans="1:8">
      <c r="A2440" s="1" t="s">
        <v>673</v>
      </c>
      <c r="B2440" s="1" t="s">
        <v>674</v>
      </c>
      <c r="C2440" s="1" t="s">
        <v>743</v>
      </c>
      <c r="D2440" s="1">
        <v>1</v>
      </c>
      <c r="E2440" s="1" t="s">
        <v>11</v>
      </c>
      <c r="F2440" s="1">
        <v>1</v>
      </c>
      <c r="G2440" s="1">
        <v>3</v>
      </c>
      <c r="H2440" s="1">
        <f>ROUND(IF(OR(總表!$G2440="",總表!$D2440=""),"0",(總表!$G2440/總表!$D2440)),2)</f>
        <v>3</v>
      </c>
    </row>
    <row r="2441" spans="1:8">
      <c r="A2441" s="1" t="s">
        <v>673</v>
      </c>
      <c r="B2441" s="1" t="s">
        <v>674</v>
      </c>
      <c r="C2441" s="1" t="s">
        <v>743</v>
      </c>
      <c r="D2441" s="1">
        <v>1</v>
      </c>
      <c r="E2441" s="1" t="s">
        <v>72</v>
      </c>
      <c r="F2441" s="1">
        <v>2</v>
      </c>
      <c r="G2441" s="1">
        <v>2</v>
      </c>
      <c r="H2441" s="1">
        <f>ROUND(IF(OR(總表!$G2441="",總表!$D2441=""),"0",(總表!$G2441/總表!$D2441)),2)</f>
        <v>2</v>
      </c>
    </row>
    <row r="2442" spans="1:8">
      <c r="A2442" s="1" t="s">
        <v>673</v>
      </c>
      <c r="B2442" s="1" t="s">
        <v>674</v>
      </c>
      <c r="C2442" s="1" t="s">
        <v>743</v>
      </c>
      <c r="D2442" s="1">
        <v>1</v>
      </c>
      <c r="E2442" s="1" t="s">
        <v>93</v>
      </c>
      <c r="F2442" s="1">
        <v>2</v>
      </c>
      <c r="H2442" s="1">
        <f>ROUND(IF(OR(總表!$G2442="",總表!$D2442=""),"0",(總表!$G2442/總表!$D2442)),2)</f>
        <v>0</v>
      </c>
    </row>
    <row r="2443" spans="1:8">
      <c r="A2443" s="1" t="s">
        <v>673</v>
      </c>
      <c r="B2443" s="1" t="s">
        <v>674</v>
      </c>
      <c r="C2443" s="1" t="s">
        <v>743</v>
      </c>
      <c r="D2443" s="1">
        <v>1</v>
      </c>
      <c r="E2443" s="1" t="s">
        <v>84</v>
      </c>
      <c r="F2443" s="1">
        <v>1</v>
      </c>
      <c r="H2443" s="1">
        <f>ROUND(IF(OR(總表!$G2443="",總表!$D2443=""),"0",(總表!$G2443/總表!$D2443)),2)</f>
        <v>0</v>
      </c>
    </row>
    <row r="2444" spans="1:8">
      <c r="A2444" s="1" t="s">
        <v>673</v>
      </c>
      <c r="B2444" s="1" t="s">
        <v>674</v>
      </c>
      <c r="C2444" s="1" t="s">
        <v>744</v>
      </c>
      <c r="D2444" s="1">
        <v>3</v>
      </c>
      <c r="E2444" s="1" t="s">
        <v>11</v>
      </c>
      <c r="F2444" s="1">
        <v>4</v>
      </c>
      <c r="G2444" s="1">
        <v>12</v>
      </c>
      <c r="H2444" s="1">
        <f>ROUND(IF(OR(總表!$G2444="",總表!$D2444=""),"0",(總表!$G2444/總表!$D2444)),2)</f>
        <v>4</v>
      </c>
    </row>
    <row r="2445" spans="1:8">
      <c r="A2445" s="1" t="s">
        <v>673</v>
      </c>
      <c r="B2445" s="1" t="s">
        <v>674</v>
      </c>
      <c r="C2445" s="1" t="s">
        <v>744</v>
      </c>
      <c r="D2445" s="1">
        <v>3</v>
      </c>
      <c r="E2445" s="1" t="s">
        <v>89</v>
      </c>
      <c r="F2445" s="1">
        <v>4</v>
      </c>
      <c r="H2445" s="1">
        <f>ROUND(IF(OR(總表!$G2445="",總表!$D2445=""),"0",(總表!$G2445/總表!$D2445)),2)</f>
        <v>0</v>
      </c>
    </row>
    <row r="2446" spans="1:8">
      <c r="A2446" s="1" t="s">
        <v>673</v>
      </c>
      <c r="B2446" s="1" t="s">
        <v>674</v>
      </c>
      <c r="C2446" s="1" t="s">
        <v>744</v>
      </c>
      <c r="D2446" s="1">
        <v>3</v>
      </c>
      <c r="E2446" s="1" t="s">
        <v>84</v>
      </c>
      <c r="F2446" s="1">
        <v>1</v>
      </c>
      <c r="H2446" s="1">
        <f>ROUND(IF(OR(總表!$G2446="",總表!$D2446=""),"0",(總表!$G2446/總表!$D2446)),2)</f>
        <v>0</v>
      </c>
    </row>
    <row r="2447" spans="1:8">
      <c r="A2447" s="1" t="s">
        <v>673</v>
      </c>
      <c r="B2447" s="1" t="s">
        <v>674</v>
      </c>
      <c r="C2447" s="1" t="s">
        <v>745</v>
      </c>
      <c r="D2447" s="1">
        <v>3</v>
      </c>
      <c r="E2447" s="1" t="s">
        <v>11</v>
      </c>
      <c r="F2447" s="1">
        <v>3</v>
      </c>
      <c r="G2447" s="1">
        <v>8</v>
      </c>
      <c r="H2447" s="1">
        <f>ROUND(IF(OR(總表!$G2447="",總表!$D2447=""),"0",(總表!$G2447/總表!$D2447)),2)</f>
        <v>2.67</v>
      </c>
    </row>
    <row r="2448" spans="1:8">
      <c r="A2448" s="1" t="s">
        <v>673</v>
      </c>
      <c r="B2448" s="1" t="s">
        <v>674</v>
      </c>
      <c r="C2448" s="1" t="s">
        <v>745</v>
      </c>
      <c r="D2448" s="1">
        <v>3</v>
      </c>
      <c r="E2448" s="1" t="s">
        <v>72</v>
      </c>
      <c r="F2448" s="1">
        <v>3</v>
      </c>
      <c r="G2448" s="1">
        <v>4</v>
      </c>
      <c r="H2448" s="1">
        <f>ROUND(IF(OR(總表!$G2448="",總表!$D2448=""),"0",(總表!$G2448/總表!$D2448)),2)</f>
        <v>1.33</v>
      </c>
    </row>
    <row r="2449" spans="1:8">
      <c r="A2449" s="1" t="s">
        <v>673</v>
      </c>
      <c r="B2449" s="1" t="s">
        <v>674</v>
      </c>
      <c r="C2449" s="1" t="s">
        <v>745</v>
      </c>
      <c r="D2449" s="1">
        <v>3</v>
      </c>
      <c r="E2449" s="1" t="s">
        <v>89</v>
      </c>
      <c r="F2449" s="1">
        <v>3</v>
      </c>
      <c r="H2449" s="1">
        <f>ROUND(IF(OR(總表!$G2449="",總表!$D2449=""),"0",(總表!$G2449/總表!$D2449)),2)</f>
        <v>0</v>
      </c>
    </row>
    <row r="2450" spans="1:8">
      <c r="A2450" s="1" t="s">
        <v>673</v>
      </c>
      <c r="B2450" s="1" t="s">
        <v>674</v>
      </c>
      <c r="C2450" s="1" t="s">
        <v>745</v>
      </c>
      <c r="D2450" s="1">
        <v>3</v>
      </c>
      <c r="E2450" s="1" t="s">
        <v>87</v>
      </c>
      <c r="F2450" s="1">
        <v>2</v>
      </c>
      <c r="H2450" s="1">
        <f>ROUND(IF(OR(總表!$G2450="",總表!$D2450=""),"0",(總表!$G2450/總表!$D2450)),2)</f>
        <v>0</v>
      </c>
    </row>
    <row r="2451" spans="1:8">
      <c r="A2451" s="1" t="s">
        <v>673</v>
      </c>
      <c r="B2451" s="1" t="s">
        <v>674</v>
      </c>
      <c r="C2451" s="1" t="s">
        <v>745</v>
      </c>
      <c r="D2451" s="1">
        <v>3</v>
      </c>
      <c r="E2451" s="1" t="s">
        <v>84</v>
      </c>
      <c r="F2451" s="1">
        <v>1</v>
      </c>
      <c r="H2451" s="1">
        <f>ROUND(IF(OR(總表!$G2451="",總表!$D2451=""),"0",(總表!$G2451/總表!$D2451)),2)</f>
        <v>0</v>
      </c>
    </row>
    <row r="2452" spans="1:8">
      <c r="A2452" s="1" t="s">
        <v>673</v>
      </c>
      <c r="B2452" s="1" t="s">
        <v>674</v>
      </c>
      <c r="C2452" s="1" t="s">
        <v>746</v>
      </c>
      <c r="D2452" s="1">
        <v>2</v>
      </c>
      <c r="E2452" s="1" t="s">
        <v>11</v>
      </c>
      <c r="F2452" s="1">
        <v>3</v>
      </c>
      <c r="G2452" s="1">
        <v>8</v>
      </c>
      <c r="H2452" s="1">
        <f>ROUND(IF(OR(總表!$G2452="",總表!$D2452=""),"0",(總表!$G2452/總表!$D2452)),2)</f>
        <v>4</v>
      </c>
    </row>
    <row r="2453" spans="1:8">
      <c r="A2453" s="1" t="s">
        <v>673</v>
      </c>
      <c r="B2453" s="1" t="s">
        <v>674</v>
      </c>
      <c r="C2453" s="1" t="s">
        <v>746</v>
      </c>
      <c r="D2453" s="1">
        <v>2</v>
      </c>
      <c r="E2453" s="1" t="s">
        <v>99</v>
      </c>
      <c r="F2453" s="1">
        <v>4</v>
      </c>
      <c r="H2453" s="1">
        <f>ROUND(IF(OR(總表!$G2453="",總表!$D2453=""),"0",(總表!$G2453/總表!$D2453)),2)</f>
        <v>0</v>
      </c>
    </row>
    <row r="2454" spans="1:8">
      <c r="A2454" s="1" t="s">
        <v>673</v>
      </c>
      <c r="B2454" s="1" t="s">
        <v>674</v>
      </c>
      <c r="C2454" s="1" t="s">
        <v>746</v>
      </c>
      <c r="D2454" s="1">
        <v>2</v>
      </c>
      <c r="E2454" s="1" t="s">
        <v>220</v>
      </c>
      <c r="F2454" s="1">
        <v>2</v>
      </c>
      <c r="H2454" s="1">
        <f>ROUND(IF(OR(總表!$G2454="",總表!$D2454=""),"0",(總表!$G2454/總表!$D2454)),2)</f>
        <v>0</v>
      </c>
    </row>
    <row r="2455" spans="1:8">
      <c r="A2455" s="1" t="s">
        <v>673</v>
      </c>
      <c r="B2455" s="1" t="s">
        <v>674</v>
      </c>
      <c r="C2455" s="1" t="s">
        <v>746</v>
      </c>
      <c r="D2455" s="1">
        <v>2</v>
      </c>
      <c r="E2455" s="1" t="s">
        <v>104</v>
      </c>
      <c r="F2455" s="1">
        <v>3</v>
      </c>
      <c r="H2455" s="1">
        <f>ROUND(IF(OR(總表!$G2455="",總表!$D2455=""),"0",(總表!$G2455/總表!$D2455)),2)</f>
        <v>0</v>
      </c>
    </row>
    <row r="2456" spans="1:8">
      <c r="A2456" s="1" t="s">
        <v>673</v>
      </c>
      <c r="B2456" s="1" t="s">
        <v>674</v>
      </c>
      <c r="C2456" s="1" t="s">
        <v>746</v>
      </c>
      <c r="D2456" s="1">
        <v>2</v>
      </c>
      <c r="E2456" s="1" t="s">
        <v>84</v>
      </c>
      <c r="F2456" s="1">
        <v>1</v>
      </c>
      <c r="H2456" s="1">
        <f>ROUND(IF(OR(總表!$G2456="",總表!$D2456=""),"0",(總表!$G2456/總表!$D2456)),2)</f>
        <v>0</v>
      </c>
    </row>
    <row r="2457" spans="1:8">
      <c r="A2457" s="1" t="s">
        <v>673</v>
      </c>
      <c r="B2457" s="1" t="s">
        <v>674</v>
      </c>
      <c r="C2457" s="1" t="s">
        <v>746</v>
      </c>
      <c r="D2457" s="1">
        <v>2</v>
      </c>
      <c r="E2457" s="1" t="s">
        <v>219</v>
      </c>
      <c r="F2457" s="1">
        <v>1</v>
      </c>
      <c r="H2457" s="1">
        <f>ROUND(IF(OR(總表!$G2457="",總表!$D2457=""),"0",(總表!$G2457/總表!$D2457)),2)</f>
        <v>0</v>
      </c>
    </row>
    <row r="2458" spans="1:8">
      <c r="A2458" s="1" t="s">
        <v>673</v>
      </c>
      <c r="B2458" s="1" t="s">
        <v>674</v>
      </c>
      <c r="C2458" s="1" t="s">
        <v>747</v>
      </c>
      <c r="D2458" s="1">
        <v>3</v>
      </c>
      <c r="E2458" s="1" t="s">
        <v>11</v>
      </c>
      <c r="F2458" s="1">
        <v>5</v>
      </c>
      <c r="G2458" s="1">
        <v>16</v>
      </c>
      <c r="H2458" s="1">
        <f>ROUND(IF(OR(總表!$G2458="",總表!$D2458=""),"0",(總表!$G2458/總表!$D2458)),2)</f>
        <v>5.33</v>
      </c>
    </row>
    <row r="2459" spans="1:8">
      <c r="A2459" s="1" t="s">
        <v>673</v>
      </c>
      <c r="B2459" s="1" t="s">
        <v>674</v>
      </c>
      <c r="C2459" s="1" t="s">
        <v>747</v>
      </c>
      <c r="D2459" s="1">
        <v>3</v>
      </c>
      <c r="E2459" s="1" t="s">
        <v>84</v>
      </c>
      <c r="F2459" s="1">
        <v>1</v>
      </c>
      <c r="H2459" s="1">
        <f>ROUND(IF(OR(總表!$G2459="",總表!$D2459=""),"0",(總表!$G2459/總表!$D2459)),2)</f>
        <v>0</v>
      </c>
    </row>
    <row r="2460" spans="1:8">
      <c r="A2460" s="1" t="s">
        <v>673</v>
      </c>
      <c r="B2460" s="1" t="s">
        <v>674</v>
      </c>
      <c r="C2460" s="1" t="s">
        <v>748</v>
      </c>
      <c r="D2460" s="1">
        <v>4</v>
      </c>
      <c r="E2460" s="1" t="s">
        <v>11</v>
      </c>
      <c r="F2460" s="1">
        <v>5</v>
      </c>
      <c r="G2460" s="1">
        <v>16</v>
      </c>
      <c r="H2460" s="1">
        <f>ROUND(IF(OR(總表!$G2460="",總表!$D2460=""),"0",(總表!$G2460/總表!$D2460)),2)</f>
        <v>4</v>
      </c>
    </row>
    <row r="2461" spans="1:8">
      <c r="A2461" s="1" t="s">
        <v>673</v>
      </c>
      <c r="B2461" s="1" t="s">
        <v>674</v>
      </c>
      <c r="C2461" s="1" t="s">
        <v>748</v>
      </c>
      <c r="D2461" s="1">
        <v>4</v>
      </c>
      <c r="E2461" s="1" t="s">
        <v>87</v>
      </c>
      <c r="F2461" s="1">
        <v>3</v>
      </c>
      <c r="H2461" s="1">
        <f>ROUND(IF(OR(總表!$G2461="",總表!$D2461=""),"0",(總表!$G2461/總表!$D2461)),2)</f>
        <v>0</v>
      </c>
    </row>
    <row r="2462" spans="1:8">
      <c r="A2462" s="1" t="s">
        <v>673</v>
      </c>
      <c r="B2462" s="1" t="s">
        <v>674</v>
      </c>
      <c r="C2462" s="1" t="s">
        <v>748</v>
      </c>
      <c r="D2462" s="1">
        <v>4</v>
      </c>
      <c r="E2462" s="1" t="s">
        <v>94</v>
      </c>
      <c r="F2462" s="1">
        <v>2</v>
      </c>
      <c r="H2462" s="1">
        <f>ROUND(IF(OR(總表!$G2462="",總表!$D2462=""),"0",(總表!$G2462/總表!$D2462)),2)</f>
        <v>0</v>
      </c>
    </row>
    <row r="2463" spans="1:8">
      <c r="A2463" s="1" t="s">
        <v>673</v>
      </c>
      <c r="B2463" s="1" t="s">
        <v>674</v>
      </c>
      <c r="C2463" s="1" t="s">
        <v>748</v>
      </c>
      <c r="D2463" s="1">
        <v>4</v>
      </c>
      <c r="E2463" s="1" t="s">
        <v>541</v>
      </c>
      <c r="F2463" s="1">
        <v>1</v>
      </c>
      <c r="H2463" s="1">
        <f>ROUND(IF(OR(總表!$G2463="",總表!$D2463=""),"0",(總表!$G2463/總表!$D2463)),2)</f>
        <v>0</v>
      </c>
    </row>
    <row r="2464" spans="1:8">
      <c r="A2464" s="1" t="s">
        <v>673</v>
      </c>
      <c r="B2464" s="1" t="s">
        <v>674</v>
      </c>
      <c r="C2464" s="1" t="s">
        <v>748</v>
      </c>
      <c r="D2464" s="1">
        <v>4</v>
      </c>
      <c r="E2464" s="1" t="s">
        <v>84</v>
      </c>
      <c r="F2464" s="1">
        <v>1</v>
      </c>
      <c r="H2464" s="1">
        <f>ROUND(IF(OR(總表!$G2464="",總表!$D2464=""),"0",(總表!$G2464/總表!$D2464)),2)</f>
        <v>0</v>
      </c>
    </row>
    <row r="2465" spans="1:8">
      <c r="A2465" s="1" t="s">
        <v>673</v>
      </c>
      <c r="B2465" s="1" t="s">
        <v>674</v>
      </c>
      <c r="C2465" s="1" t="s">
        <v>749</v>
      </c>
      <c r="D2465" s="1">
        <v>3</v>
      </c>
      <c r="E2465" s="1" t="s">
        <v>11</v>
      </c>
      <c r="F2465" s="1">
        <v>3</v>
      </c>
      <c r="G2465" s="1">
        <v>8</v>
      </c>
      <c r="H2465" s="1">
        <f>ROUND(IF(OR(總表!$G2465="",總表!$D2465=""),"0",(總表!$G2465/總表!$D2465)),2)</f>
        <v>2.67</v>
      </c>
    </row>
    <row r="2466" spans="1:8">
      <c r="A2466" s="1" t="s">
        <v>673</v>
      </c>
      <c r="B2466" s="1" t="s">
        <v>674</v>
      </c>
      <c r="C2466" s="1" t="s">
        <v>749</v>
      </c>
      <c r="D2466" s="1">
        <v>3</v>
      </c>
      <c r="E2466" s="1" t="s">
        <v>99</v>
      </c>
      <c r="F2466" s="1">
        <v>3</v>
      </c>
      <c r="H2466" s="1">
        <f>ROUND(IF(OR(總表!$G2466="",總表!$D2466=""),"0",(總表!$G2466/總表!$D2466)),2)</f>
        <v>0</v>
      </c>
    </row>
    <row r="2467" spans="1:8">
      <c r="A2467" s="1" t="s">
        <v>673</v>
      </c>
      <c r="B2467" s="1" t="s">
        <v>674</v>
      </c>
      <c r="C2467" s="1" t="s">
        <v>749</v>
      </c>
      <c r="D2467" s="1">
        <v>3</v>
      </c>
      <c r="E2467" s="1" t="s">
        <v>93</v>
      </c>
      <c r="F2467" s="1">
        <v>3</v>
      </c>
      <c r="H2467" s="1">
        <f>ROUND(IF(OR(總表!$G2467="",總表!$D2467=""),"0",(總表!$G2467/總表!$D2467)),2)</f>
        <v>0</v>
      </c>
    </row>
    <row r="2468" spans="1:8">
      <c r="A2468" s="1" t="s">
        <v>673</v>
      </c>
      <c r="B2468" s="1" t="s">
        <v>674</v>
      </c>
      <c r="C2468" s="1" t="s">
        <v>749</v>
      </c>
      <c r="D2468" s="1">
        <v>3</v>
      </c>
      <c r="E2468" s="1" t="s">
        <v>84</v>
      </c>
      <c r="F2468" s="1">
        <v>1</v>
      </c>
      <c r="H2468" s="1">
        <f>ROUND(IF(OR(總表!$G2468="",總表!$D2468=""),"0",(總表!$G2468/總表!$D2468)),2)</f>
        <v>0</v>
      </c>
    </row>
    <row r="2469" spans="1:8">
      <c r="A2469" s="1" t="s">
        <v>673</v>
      </c>
      <c r="B2469" s="1" t="s">
        <v>674</v>
      </c>
      <c r="C2469" s="1" t="s">
        <v>750</v>
      </c>
      <c r="D2469" s="1">
        <v>3</v>
      </c>
      <c r="E2469" s="1" t="s">
        <v>11</v>
      </c>
      <c r="F2469" s="1">
        <v>2</v>
      </c>
      <c r="G2469" s="1">
        <v>5</v>
      </c>
      <c r="H2469" s="1">
        <f>ROUND(IF(OR(總表!$G2469="",總表!$D2469=""),"0",(總表!$G2469/總表!$D2469)),2)</f>
        <v>1.67</v>
      </c>
    </row>
    <row r="2470" spans="1:8">
      <c r="A2470" s="1" t="s">
        <v>673</v>
      </c>
      <c r="B2470" s="1" t="s">
        <v>674</v>
      </c>
      <c r="C2470" s="1" t="s">
        <v>750</v>
      </c>
      <c r="D2470" s="1">
        <v>3</v>
      </c>
      <c r="E2470" s="1" t="s">
        <v>82</v>
      </c>
      <c r="F2470" s="1">
        <v>2</v>
      </c>
      <c r="H2470" s="1">
        <f>ROUND(IF(OR(總表!$G2470="",總表!$D2470=""),"0",(總表!$G2470/總表!$D2470)),2)</f>
        <v>0</v>
      </c>
    </row>
    <row r="2471" spans="1:8">
      <c r="A2471" s="1" t="s">
        <v>673</v>
      </c>
      <c r="B2471" s="1" t="s">
        <v>674</v>
      </c>
      <c r="C2471" s="1" t="s">
        <v>750</v>
      </c>
      <c r="D2471" s="1">
        <v>3</v>
      </c>
      <c r="E2471" s="1" t="s">
        <v>85</v>
      </c>
      <c r="F2471" s="1">
        <v>1</v>
      </c>
      <c r="H2471" s="1">
        <f>ROUND(IF(OR(總表!$G2471="",總表!$D2471=""),"0",(總表!$G2471/總表!$D2471)),2)</f>
        <v>0</v>
      </c>
    </row>
    <row r="2472" spans="1:8">
      <c r="A2472" s="1" t="s">
        <v>673</v>
      </c>
      <c r="B2472" s="1" t="s">
        <v>674</v>
      </c>
      <c r="C2472" s="1" t="s">
        <v>750</v>
      </c>
      <c r="D2472" s="1">
        <v>3</v>
      </c>
      <c r="E2472" s="1" t="s">
        <v>84</v>
      </c>
      <c r="F2472" s="1">
        <v>1</v>
      </c>
      <c r="H2472" s="1">
        <f>ROUND(IF(OR(總表!$G2472="",總表!$D2472=""),"0",(總表!$G2472/總表!$D2472)),2)</f>
        <v>0</v>
      </c>
    </row>
    <row r="2473" spans="1:8">
      <c r="A2473" s="1" t="s">
        <v>673</v>
      </c>
      <c r="B2473" s="1" t="s">
        <v>674</v>
      </c>
      <c r="C2473" s="1" t="s">
        <v>751</v>
      </c>
      <c r="D2473" s="1">
        <v>2</v>
      </c>
      <c r="E2473" s="1" t="s">
        <v>11</v>
      </c>
      <c r="F2473" s="1">
        <v>1</v>
      </c>
      <c r="G2473" s="1">
        <v>3</v>
      </c>
      <c r="H2473" s="1">
        <f>ROUND(IF(OR(總表!$G2473="",總表!$D2473=""),"0",(總表!$G2473/總表!$D2473)),2)</f>
        <v>1.5</v>
      </c>
    </row>
    <row r="2474" spans="1:8">
      <c r="A2474" s="1" t="s">
        <v>673</v>
      </c>
      <c r="B2474" s="1" t="s">
        <v>674</v>
      </c>
      <c r="C2474" s="1" t="s">
        <v>751</v>
      </c>
      <c r="D2474" s="1">
        <v>2</v>
      </c>
      <c r="E2474" s="1" t="s">
        <v>95</v>
      </c>
      <c r="F2474" s="1">
        <v>1</v>
      </c>
      <c r="H2474" s="1">
        <f>ROUND(IF(OR(總表!$G2474="",總表!$D2474=""),"0",(總表!$G2474/總表!$D2474)),2)</f>
        <v>0</v>
      </c>
    </row>
    <row r="2475" spans="1:8">
      <c r="A2475" s="1" t="s">
        <v>673</v>
      </c>
      <c r="B2475" s="1" t="s">
        <v>674</v>
      </c>
      <c r="C2475" s="1" t="s">
        <v>751</v>
      </c>
      <c r="D2475" s="1">
        <v>2</v>
      </c>
      <c r="E2475" s="1" t="s">
        <v>84</v>
      </c>
      <c r="F2475" s="1">
        <v>1</v>
      </c>
      <c r="H2475" s="1">
        <f>ROUND(IF(OR(總表!$G2475="",總表!$D2475=""),"0",(總表!$G2475/總表!$D2475)),2)</f>
        <v>0</v>
      </c>
    </row>
    <row r="2476" spans="1:8">
      <c r="A2476" s="1" t="s">
        <v>673</v>
      </c>
      <c r="B2476" s="1" t="s">
        <v>674</v>
      </c>
      <c r="C2476" s="1" t="s">
        <v>752</v>
      </c>
      <c r="D2476" s="1">
        <v>2</v>
      </c>
      <c r="E2476" s="1" t="s">
        <v>11</v>
      </c>
      <c r="F2476" s="1">
        <v>1</v>
      </c>
      <c r="G2476" s="1">
        <v>3</v>
      </c>
      <c r="H2476" s="1">
        <f>ROUND(IF(OR(總表!$G2476="",總表!$D2476=""),"0",(總表!$G2476/總表!$D2476)),2)</f>
        <v>1.5</v>
      </c>
    </row>
    <row r="2477" spans="1:8">
      <c r="A2477" s="1" t="s">
        <v>673</v>
      </c>
      <c r="B2477" s="1" t="s">
        <v>674</v>
      </c>
      <c r="C2477" s="1" t="s">
        <v>752</v>
      </c>
      <c r="D2477" s="1">
        <v>2</v>
      </c>
      <c r="E2477" s="1" t="s">
        <v>87</v>
      </c>
      <c r="F2477" s="1">
        <v>1</v>
      </c>
      <c r="H2477" s="1">
        <f>ROUND(IF(OR(總表!$G2477="",總表!$D2477=""),"0",(總表!$G2477/總表!$D2477)),2)</f>
        <v>0</v>
      </c>
    </row>
    <row r="2478" spans="1:8">
      <c r="A2478" s="1" t="s">
        <v>673</v>
      </c>
      <c r="B2478" s="1" t="s">
        <v>674</v>
      </c>
      <c r="C2478" s="1" t="s">
        <v>752</v>
      </c>
      <c r="D2478" s="1">
        <v>2</v>
      </c>
      <c r="E2478" s="1" t="s">
        <v>95</v>
      </c>
      <c r="F2478" s="1">
        <v>1</v>
      </c>
      <c r="H2478" s="1">
        <f>ROUND(IF(OR(總表!$G2478="",總表!$D2478=""),"0",(總表!$G2478/總表!$D2478)),2)</f>
        <v>0</v>
      </c>
    </row>
    <row r="2479" spans="1:8">
      <c r="A2479" s="1" t="s">
        <v>673</v>
      </c>
      <c r="B2479" s="1" t="s">
        <v>674</v>
      </c>
      <c r="C2479" s="1" t="s">
        <v>752</v>
      </c>
      <c r="D2479" s="1">
        <v>2</v>
      </c>
      <c r="E2479" s="1" t="s">
        <v>84</v>
      </c>
      <c r="F2479" s="1">
        <v>1</v>
      </c>
      <c r="H2479" s="1">
        <f>ROUND(IF(OR(總表!$G2479="",總表!$D2479=""),"0",(總表!$G2479/總表!$D2479)),2)</f>
        <v>0</v>
      </c>
    </row>
    <row r="2480" spans="1:8">
      <c r="A2480" s="1" t="s">
        <v>673</v>
      </c>
      <c r="B2480" s="1" t="s">
        <v>674</v>
      </c>
      <c r="C2480" s="1" t="s">
        <v>753</v>
      </c>
      <c r="D2480" s="1">
        <v>2</v>
      </c>
      <c r="E2480" s="1" t="s">
        <v>11</v>
      </c>
      <c r="F2480" s="1">
        <v>2</v>
      </c>
      <c r="G2480" s="1">
        <v>5</v>
      </c>
      <c r="H2480" s="1">
        <f>ROUND(IF(OR(總表!$G2480="",總表!$D2480=""),"0",(總表!$G2480/總表!$D2480)),2)</f>
        <v>2.5</v>
      </c>
    </row>
    <row r="2481" spans="1:8">
      <c r="A2481" s="1" t="s">
        <v>673</v>
      </c>
      <c r="B2481" s="1" t="s">
        <v>674</v>
      </c>
      <c r="C2481" s="1" t="s">
        <v>753</v>
      </c>
      <c r="D2481" s="1">
        <v>2</v>
      </c>
      <c r="E2481" s="1" t="s">
        <v>97</v>
      </c>
      <c r="F2481" s="1">
        <v>1</v>
      </c>
      <c r="H2481" s="1">
        <f>ROUND(IF(OR(總表!$G2481="",總表!$D2481=""),"0",(總表!$G2481/總表!$D2481)),2)</f>
        <v>0</v>
      </c>
    </row>
    <row r="2482" spans="1:8">
      <c r="A2482" s="1" t="s">
        <v>673</v>
      </c>
      <c r="B2482" s="1" t="s">
        <v>674</v>
      </c>
      <c r="C2482" s="1" t="s">
        <v>753</v>
      </c>
      <c r="D2482" s="1">
        <v>2</v>
      </c>
      <c r="E2482" s="1" t="s">
        <v>86</v>
      </c>
      <c r="F2482" s="1">
        <v>2</v>
      </c>
      <c r="H2482" s="1">
        <f>ROUND(IF(OR(總表!$G2482="",總表!$D2482=""),"0",(總表!$G2482/總表!$D2482)),2)</f>
        <v>0</v>
      </c>
    </row>
    <row r="2483" spans="1:8">
      <c r="A2483" s="1" t="s">
        <v>673</v>
      </c>
      <c r="B2483" s="1" t="s">
        <v>674</v>
      </c>
      <c r="C2483" s="1" t="s">
        <v>753</v>
      </c>
      <c r="D2483" s="1">
        <v>2</v>
      </c>
      <c r="E2483" s="1" t="s">
        <v>84</v>
      </c>
      <c r="F2483" s="1">
        <v>1</v>
      </c>
      <c r="H2483" s="1">
        <f>ROUND(IF(OR(總表!$G2483="",總表!$D2483=""),"0",(總表!$G2483/總表!$D2483)),2)</f>
        <v>0</v>
      </c>
    </row>
    <row r="2484" spans="1:8">
      <c r="A2484" s="1" t="s">
        <v>673</v>
      </c>
      <c r="B2484" s="1" t="s">
        <v>674</v>
      </c>
      <c r="C2484" s="1" t="s">
        <v>754</v>
      </c>
      <c r="D2484" s="1">
        <v>2</v>
      </c>
      <c r="E2484" s="1" t="s">
        <v>11</v>
      </c>
      <c r="F2484" s="1">
        <v>3</v>
      </c>
      <c r="G2484" s="1">
        <v>8</v>
      </c>
      <c r="H2484" s="1">
        <f>ROUND(IF(OR(總表!$G2484="",總表!$D2484=""),"0",(總表!$G2484/總表!$D2484)),2)</f>
        <v>4</v>
      </c>
    </row>
    <row r="2485" spans="1:8">
      <c r="A2485" s="1" t="s">
        <v>673</v>
      </c>
      <c r="B2485" s="1" t="s">
        <v>674</v>
      </c>
      <c r="C2485" s="1" t="s">
        <v>754</v>
      </c>
      <c r="D2485" s="1">
        <v>2</v>
      </c>
      <c r="E2485" s="1" t="s">
        <v>98</v>
      </c>
      <c r="F2485" s="1">
        <v>2</v>
      </c>
      <c r="H2485" s="1">
        <f>ROUND(IF(OR(總表!$G2485="",總表!$D2485=""),"0",(總表!$G2485/總表!$D2485)),2)</f>
        <v>0</v>
      </c>
    </row>
    <row r="2486" spans="1:8">
      <c r="A2486" s="1" t="s">
        <v>673</v>
      </c>
      <c r="B2486" s="1" t="s">
        <v>674</v>
      </c>
      <c r="C2486" s="1" t="s">
        <v>754</v>
      </c>
      <c r="D2486" s="1">
        <v>2</v>
      </c>
      <c r="E2486" s="1" t="s">
        <v>84</v>
      </c>
      <c r="F2486" s="1">
        <v>1</v>
      </c>
      <c r="H2486" s="1">
        <f>ROUND(IF(OR(總表!$G2486="",總表!$D2486=""),"0",(總表!$G2486/總表!$D2486)),2)</f>
        <v>0</v>
      </c>
    </row>
    <row r="2487" spans="1:8">
      <c r="A2487" s="1" t="s">
        <v>673</v>
      </c>
      <c r="B2487" s="1" t="s">
        <v>674</v>
      </c>
      <c r="C2487" s="1" t="s">
        <v>755</v>
      </c>
      <c r="D2487" s="1">
        <v>4</v>
      </c>
      <c r="E2487" s="1" t="s">
        <v>11</v>
      </c>
      <c r="F2487" s="1">
        <v>5</v>
      </c>
      <c r="G2487" s="1">
        <v>16</v>
      </c>
      <c r="H2487" s="1">
        <f>ROUND(IF(OR(總表!$G2487="",總表!$D2487=""),"0",(總表!$G2487/總表!$D2487)),2)</f>
        <v>4</v>
      </c>
    </row>
    <row r="2488" spans="1:8">
      <c r="A2488" s="1" t="s">
        <v>673</v>
      </c>
      <c r="B2488" s="1" t="s">
        <v>674</v>
      </c>
      <c r="C2488" s="1" t="s">
        <v>755</v>
      </c>
      <c r="D2488" s="1">
        <v>4</v>
      </c>
      <c r="E2488" s="1" t="s">
        <v>82</v>
      </c>
      <c r="F2488" s="1">
        <v>5</v>
      </c>
      <c r="H2488" s="1">
        <f>ROUND(IF(OR(總表!$G2488="",總表!$D2488=""),"0",(總表!$G2488/總表!$D2488)),2)</f>
        <v>0</v>
      </c>
    </row>
    <row r="2489" spans="1:8">
      <c r="A2489" s="1" t="s">
        <v>673</v>
      </c>
      <c r="B2489" s="1" t="s">
        <v>674</v>
      </c>
      <c r="C2489" s="1" t="s">
        <v>755</v>
      </c>
      <c r="D2489" s="1">
        <v>4</v>
      </c>
      <c r="E2489" s="1" t="s">
        <v>169</v>
      </c>
      <c r="F2489" s="1">
        <v>3</v>
      </c>
      <c r="H2489" s="1">
        <f>ROUND(IF(OR(總表!$G2489="",總表!$D2489=""),"0",(總表!$G2489/總表!$D2489)),2)</f>
        <v>0</v>
      </c>
    </row>
    <row r="2490" spans="1:8">
      <c r="A2490" s="1" t="s">
        <v>673</v>
      </c>
      <c r="B2490" s="1" t="s">
        <v>674</v>
      </c>
      <c r="C2490" s="1" t="s">
        <v>755</v>
      </c>
      <c r="D2490" s="1">
        <v>4</v>
      </c>
      <c r="E2490" s="1" t="s">
        <v>84</v>
      </c>
      <c r="F2490" s="1">
        <v>1</v>
      </c>
      <c r="H2490" s="1">
        <f>ROUND(IF(OR(總表!$G2490="",總表!$D2490=""),"0",(總表!$G2490/總表!$D2490)),2)</f>
        <v>0</v>
      </c>
    </row>
    <row r="2491" spans="1:8">
      <c r="A2491" s="1" t="s">
        <v>673</v>
      </c>
      <c r="B2491" s="1" t="s">
        <v>674</v>
      </c>
      <c r="C2491" s="1" t="s">
        <v>756</v>
      </c>
      <c r="D2491" s="1">
        <v>4</v>
      </c>
      <c r="E2491" s="1" t="s">
        <v>11</v>
      </c>
      <c r="F2491" s="1">
        <v>4</v>
      </c>
      <c r="G2491" s="1">
        <v>12</v>
      </c>
      <c r="H2491" s="1">
        <f>ROUND(IF(OR(總表!$G2491="",總表!$D2491=""),"0",(總表!$G2491/總表!$D2491)),2)</f>
        <v>3</v>
      </c>
    </row>
    <row r="2492" spans="1:8">
      <c r="A2492" s="1" t="s">
        <v>757</v>
      </c>
      <c r="B2492" s="1" t="s">
        <v>758</v>
      </c>
      <c r="C2492" s="1" t="s">
        <v>759</v>
      </c>
      <c r="D2492" s="1">
        <v>2</v>
      </c>
      <c r="E2492" s="1" t="s">
        <v>468</v>
      </c>
      <c r="F2492" s="1">
        <v>5</v>
      </c>
      <c r="G2492" s="1">
        <v>16</v>
      </c>
      <c r="H2492" s="1">
        <f>ROUND(IF(OR(總表!$G2492="",總表!$D2492=""),"0",(總表!$G2492/總表!$D2492)),2)</f>
        <v>8</v>
      </c>
    </row>
    <row r="2493" spans="1:8">
      <c r="A2493" s="1" t="s">
        <v>757</v>
      </c>
      <c r="B2493" s="1" t="s">
        <v>758</v>
      </c>
      <c r="C2493" s="1" t="s">
        <v>759</v>
      </c>
      <c r="D2493" s="1">
        <v>2</v>
      </c>
      <c r="E2493" s="1" t="s">
        <v>760</v>
      </c>
      <c r="F2493" s="1">
        <v>3</v>
      </c>
      <c r="H2493" s="1">
        <f>ROUND(IF(OR(總表!$G2493="",總表!$D2493=""),"0",(總表!$G2493/總表!$D2493)),2)</f>
        <v>0</v>
      </c>
    </row>
    <row r="2494" spans="1:8">
      <c r="A2494" s="1" t="s">
        <v>757</v>
      </c>
      <c r="B2494" s="1" t="s">
        <v>758</v>
      </c>
      <c r="C2494" s="1" t="s">
        <v>759</v>
      </c>
      <c r="D2494" s="1">
        <v>2</v>
      </c>
      <c r="E2494" s="1" t="s">
        <v>475</v>
      </c>
      <c r="F2494" s="1">
        <v>1</v>
      </c>
      <c r="H2494" s="1">
        <f>ROUND(IF(OR(總表!$G2494="",總表!$D2494=""),"0",(總表!$G2494/總表!$D2494)),2)</f>
        <v>0</v>
      </c>
    </row>
    <row r="2495" spans="1:8">
      <c r="A2495" s="1" t="s">
        <v>757</v>
      </c>
      <c r="B2495" s="1" t="s">
        <v>758</v>
      </c>
      <c r="C2495" s="1" t="s">
        <v>761</v>
      </c>
      <c r="D2495" s="1">
        <v>2</v>
      </c>
      <c r="E2495" s="1" t="s">
        <v>476</v>
      </c>
      <c r="F2495" s="1">
        <v>4</v>
      </c>
      <c r="H2495" s="1">
        <f>ROUND(IF(OR(總表!$G2495="",總表!$D2495=""),"0",(總表!$G2495/總表!$D2495)),2)</f>
        <v>0</v>
      </c>
    </row>
    <row r="2496" spans="1:8">
      <c r="A2496" s="1" t="s">
        <v>757</v>
      </c>
      <c r="B2496" s="1" t="s">
        <v>758</v>
      </c>
      <c r="C2496" s="1" t="s">
        <v>761</v>
      </c>
      <c r="D2496" s="1">
        <v>2</v>
      </c>
      <c r="E2496" s="1" t="s">
        <v>475</v>
      </c>
      <c r="F2496" s="1">
        <v>1</v>
      </c>
      <c r="H2496" s="1">
        <f>ROUND(IF(OR(總表!$G2496="",總表!$D2496=""),"0",(總表!$G2496/總表!$D2496)),2)</f>
        <v>0</v>
      </c>
    </row>
    <row r="2497" spans="1:8">
      <c r="A2497" s="1" t="s">
        <v>757</v>
      </c>
      <c r="B2497" s="1" t="s">
        <v>758</v>
      </c>
      <c r="C2497" s="1" t="s">
        <v>762</v>
      </c>
      <c r="D2497" s="1">
        <v>3</v>
      </c>
      <c r="E2497" s="1" t="s">
        <v>652</v>
      </c>
      <c r="F2497" s="1">
        <v>2</v>
      </c>
      <c r="H2497" s="1">
        <f>ROUND(IF(OR(總表!$G2497="",總表!$D2497=""),"0",(總表!$G2497/總表!$D2497)),2)</f>
        <v>0</v>
      </c>
    </row>
    <row r="2498" spans="1:8">
      <c r="A2498" s="1" t="s">
        <v>757</v>
      </c>
      <c r="B2498" s="1" t="s">
        <v>758</v>
      </c>
      <c r="C2498" s="1" t="s">
        <v>762</v>
      </c>
      <c r="D2498" s="1">
        <v>3</v>
      </c>
      <c r="E2498" s="1" t="s">
        <v>475</v>
      </c>
      <c r="F2498" s="1">
        <v>1</v>
      </c>
      <c r="H2498" s="1">
        <f>ROUND(IF(OR(總表!$G2498="",總表!$D2498=""),"0",(總表!$G2498/總表!$D2498)),2)</f>
        <v>0</v>
      </c>
    </row>
    <row r="2499" spans="1:8">
      <c r="A2499" s="1" t="s">
        <v>757</v>
      </c>
      <c r="B2499" s="1" t="s">
        <v>758</v>
      </c>
      <c r="C2499" s="1" t="s">
        <v>763</v>
      </c>
      <c r="D2499" s="1">
        <v>4</v>
      </c>
      <c r="E2499" s="1" t="s">
        <v>478</v>
      </c>
      <c r="F2499" s="1">
        <v>5</v>
      </c>
      <c r="H2499" s="1">
        <f>ROUND(IF(OR(總表!$G2499="",總表!$D2499=""),"0",(總表!$G2499/總表!$D2499)),2)</f>
        <v>0</v>
      </c>
    </row>
    <row r="2500" spans="1:8">
      <c r="A2500" s="1" t="s">
        <v>757</v>
      </c>
      <c r="B2500" s="1" t="s">
        <v>758</v>
      </c>
      <c r="C2500" s="1" t="s">
        <v>763</v>
      </c>
      <c r="D2500" s="1">
        <v>4</v>
      </c>
      <c r="E2500" s="1" t="s">
        <v>475</v>
      </c>
      <c r="F2500" s="1">
        <v>1</v>
      </c>
      <c r="H2500" s="1">
        <f>ROUND(IF(OR(總表!$G2500="",總表!$D2500=""),"0",(總表!$G2500/總表!$D2500)),2)</f>
        <v>0</v>
      </c>
    </row>
    <row r="2501" spans="1:8">
      <c r="A2501" s="1" t="s">
        <v>757</v>
      </c>
      <c r="B2501" s="1" t="s">
        <v>758</v>
      </c>
      <c r="C2501" s="1" t="s">
        <v>764</v>
      </c>
      <c r="D2501" s="1">
        <v>5</v>
      </c>
      <c r="E2501" s="1" t="s">
        <v>654</v>
      </c>
      <c r="F2501" s="1">
        <v>2</v>
      </c>
      <c r="H2501" s="1">
        <f>ROUND(IF(OR(總表!$G2501="",總表!$D2501=""),"0",(總表!$G2501/總表!$D2501)),2)</f>
        <v>0</v>
      </c>
    </row>
    <row r="2502" spans="1:8">
      <c r="A2502" s="1" t="s">
        <v>757</v>
      </c>
      <c r="B2502" s="1" t="s">
        <v>758</v>
      </c>
      <c r="C2502" s="1" t="s">
        <v>764</v>
      </c>
      <c r="D2502" s="1">
        <v>5</v>
      </c>
      <c r="E2502" s="1" t="s">
        <v>475</v>
      </c>
      <c r="F2502" s="1">
        <v>1</v>
      </c>
      <c r="H2502" s="1">
        <f>ROUND(IF(OR(總表!$G2502="",總表!$D2502=""),"0",(總表!$G2502/總表!$D2502)),2)</f>
        <v>0</v>
      </c>
    </row>
    <row r="2503" spans="1:8">
      <c r="A2503" s="1" t="s">
        <v>765</v>
      </c>
      <c r="B2503" s="1" t="s">
        <v>766</v>
      </c>
      <c r="C2503" s="1" t="s">
        <v>767</v>
      </c>
      <c r="D2503" s="1">
        <v>1</v>
      </c>
      <c r="E2503" s="1" t="s">
        <v>11</v>
      </c>
      <c r="F2503" s="1">
        <v>1</v>
      </c>
      <c r="G2503" s="1">
        <v>3</v>
      </c>
      <c r="H2503" s="1">
        <f>ROUND(IF(OR(總表!$G2503="",總表!$D2503=""),"0",(總表!$G2503/總表!$D2503)),2)</f>
        <v>3</v>
      </c>
    </row>
    <row r="2504" spans="1:8">
      <c r="A2504" s="1" t="s">
        <v>765</v>
      </c>
      <c r="B2504" s="1" t="s">
        <v>766</v>
      </c>
      <c r="C2504" s="1" t="s">
        <v>767</v>
      </c>
      <c r="D2504" s="1">
        <v>1</v>
      </c>
      <c r="E2504" s="1" t="s">
        <v>30</v>
      </c>
      <c r="F2504" s="1">
        <v>3</v>
      </c>
      <c r="H2504" s="1">
        <f>ROUND(IF(OR(總表!$G2504="",總表!$D2504=""),"0",(總表!$G2504/總表!$D2504)),2)</f>
        <v>0</v>
      </c>
    </row>
    <row r="2505" spans="1:8">
      <c r="A2505" s="1" t="s">
        <v>765</v>
      </c>
      <c r="B2505" s="1" t="s">
        <v>766</v>
      </c>
      <c r="C2505" s="1" t="s">
        <v>767</v>
      </c>
      <c r="D2505" s="1">
        <v>1</v>
      </c>
      <c r="E2505" s="1" t="s">
        <v>87</v>
      </c>
      <c r="F2505" s="1">
        <v>1</v>
      </c>
      <c r="H2505" s="1">
        <f>ROUND(IF(OR(總表!$G2505="",總表!$D2505=""),"0",(總表!$G2505/總表!$D2505)),2)</f>
        <v>0</v>
      </c>
    </row>
    <row r="2506" spans="1:8">
      <c r="A2506" s="1" t="s">
        <v>765</v>
      </c>
      <c r="B2506" s="1" t="s">
        <v>766</v>
      </c>
      <c r="C2506" s="1" t="s">
        <v>767</v>
      </c>
      <c r="D2506" s="1">
        <v>1</v>
      </c>
      <c r="E2506" s="1" t="s">
        <v>84</v>
      </c>
      <c r="F2506" s="1">
        <v>1</v>
      </c>
      <c r="H2506" s="1">
        <f>ROUND(IF(OR(總表!$G2506="",總表!$D2506=""),"0",(總表!$G2506/總表!$D2506)),2)</f>
        <v>0</v>
      </c>
    </row>
    <row r="2507" spans="1:8">
      <c r="A2507" s="1" t="s">
        <v>765</v>
      </c>
      <c r="B2507" s="1" t="s">
        <v>766</v>
      </c>
      <c r="C2507" s="1" t="s">
        <v>768</v>
      </c>
      <c r="D2507" s="1">
        <v>1</v>
      </c>
      <c r="E2507" s="1" t="s">
        <v>11</v>
      </c>
      <c r="F2507" s="1">
        <v>1</v>
      </c>
      <c r="G2507" s="1">
        <v>3</v>
      </c>
      <c r="H2507" s="1">
        <f>ROUND(IF(OR(總表!$G2507="",總表!$D2507=""),"0",(總表!$G2507/總表!$D2507)),2)</f>
        <v>3</v>
      </c>
    </row>
    <row r="2508" spans="1:8">
      <c r="A2508" s="1" t="s">
        <v>765</v>
      </c>
      <c r="B2508" s="1" t="s">
        <v>766</v>
      </c>
      <c r="C2508" s="1" t="s">
        <v>768</v>
      </c>
      <c r="D2508" s="1">
        <v>1</v>
      </c>
      <c r="E2508" s="1" t="s">
        <v>72</v>
      </c>
      <c r="F2508" s="1">
        <v>1</v>
      </c>
      <c r="G2508" s="1">
        <v>1</v>
      </c>
      <c r="H2508" s="1">
        <f>ROUND(IF(OR(總表!$G2508="",總表!$D2508=""),"0",(總表!$G2508/總表!$D2508)),2)</f>
        <v>1</v>
      </c>
    </row>
    <row r="2509" spans="1:8">
      <c r="A2509" s="1" t="s">
        <v>765</v>
      </c>
      <c r="B2509" s="1" t="s">
        <v>766</v>
      </c>
      <c r="C2509" s="1" t="s">
        <v>768</v>
      </c>
      <c r="D2509" s="1">
        <v>1</v>
      </c>
      <c r="E2509" s="1" t="s">
        <v>87</v>
      </c>
      <c r="F2509" s="1">
        <v>1</v>
      </c>
      <c r="H2509" s="1">
        <f>ROUND(IF(OR(總表!$G2509="",總表!$D2509=""),"0",(總表!$G2509/總表!$D2509)),2)</f>
        <v>0</v>
      </c>
    </row>
    <row r="2510" spans="1:8">
      <c r="A2510" s="1" t="s">
        <v>765</v>
      </c>
      <c r="B2510" s="1" t="s">
        <v>766</v>
      </c>
      <c r="C2510" s="1" t="s">
        <v>768</v>
      </c>
      <c r="D2510" s="1">
        <v>1</v>
      </c>
      <c r="E2510" s="1" t="s">
        <v>92</v>
      </c>
      <c r="F2510" s="1">
        <v>1</v>
      </c>
      <c r="H2510" s="1">
        <f>ROUND(IF(OR(總表!$G2510="",總表!$D2510=""),"0",(總表!$G2510/總表!$D2510)),2)</f>
        <v>0</v>
      </c>
    </row>
    <row r="2511" spans="1:8">
      <c r="A2511" s="1" t="s">
        <v>765</v>
      </c>
      <c r="B2511" s="1" t="s">
        <v>766</v>
      </c>
      <c r="C2511" s="1" t="s">
        <v>768</v>
      </c>
      <c r="D2511" s="1">
        <v>1</v>
      </c>
      <c r="E2511" s="1" t="s">
        <v>84</v>
      </c>
      <c r="F2511" s="1">
        <v>1</v>
      </c>
      <c r="H2511" s="1">
        <f>ROUND(IF(OR(總表!$G2511="",總表!$D2511=""),"0",(總表!$G2511/總表!$D2511)),2)</f>
        <v>0</v>
      </c>
    </row>
    <row r="2512" spans="1:8">
      <c r="A2512" s="1" t="s">
        <v>765</v>
      </c>
      <c r="B2512" s="1" t="s">
        <v>766</v>
      </c>
      <c r="C2512" s="1" t="s">
        <v>769</v>
      </c>
      <c r="D2512" s="1">
        <v>2</v>
      </c>
      <c r="E2512" s="1" t="s">
        <v>11</v>
      </c>
      <c r="F2512" s="1">
        <v>2</v>
      </c>
      <c r="G2512" s="1">
        <v>5</v>
      </c>
      <c r="H2512" s="1">
        <f>ROUND(IF(OR(總表!$G2512="",總表!$D2512=""),"0",(總表!$G2512/總表!$D2512)),2)</f>
        <v>2.5</v>
      </c>
    </row>
    <row r="2513" spans="1:8">
      <c r="A2513" s="1" t="s">
        <v>765</v>
      </c>
      <c r="B2513" s="1" t="s">
        <v>766</v>
      </c>
      <c r="C2513" s="1" t="s">
        <v>769</v>
      </c>
      <c r="D2513" s="1">
        <v>2</v>
      </c>
      <c r="E2513" s="1" t="s">
        <v>89</v>
      </c>
      <c r="F2513" s="1">
        <v>2</v>
      </c>
      <c r="H2513" s="1">
        <f>ROUND(IF(OR(總表!$G2513="",總表!$D2513=""),"0",(總表!$G2513/總表!$D2513)),2)</f>
        <v>0</v>
      </c>
    </row>
    <row r="2514" spans="1:8">
      <c r="A2514" s="1" t="s">
        <v>765</v>
      </c>
      <c r="B2514" s="1" t="s">
        <v>766</v>
      </c>
      <c r="C2514" s="1" t="s">
        <v>769</v>
      </c>
      <c r="D2514" s="1">
        <v>2</v>
      </c>
      <c r="E2514" s="1" t="s">
        <v>93</v>
      </c>
      <c r="F2514" s="1">
        <v>2</v>
      </c>
      <c r="H2514" s="1">
        <f>ROUND(IF(OR(總表!$G2514="",總表!$D2514=""),"0",(總表!$G2514/總表!$D2514)),2)</f>
        <v>0</v>
      </c>
    </row>
    <row r="2515" spans="1:8">
      <c r="A2515" s="1" t="s">
        <v>765</v>
      </c>
      <c r="B2515" s="1" t="s">
        <v>766</v>
      </c>
      <c r="C2515" s="1" t="s">
        <v>769</v>
      </c>
      <c r="D2515" s="1">
        <v>2</v>
      </c>
      <c r="E2515" s="1" t="s">
        <v>84</v>
      </c>
      <c r="F2515" s="1">
        <v>1</v>
      </c>
      <c r="H2515" s="1">
        <f>ROUND(IF(OR(總表!$G2515="",總表!$D2515=""),"0",(總表!$G2515/總表!$D2515)),2)</f>
        <v>0</v>
      </c>
    </row>
    <row r="2516" spans="1:8">
      <c r="A2516" s="1" t="s">
        <v>765</v>
      </c>
      <c r="B2516" s="1" t="s">
        <v>770</v>
      </c>
      <c r="C2516" s="1" t="s">
        <v>771</v>
      </c>
      <c r="D2516" s="1">
        <v>1</v>
      </c>
      <c r="E2516" s="1" t="s">
        <v>11</v>
      </c>
      <c r="F2516" s="1">
        <v>1</v>
      </c>
      <c r="G2516" s="1">
        <v>3</v>
      </c>
      <c r="H2516" s="1">
        <f>ROUND(IF(OR(總表!$G2516="",總表!$D2516=""),"0",(總表!$G2516/總表!$D2516)),2)</f>
        <v>3</v>
      </c>
    </row>
    <row r="2517" spans="1:8">
      <c r="A2517" s="1" t="s">
        <v>765</v>
      </c>
      <c r="B2517" s="1" t="s">
        <v>770</v>
      </c>
      <c r="C2517" s="1" t="s">
        <v>771</v>
      </c>
      <c r="D2517" s="1">
        <v>1</v>
      </c>
      <c r="E2517" s="1" t="s">
        <v>72</v>
      </c>
      <c r="F2517" s="1">
        <v>1</v>
      </c>
      <c r="G2517" s="1">
        <v>1</v>
      </c>
      <c r="H2517" s="1">
        <f>ROUND(IF(OR(總表!$G2517="",總表!$D2517=""),"0",(總表!$G2517/總表!$D2517)),2)</f>
        <v>1</v>
      </c>
    </row>
    <row r="2518" spans="1:8">
      <c r="A2518" s="1" t="s">
        <v>765</v>
      </c>
      <c r="B2518" s="1" t="s">
        <v>770</v>
      </c>
      <c r="C2518" s="1" t="s">
        <v>771</v>
      </c>
      <c r="D2518" s="1">
        <v>1</v>
      </c>
      <c r="E2518" s="1" t="s">
        <v>92</v>
      </c>
      <c r="F2518" s="1">
        <v>1</v>
      </c>
      <c r="H2518" s="1">
        <f>ROUND(IF(OR(總表!$G2518="",總表!$D2518=""),"0",(總表!$G2518/總表!$D2518)),2)</f>
        <v>0</v>
      </c>
    </row>
    <row r="2519" spans="1:8">
      <c r="A2519" s="1" t="s">
        <v>765</v>
      </c>
      <c r="B2519" s="1" t="s">
        <v>770</v>
      </c>
      <c r="C2519" s="1" t="s">
        <v>771</v>
      </c>
      <c r="D2519" s="1">
        <v>1</v>
      </c>
      <c r="E2519" s="1" t="s">
        <v>84</v>
      </c>
      <c r="F2519" s="1">
        <v>1</v>
      </c>
      <c r="H2519" s="1">
        <f>ROUND(IF(OR(總表!$G2519="",總表!$D2519=""),"0",(總表!$G2519/總表!$D2519)),2)</f>
        <v>0</v>
      </c>
    </row>
    <row r="2520" spans="1:8">
      <c r="A2520" s="1" t="s">
        <v>765</v>
      </c>
      <c r="B2520" s="1" t="s">
        <v>766</v>
      </c>
      <c r="C2520" s="1" t="s">
        <v>772</v>
      </c>
      <c r="D2520" s="1">
        <v>3</v>
      </c>
      <c r="E2520" s="1" t="s">
        <v>11</v>
      </c>
      <c r="F2520" s="1">
        <v>3</v>
      </c>
      <c r="G2520" s="1">
        <v>8</v>
      </c>
      <c r="H2520" s="1">
        <f>ROUND(IF(OR(總表!$G2520="",總表!$D2520=""),"0",(總表!$G2520/總表!$D2520)),2)</f>
        <v>2.67</v>
      </c>
    </row>
    <row r="2521" spans="1:8">
      <c r="A2521" s="1" t="s">
        <v>765</v>
      </c>
      <c r="B2521" s="1" t="s">
        <v>766</v>
      </c>
      <c r="C2521" s="1" t="s">
        <v>772</v>
      </c>
      <c r="D2521" s="1">
        <v>3</v>
      </c>
      <c r="E2521" s="1" t="s">
        <v>104</v>
      </c>
      <c r="F2521" s="1">
        <v>3</v>
      </c>
      <c r="H2521" s="1">
        <f>ROUND(IF(OR(總表!$G2521="",總表!$D2521=""),"0",(總表!$G2521/總表!$D2521)),2)</f>
        <v>0</v>
      </c>
    </row>
    <row r="2522" spans="1:8">
      <c r="A2522" s="1" t="s">
        <v>765</v>
      </c>
      <c r="B2522" s="1" t="s">
        <v>766</v>
      </c>
      <c r="C2522" s="1" t="s">
        <v>772</v>
      </c>
      <c r="D2522" s="1">
        <v>3</v>
      </c>
      <c r="E2522" s="1" t="s">
        <v>86</v>
      </c>
      <c r="F2522" s="1">
        <v>3</v>
      </c>
      <c r="H2522" s="1">
        <f>ROUND(IF(OR(總表!$G2522="",總表!$D2522=""),"0",(總表!$G2522/總表!$D2522)),2)</f>
        <v>0</v>
      </c>
    </row>
    <row r="2523" spans="1:8">
      <c r="A2523" s="1" t="s">
        <v>765</v>
      </c>
      <c r="B2523" s="1" t="s">
        <v>766</v>
      </c>
      <c r="C2523" s="1" t="s">
        <v>772</v>
      </c>
      <c r="D2523" s="1">
        <v>3</v>
      </c>
      <c r="E2523" s="1" t="s">
        <v>95</v>
      </c>
      <c r="F2523" s="1">
        <v>1</v>
      </c>
      <c r="H2523" s="1">
        <f>ROUND(IF(OR(總表!$G2523="",總表!$D2523=""),"0",(總表!$G2523/總表!$D2523)),2)</f>
        <v>0</v>
      </c>
    </row>
    <row r="2524" spans="1:8">
      <c r="A2524" s="1" t="s">
        <v>765</v>
      </c>
      <c r="B2524" s="1" t="s">
        <v>766</v>
      </c>
      <c r="C2524" s="1" t="s">
        <v>772</v>
      </c>
      <c r="D2524" s="1">
        <v>3</v>
      </c>
      <c r="E2524" s="1" t="s">
        <v>84</v>
      </c>
      <c r="F2524" s="1">
        <v>1</v>
      </c>
      <c r="H2524" s="1">
        <f>ROUND(IF(OR(總表!$G2524="",總表!$D2524=""),"0",(總表!$G2524/總表!$D2524)),2)</f>
        <v>0</v>
      </c>
    </row>
    <row r="2525" spans="1:8">
      <c r="A2525" s="1" t="s">
        <v>765</v>
      </c>
      <c r="B2525" s="1" t="s">
        <v>766</v>
      </c>
      <c r="C2525" s="1" t="s">
        <v>773</v>
      </c>
      <c r="D2525" s="1">
        <v>3</v>
      </c>
      <c r="E2525" s="1" t="s">
        <v>11</v>
      </c>
      <c r="F2525" s="1">
        <v>3</v>
      </c>
      <c r="G2525" s="1">
        <v>8</v>
      </c>
      <c r="H2525" s="1">
        <f>ROUND(IF(OR(總表!$G2525="",總表!$D2525=""),"0",(總表!$G2525/總表!$D2525)),2)</f>
        <v>2.67</v>
      </c>
    </row>
    <row r="2526" spans="1:8">
      <c r="A2526" s="1" t="s">
        <v>765</v>
      </c>
      <c r="B2526" s="1" t="s">
        <v>766</v>
      </c>
      <c r="C2526" s="1" t="s">
        <v>773</v>
      </c>
      <c r="D2526" s="1">
        <v>3</v>
      </c>
      <c r="E2526" s="1" t="s">
        <v>72</v>
      </c>
      <c r="F2526" s="1">
        <v>2</v>
      </c>
      <c r="G2526" s="1">
        <v>2</v>
      </c>
      <c r="H2526" s="1">
        <f>ROUND(IF(OR(總表!$G2526="",總表!$D2526=""),"0",(總表!$G2526/總表!$D2526)),2)</f>
        <v>0.67</v>
      </c>
    </row>
    <row r="2527" spans="1:8">
      <c r="A2527" s="1" t="s">
        <v>765</v>
      </c>
      <c r="B2527" s="1" t="s">
        <v>766</v>
      </c>
      <c r="C2527" s="1" t="s">
        <v>773</v>
      </c>
      <c r="D2527" s="1">
        <v>3</v>
      </c>
      <c r="E2527" s="1" t="s">
        <v>99</v>
      </c>
      <c r="F2527" s="1">
        <v>2</v>
      </c>
      <c r="H2527" s="1">
        <f>ROUND(IF(OR(總表!$G2527="",總表!$D2527=""),"0",(總表!$G2527/總表!$D2527)),2)</f>
        <v>0</v>
      </c>
    </row>
    <row r="2528" spans="1:8">
      <c r="A2528" s="1" t="s">
        <v>765</v>
      </c>
      <c r="B2528" s="1" t="s">
        <v>766</v>
      </c>
      <c r="C2528" s="1" t="s">
        <v>773</v>
      </c>
      <c r="D2528" s="1">
        <v>3</v>
      </c>
      <c r="E2528" s="1" t="s">
        <v>87</v>
      </c>
      <c r="F2528" s="1">
        <v>2</v>
      </c>
      <c r="H2528" s="1">
        <f>ROUND(IF(OR(總表!$G2528="",總表!$D2528=""),"0",(總表!$G2528/總表!$D2528)),2)</f>
        <v>0</v>
      </c>
    </row>
    <row r="2529" spans="1:8">
      <c r="A2529" s="1" t="s">
        <v>765</v>
      </c>
      <c r="B2529" s="1" t="s">
        <v>766</v>
      </c>
      <c r="C2529" s="1" t="s">
        <v>773</v>
      </c>
      <c r="D2529" s="1">
        <v>3</v>
      </c>
      <c r="E2529" s="1" t="s">
        <v>97</v>
      </c>
      <c r="F2529" s="1">
        <v>2</v>
      </c>
      <c r="H2529" s="1">
        <f>ROUND(IF(OR(總表!$G2529="",總表!$D2529=""),"0",(總表!$G2529/總表!$D2529)),2)</f>
        <v>0</v>
      </c>
    </row>
    <row r="2530" spans="1:8">
      <c r="A2530" s="1" t="s">
        <v>765</v>
      </c>
      <c r="B2530" s="1" t="s">
        <v>766</v>
      </c>
      <c r="C2530" s="1" t="s">
        <v>773</v>
      </c>
      <c r="D2530" s="1">
        <v>3</v>
      </c>
      <c r="E2530" s="1" t="s">
        <v>84</v>
      </c>
      <c r="F2530" s="1">
        <v>1</v>
      </c>
      <c r="H2530" s="1">
        <f>ROUND(IF(OR(總表!$G2530="",總表!$D2530=""),"0",(總表!$G2530/總表!$D2530)),2)</f>
        <v>0</v>
      </c>
    </row>
    <row r="2531" spans="1:8">
      <c r="A2531" s="1" t="s">
        <v>765</v>
      </c>
      <c r="B2531" s="1" t="s">
        <v>766</v>
      </c>
      <c r="C2531" s="1" t="s">
        <v>774</v>
      </c>
      <c r="D2531" s="1">
        <v>1</v>
      </c>
      <c r="E2531" s="1" t="s">
        <v>11</v>
      </c>
      <c r="F2531" s="1">
        <v>1</v>
      </c>
      <c r="G2531" s="1">
        <v>3</v>
      </c>
      <c r="H2531" s="1">
        <f>ROUND(IF(OR(總表!$G2531="",總表!$D2531=""),"0",(總表!$G2531/總表!$D2531)),2)</f>
        <v>3</v>
      </c>
    </row>
    <row r="2532" spans="1:8">
      <c r="A2532" s="1" t="s">
        <v>765</v>
      </c>
      <c r="B2532" s="1" t="s">
        <v>766</v>
      </c>
      <c r="C2532" s="1" t="s">
        <v>774</v>
      </c>
      <c r="D2532" s="1">
        <v>1</v>
      </c>
      <c r="E2532" s="1" t="s">
        <v>87</v>
      </c>
      <c r="F2532" s="1">
        <v>1</v>
      </c>
      <c r="H2532" s="1">
        <f>ROUND(IF(OR(總表!$G2532="",總表!$D2532=""),"0",(總表!$G2532/總表!$D2532)),2)</f>
        <v>0</v>
      </c>
    </row>
    <row r="2533" spans="1:8">
      <c r="A2533" s="1" t="s">
        <v>765</v>
      </c>
      <c r="B2533" s="1" t="s">
        <v>766</v>
      </c>
      <c r="C2533" s="1" t="s">
        <v>774</v>
      </c>
      <c r="D2533" s="1">
        <v>1</v>
      </c>
      <c r="E2533" s="1" t="s">
        <v>84</v>
      </c>
      <c r="F2533" s="1">
        <v>1</v>
      </c>
      <c r="H2533" s="1">
        <f>ROUND(IF(OR(總表!$G2533="",總表!$D2533=""),"0",(總表!$G2533/總表!$D2533)),2)</f>
        <v>0</v>
      </c>
    </row>
    <row r="2534" spans="1:8">
      <c r="A2534" s="1" t="s">
        <v>765</v>
      </c>
      <c r="B2534" s="1" t="s">
        <v>766</v>
      </c>
      <c r="C2534" s="1" t="s">
        <v>775</v>
      </c>
      <c r="D2534" s="1">
        <v>1</v>
      </c>
      <c r="E2534" s="1" t="s">
        <v>11</v>
      </c>
      <c r="F2534" s="1">
        <v>1</v>
      </c>
      <c r="G2534" s="1">
        <v>3</v>
      </c>
      <c r="H2534" s="1">
        <f>ROUND(IF(OR(總表!$G2534="",總表!$D2534=""),"0",(總表!$G2534/總表!$D2534)),2)</f>
        <v>3</v>
      </c>
    </row>
    <row r="2535" spans="1:8">
      <c r="A2535" s="1" t="s">
        <v>765</v>
      </c>
      <c r="B2535" s="1" t="s">
        <v>766</v>
      </c>
      <c r="C2535" s="1" t="s">
        <v>775</v>
      </c>
      <c r="D2535" s="1">
        <v>1</v>
      </c>
      <c r="E2535" s="1" t="s">
        <v>87</v>
      </c>
      <c r="F2535" s="1">
        <v>1</v>
      </c>
      <c r="H2535" s="1">
        <f>ROUND(IF(OR(總表!$G2535="",總表!$D2535=""),"0",(總表!$G2535/總表!$D2535)),2)</f>
        <v>0</v>
      </c>
    </row>
    <row r="2536" spans="1:8">
      <c r="A2536" s="1" t="s">
        <v>765</v>
      </c>
      <c r="B2536" s="1" t="s">
        <v>766</v>
      </c>
      <c r="C2536" s="1" t="s">
        <v>775</v>
      </c>
      <c r="D2536" s="1">
        <v>1</v>
      </c>
      <c r="E2536" s="1" t="s">
        <v>88</v>
      </c>
      <c r="F2536" s="1">
        <v>1</v>
      </c>
      <c r="H2536" s="1">
        <f>ROUND(IF(OR(總表!$G2536="",總表!$D2536=""),"0",(總表!$G2536/總表!$D2536)),2)</f>
        <v>0</v>
      </c>
    </row>
    <row r="2537" spans="1:8">
      <c r="A2537" s="1" t="s">
        <v>765</v>
      </c>
      <c r="B2537" s="1" t="s">
        <v>766</v>
      </c>
      <c r="C2537" s="1" t="s">
        <v>775</v>
      </c>
      <c r="D2537" s="1">
        <v>1</v>
      </c>
      <c r="E2537" s="1" t="s">
        <v>84</v>
      </c>
      <c r="F2537" s="1">
        <v>1</v>
      </c>
      <c r="H2537" s="1">
        <f>ROUND(IF(OR(總表!$G2537="",總表!$D2537=""),"0",(總表!$G2537/總表!$D2537)),2)</f>
        <v>0</v>
      </c>
    </row>
    <row r="2538" spans="1:8">
      <c r="A2538" s="1" t="s">
        <v>765</v>
      </c>
      <c r="B2538" s="1" t="s">
        <v>766</v>
      </c>
      <c r="C2538" s="1" t="s">
        <v>776</v>
      </c>
      <c r="D2538" s="1">
        <v>3</v>
      </c>
      <c r="E2538" s="1" t="s">
        <v>11</v>
      </c>
      <c r="F2538" s="1">
        <v>2</v>
      </c>
      <c r="G2538" s="1">
        <v>5</v>
      </c>
      <c r="H2538" s="1">
        <f>ROUND(IF(OR(總表!$G2538="",總表!$D2538=""),"0",(總表!$G2538/總表!$D2538)),2)</f>
        <v>1.67</v>
      </c>
    </row>
    <row r="2539" spans="1:8">
      <c r="A2539" s="1" t="s">
        <v>765</v>
      </c>
      <c r="B2539" s="1" t="s">
        <v>766</v>
      </c>
      <c r="C2539" s="1" t="s">
        <v>776</v>
      </c>
      <c r="D2539" s="1">
        <v>3</v>
      </c>
      <c r="E2539" s="1" t="s">
        <v>89</v>
      </c>
      <c r="F2539" s="1">
        <v>2</v>
      </c>
      <c r="H2539" s="1">
        <f>ROUND(IF(OR(總表!$G2539="",總表!$D2539=""),"0",(總表!$G2539/總表!$D2539)),2)</f>
        <v>0</v>
      </c>
    </row>
    <row r="2540" spans="1:8">
      <c r="A2540" s="1" t="s">
        <v>765</v>
      </c>
      <c r="B2540" s="1" t="s">
        <v>770</v>
      </c>
      <c r="C2540" s="1" t="s">
        <v>777</v>
      </c>
      <c r="D2540" s="1">
        <v>2</v>
      </c>
      <c r="E2540" s="1" t="s">
        <v>11</v>
      </c>
      <c r="F2540" s="1">
        <v>2</v>
      </c>
      <c r="G2540" s="1">
        <v>5</v>
      </c>
      <c r="H2540" s="1">
        <f>ROUND(IF(OR(總表!$G2540="",總表!$D2540=""),"0",(總表!$G2540/總表!$D2540)),2)</f>
        <v>2.5</v>
      </c>
    </row>
    <row r="2541" spans="1:8">
      <c r="A2541" s="1" t="s">
        <v>765</v>
      </c>
      <c r="B2541" s="1" t="s">
        <v>766</v>
      </c>
      <c r="C2541" s="1" t="s">
        <v>776</v>
      </c>
      <c r="D2541" s="1">
        <v>3</v>
      </c>
      <c r="E2541" s="1" t="s">
        <v>97</v>
      </c>
      <c r="F2541" s="1">
        <v>1</v>
      </c>
      <c r="H2541" s="1">
        <f>ROUND(IF(OR(總表!$G2541="",總表!$D2541=""),"0",(總表!$G2541/總表!$D2541)),2)</f>
        <v>0</v>
      </c>
    </row>
    <row r="2542" spans="1:8">
      <c r="A2542" s="1" t="s">
        <v>765</v>
      </c>
      <c r="B2542" s="1" t="s">
        <v>766</v>
      </c>
      <c r="C2542" s="1" t="s">
        <v>776</v>
      </c>
      <c r="D2542" s="1">
        <v>3</v>
      </c>
      <c r="E2542" s="1" t="s">
        <v>86</v>
      </c>
      <c r="F2542" s="1">
        <v>2</v>
      </c>
      <c r="H2542" s="1">
        <f>ROUND(IF(OR(總表!$G2542="",總表!$D2542=""),"0",(總表!$G2542/總表!$D2542)),2)</f>
        <v>0</v>
      </c>
    </row>
    <row r="2543" spans="1:8">
      <c r="A2543" s="1" t="s">
        <v>765</v>
      </c>
      <c r="B2543" s="1" t="s">
        <v>766</v>
      </c>
      <c r="C2543" s="1" t="s">
        <v>776</v>
      </c>
      <c r="D2543" s="1">
        <v>3</v>
      </c>
      <c r="E2543" s="1" t="s">
        <v>84</v>
      </c>
      <c r="F2543" s="1">
        <v>1</v>
      </c>
      <c r="H2543" s="1">
        <f>ROUND(IF(OR(總表!$G2543="",總表!$D2543=""),"0",(總表!$G2543/總表!$D2543)),2)</f>
        <v>0</v>
      </c>
    </row>
    <row r="2544" spans="1:8">
      <c r="A2544" s="1" t="s">
        <v>765</v>
      </c>
      <c r="B2544" s="1" t="s">
        <v>766</v>
      </c>
      <c r="C2544" s="1" t="s">
        <v>778</v>
      </c>
      <c r="D2544" s="1">
        <v>2</v>
      </c>
      <c r="E2544" s="1" t="s">
        <v>11</v>
      </c>
      <c r="F2544" s="1">
        <v>2</v>
      </c>
      <c r="G2544" s="1">
        <v>5</v>
      </c>
      <c r="H2544" s="1">
        <f>ROUND(IF(OR(總表!$G2544="",總表!$D2544=""),"0",(總表!$G2544/總表!$D2544)),2)</f>
        <v>2.5</v>
      </c>
    </row>
    <row r="2545" spans="1:8">
      <c r="A2545" s="1" t="s">
        <v>765</v>
      </c>
      <c r="B2545" s="1" t="s">
        <v>766</v>
      </c>
      <c r="C2545" s="1" t="s">
        <v>778</v>
      </c>
      <c r="D2545" s="1">
        <v>2</v>
      </c>
      <c r="E2545" s="1" t="s">
        <v>85</v>
      </c>
      <c r="F2545" s="1">
        <v>2</v>
      </c>
      <c r="H2545" s="1">
        <f>ROUND(IF(OR(總表!$G2545="",總表!$D2545=""),"0",(總表!$G2545/總表!$D2545)),2)</f>
        <v>0</v>
      </c>
    </row>
    <row r="2546" spans="1:8">
      <c r="A2546" s="1" t="s">
        <v>765</v>
      </c>
      <c r="B2546" s="1" t="s">
        <v>766</v>
      </c>
      <c r="C2546" s="1" t="s">
        <v>778</v>
      </c>
      <c r="D2546" s="1">
        <v>2</v>
      </c>
      <c r="E2546" s="1" t="s">
        <v>99</v>
      </c>
      <c r="F2546" s="1">
        <v>2</v>
      </c>
      <c r="H2546" s="1">
        <f>ROUND(IF(OR(總表!$G2546="",總表!$D2546=""),"0",(總表!$G2546/總表!$D2546)),2)</f>
        <v>0</v>
      </c>
    </row>
    <row r="2547" spans="1:8">
      <c r="A2547" s="1" t="s">
        <v>765</v>
      </c>
      <c r="B2547" s="1" t="s">
        <v>766</v>
      </c>
      <c r="C2547" s="1" t="s">
        <v>778</v>
      </c>
      <c r="D2547" s="1">
        <v>2</v>
      </c>
      <c r="E2547" s="1" t="s">
        <v>84</v>
      </c>
      <c r="F2547" s="1">
        <v>1</v>
      </c>
      <c r="H2547" s="1">
        <f>ROUND(IF(OR(總表!$G2547="",總表!$D2547=""),"0",(總表!$G2547/總表!$D2547)),2)</f>
        <v>0</v>
      </c>
    </row>
    <row r="2548" spans="1:8">
      <c r="A2548" s="1" t="s">
        <v>765</v>
      </c>
      <c r="B2548" s="1" t="s">
        <v>766</v>
      </c>
      <c r="C2548" s="1" t="s">
        <v>779</v>
      </c>
      <c r="D2548" s="1">
        <v>2</v>
      </c>
      <c r="E2548" s="1" t="s">
        <v>11</v>
      </c>
      <c r="F2548" s="1">
        <v>3</v>
      </c>
      <c r="G2548" s="1">
        <v>8</v>
      </c>
      <c r="H2548" s="1">
        <f>ROUND(IF(OR(總表!$G2548="",總表!$D2548=""),"0",(總表!$G2548/總表!$D2548)),2)</f>
        <v>4</v>
      </c>
    </row>
    <row r="2549" spans="1:8">
      <c r="A2549" s="1" t="s">
        <v>765</v>
      </c>
      <c r="B2549" s="1" t="s">
        <v>766</v>
      </c>
      <c r="C2549" s="1" t="s">
        <v>779</v>
      </c>
      <c r="D2549" s="1">
        <v>2</v>
      </c>
      <c r="E2549" s="1" t="s">
        <v>87</v>
      </c>
      <c r="F2549" s="1">
        <v>2</v>
      </c>
      <c r="H2549" s="1">
        <f>ROUND(IF(OR(總表!$G2549="",總表!$D2549=""),"0",(總表!$G2549/總表!$D2549)),2)</f>
        <v>0</v>
      </c>
    </row>
    <row r="2550" spans="1:8">
      <c r="A2550" s="1" t="s">
        <v>765</v>
      </c>
      <c r="B2550" s="1" t="s">
        <v>766</v>
      </c>
      <c r="C2550" s="1" t="s">
        <v>779</v>
      </c>
      <c r="D2550" s="1">
        <v>2</v>
      </c>
      <c r="E2550" s="1" t="s">
        <v>220</v>
      </c>
      <c r="F2550" s="1">
        <v>2</v>
      </c>
      <c r="H2550" s="1">
        <f>ROUND(IF(OR(總表!$G2550="",總表!$D2550=""),"0",(總表!$G2550/總表!$D2550)),2)</f>
        <v>0</v>
      </c>
    </row>
    <row r="2551" spans="1:8">
      <c r="A2551" s="1" t="s">
        <v>765</v>
      </c>
      <c r="B2551" s="1" t="s">
        <v>766</v>
      </c>
      <c r="C2551" s="1" t="s">
        <v>779</v>
      </c>
      <c r="D2551" s="1">
        <v>2</v>
      </c>
      <c r="E2551" s="1" t="s">
        <v>219</v>
      </c>
      <c r="F2551" s="1">
        <v>1</v>
      </c>
      <c r="H2551" s="1">
        <f>ROUND(IF(OR(總表!$G2551="",總表!$D2551=""),"0",(總表!$G2551/總表!$D2551)),2)</f>
        <v>0</v>
      </c>
    </row>
    <row r="2552" spans="1:8">
      <c r="A2552" s="1" t="s">
        <v>765</v>
      </c>
      <c r="B2552" s="1" t="s">
        <v>766</v>
      </c>
      <c r="C2552" s="1" t="s">
        <v>779</v>
      </c>
      <c r="D2552" s="1">
        <v>2</v>
      </c>
      <c r="E2552" s="1" t="s">
        <v>84</v>
      </c>
      <c r="F2552" s="1">
        <v>1</v>
      </c>
      <c r="H2552" s="1">
        <f>ROUND(IF(OR(總表!$G2552="",總表!$D2552=""),"0",(總表!$G2552/總表!$D2552)),2)</f>
        <v>0</v>
      </c>
    </row>
    <row r="2553" spans="1:8">
      <c r="A2553" s="1" t="s">
        <v>765</v>
      </c>
      <c r="B2553" s="1" t="s">
        <v>766</v>
      </c>
      <c r="C2553" s="1" t="s">
        <v>780</v>
      </c>
      <c r="D2553" s="1">
        <v>1</v>
      </c>
      <c r="E2553" s="1" t="s">
        <v>11</v>
      </c>
      <c r="F2553" s="1">
        <v>1</v>
      </c>
      <c r="G2553" s="1">
        <v>3</v>
      </c>
      <c r="H2553" s="1">
        <f>ROUND(IF(OR(總表!$G2553="",總表!$D2553=""),"0",(總表!$G2553/總表!$D2553)),2)</f>
        <v>3</v>
      </c>
    </row>
    <row r="2554" spans="1:8">
      <c r="A2554" s="1" t="s">
        <v>765</v>
      </c>
      <c r="B2554" s="1" t="s">
        <v>766</v>
      </c>
      <c r="C2554" s="1" t="s">
        <v>780</v>
      </c>
      <c r="D2554" s="1">
        <v>1</v>
      </c>
      <c r="E2554" s="1" t="s">
        <v>87</v>
      </c>
      <c r="F2554" s="1">
        <v>1</v>
      </c>
      <c r="H2554" s="1">
        <f>ROUND(IF(OR(總表!$G2554="",總表!$D2554=""),"0",(總表!$G2554/總表!$D2554)),2)</f>
        <v>0</v>
      </c>
    </row>
    <row r="2555" spans="1:8">
      <c r="A2555" s="1" t="s">
        <v>765</v>
      </c>
      <c r="B2555" s="1" t="s">
        <v>766</v>
      </c>
      <c r="C2555" s="1" t="s">
        <v>780</v>
      </c>
      <c r="D2555" s="1">
        <v>1</v>
      </c>
      <c r="E2555" s="1" t="s">
        <v>83</v>
      </c>
      <c r="F2555" s="1">
        <v>1</v>
      </c>
      <c r="H2555" s="1">
        <f>ROUND(IF(OR(總表!$G2555="",總表!$D2555=""),"0",(總表!$G2555/總表!$D2555)),2)</f>
        <v>0</v>
      </c>
    </row>
    <row r="2556" spans="1:8">
      <c r="A2556" s="1" t="s">
        <v>765</v>
      </c>
      <c r="B2556" s="1" t="s">
        <v>766</v>
      </c>
      <c r="C2556" s="1" t="s">
        <v>780</v>
      </c>
      <c r="D2556" s="1">
        <v>1</v>
      </c>
      <c r="E2556" s="1" t="s">
        <v>84</v>
      </c>
      <c r="F2556" s="1">
        <v>1</v>
      </c>
      <c r="H2556" s="1">
        <f>ROUND(IF(OR(總表!$G2556="",總表!$D2556=""),"0",(總表!$G2556/總表!$D2556)),2)</f>
        <v>0</v>
      </c>
    </row>
    <row r="2557" spans="1:8">
      <c r="A2557" s="1" t="s">
        <v>765</v>
      </c>
      <c r="B2557" s="1" t="s">
        <v>766</v>
      </c>
      <c r="C2557" s="1" t="s">
        <v>781</v>
      </c>
      <c r="D2557" s="1">
        <v>2</v>
      </c>
      <c r="E2557" s="1" t="s">
        <v>11</v>
      </c>
      <c r="F2557" s="1">
        <v>3</v>
      </c>
      <c r="G2557" s="1">
        <v>8</v>
      </c>
      <c r="H2557" s="1">
        <f>ROUND(IF(OR(總表!$G2557="",總表!$D2557=""),"0",(總表!$G2557/總表!$D2557)),2)</f>
        <v>4</v>
      </c>
    </row>
    <row r="2558" spans="1:8">
      <c r="A2558" s="1" t="s">
        <v>765</v>
      </c>
      <c r="B2558" s="1" t="s">
        <v>766</v>
      </c>
      <c r="C2558" s="1" t="s">
        <v>781</v>
      </c>
      <c r="D2558" s="1">
        <v>2</v>
      </c>
      <c r="E2558" s="1" t="s">
        <v>99</v>
      </c>
      <c r="F2558" s="1">
        <v>2</v>
      </c>
      <c r="H2558" s="1">
        <f>ROUND(IF(OR(總表!$G2558="",總表!$D2558=""),"0",(總表!$G2558/總表!$D2558)),2)</f>
        <v>0</v>
      </c>
    </row>
    <row r="2559" spans="1:8">
      <c r="A2559" s="1" t="s">
        <v>765</v>
      </c>
      <c r="B2559" s="1" t="s">
        <v>766</v>
      </c>
      <c r="C2559" s="1" t="s">
        <v>781</v>
      </c>
      <c r="D2559" s="1">
        <v>2</v>
      </c>
      <c r="E2559" s="1" t="s">
        <v>88</v>
      </c>
      <c r="F2559" s="1">
        <v>1</v>
      </c>
      <c r="H2559" s="1">
        <f>ROUND(IF(OR(總表!$G2559="",總表!$D2559=""),"0",(總表!$G2559/總表!$D2559)),2)</f>
        <v>0</v>
      </c>
    </row>
    <row r="2560" spans="1:8">
      <c r="A2560" s="1" t="s">
        <v>765</v>
      </c>
      <c r="B2560" s="1" t="s">
        <v>770</v>
      </c>
      <c r="C2560" s="1" t="s">
        <v>777</v>
      </c>
      <c r="D2560" s="1">
        <v>2</v>
      </c>
      <c r="E2560" s="1" t="s">
        <v>72</v>
      </c>
      <c r="F2560" s="1">
        <v>1</v>
      </c>
      <c r="G2560" s="1">
        <v>1</v>
      </c>
      <c r="H2560" s="1">
        <f>ROUND(IF(OR(總表!$G2560="",總表!$D2560=""),"0",(總表!$G2560/總表!$D2560)),2)</f>
        <v>0.5</v>
      </c>
    </row>
    <row r="2561" spans="1:8">
      <c r="A2561" s="1" t="s">
        <v>765</v>
      </c>
      <c r="B2561" s="1" t="s">
        <v>770</v>
      </c>
      <c r="C2561" s="1" t="s">
        <v>777</v>
      </c>
      <c r="D2561" s="1">
        <v>2</v>
      </c>
      <c r="E2561" s="1" t="s">
        <v>88</v>
      </c>
      <c r="F2561" s="1">
        <v>1</v>
      </c>
      <c r="H2561" s="1">
        <f>ROUND(IF(OR(總表!$G2561="",總表!$D2561=""),"0",(總表!$G2561/總表!$D2561)),2)</f>
        <v>0</v>
      </c>
    </row>
    <row r="2562" spans="1:8">
      <c r="A2562" s="1" t="s">
        <v>765</v>
      </c>
      <c r="B2562" s="1" t="s">
        <v>766</v>
      </c>
      <c r="C2562" s="1" t="s">
        <v>781</v>
      </c>
      <c r="D2562" s="1">
        <v>2</v>
      </c>
      <c r="E2562" s="1" t="s">
        <v>84</v>
      </c>
      <c r="F2562" s="1">
        <v>1</v>
      </c>
      <c r="H2562" s="1">
        <f>ROUND(IF(OR(總表!$G2562="",總表!$D2562=""),"0",(總表!$G2562/總表!$D2562)),2)</f>
        <v>0</v>
      </c>
    </row>
    <row r="2563" spans="1:8">
      <c r="A2563" s="1" t="s">
        <v>765</v>
      </c>
      <c r="B2563" s="1" t="s">
        <v>766</v>
      </c>
      <c r="C2563" s="1" t="s">
        <v>782</v>
      </c>
      <c r="D2563" s="1">
        <v>1</v>
      </c>
      <c r="E2563" s="1" t="s">
        <v>11</v>
      </c>
      <c r="F2563" s="1">
        <v>1</v>
      </c>
      <c r="G2563" s="1">
        <v>3</v>
      </c>
      <c r="H2563" s="1">
        <f>ROUND(IF(OR(總表!$G2563="",總表!$D2563=""),"0",(總表!$G2563/總表!$D2563)),2)</f>
        <v>3</v>
      </c>
    </row>
    <row r="2564" spans="1:8">
      <c r="A2564" s="1" t="s">
        <v>765</v>
      </c>
      <c r="B2564" s="1" t="s">
        <v>766</v>
      </c>
      <c r="C2564" s="1" t="s">
        <v>782</v>
      </c>
      <c r="D2564" s="1">
        <v>1</v>
      </c>
      <c r="E2564" s="1" t="s">
        <v>92</v>
      </c>
      <c r="F2564" s="1">
        <v>1</v>
      </c>
      <c r="H2564" s="1">
        <f>ROUND(IF(OR(總表!$G2564="",總表!$D2564=""),"0",(總表!$G2564/總表!$D2564)),2)</f>
        <v>0</v>
      </c>
    </row>
    <row r="2565" spans="1:8">
      <c r="A2565" s="1" t="s">
        <v>765</v>
      </c>
      <c r="B2565" s="1" t="s">
        <v>766</v>
      </c>
      <c r="C2565" s="1" t="s">
        <v>782</v>
      </c>
      <c r="D2565" s="1">
        <v>1</v>
      </c>
      <c r="E2565" s="1" t="s">
        <v>84</v>
      </c>
      <c r="F2565" s="1">
        <v>1</v>
      </c>
      <c r="H2565" s="1">
        <f>ROUND(IF(OR(總表!$G2565="",總表!$D2565=""),"0",(總表!$G2565/總表!$D2565)),2)</f>
        <v>0</v>
      </c>
    </row>
    <row r="2566" spans="1:8">
      <c r="A2566" s="1" t="s">
        <v>765</v>
      </c>
      <c r="B2566" s="1" t="s">
        <v>766</v>
      </c>
      <c r="C2566" s="1" t="s">
        <v>783</v>
      </c>
      <c r="D2566" s="1">
        <v>1</v>
      </c>
      <c r="E2566" s="1" t="s">
        <v>11</v>
      </c>
      <c r="F2566" s="1">
        <v>2</v>
      </c>
      <c r="G2566" s="1">
        <v>5</v>
      </c>
      <c r="H2566" s="1">
        <f>ROUND(IF(OR(總表!$G2566="",總表!$D2566=""),"0",(總表!$G2566/總表!$D2566)),2)</f>
        <v>5</v>
      </c>
    </row>
    <row r="2567" spans="1:8">
      <c r="A2567" s="1" t="s">
        <v>765</v>
      </c>
      <c r="B2567" s="1" t="s">
        <v>766</v>
      </c>
      <c r="C2567" s="1" t="s">
        <v>783</v>
      </c>
      <c r="D2567" s="1">
        <v>1</v>
      </c>
      <c r="E2567" s="1" t="s">
        <v>86</v>
      </c>
      <c r="F2567" s="1">
        <v>1</v>
      </c>
      <c r="H2567" s="1">
        <f>ROUND(IF(OR(總表!$G2567="",總表!$D2567=""),"0",(總表!$G2567/總表!$D2567)),2)</f>
        <v>0</v>
      </c>
    </row>
    <row r="2568" spans="1:8">
      <c r="A2568" s="1" t="s">
        <v>765</v>
      </c>
      <c r="B2568" s="1" t="s">
        <v>766</v>
      </c>
      <c r="C2568" s="1" t="s">
        <v>783</v>
      </c>
      <c r="D2568" s="1">
        <v>1</v>
      </c>
      <c r="E2568" s="1" t="s">
        <v>90</v>
      </c>
      <c r="F2568" s="1">
        <v>1</v>
      </c>
      <c r="H2568" s="1">
        <f>ROUND(IF(OR(總表!$G2568="",總表!$D2568=""),"0",(總表!$G2568/總表!$D2568)),2)</f>
        <v>0</v>
      </c>
    </row>
    <row r="2569" spans="1:8">
      <c r="A2569" s="1" t="s">
        <v>765</v>
      </c>
      <c r="B2569" s="1" t="s">
        <v>766</v>
      </c>
      <c r="C2569" s="1" t="s">
        <v>783</v>
      </c>
      <c r="D2569" s="1">
        <v>1</v>
      </c>
      <c r="E2569" s="1" t="s">
        <v>96</v>
      </c>
      <c r="F2569" s="1">
        <v>1</v>
      </c>
      <c r="H2569" s="1">
        <f>ROUND(IF(OR(總表!$G2569="",總表!$D2569=""),"0",(總表!$G2569/總表!$D2569)),2)</f>
        <v>0</v>
      </c>
    </row>
    <row r="2570" spans="1:8">
      <c r="A2570" s="1" t="s">
        <v>765</v>
      </c>
      <c r="B2570" s="1" t="s">
        <v>766</v>
      </c>
      <c r="C2570" s="1" t="s">
        <v>783</v>
      </c>
      <c r="D2570" s="1">
        <v>1</v>
      </c>
      <c r="E2570" s="1" t="s">
        <v>84</v>
      </c>
      <c r="F2570" s="1">
        <v>1</v>
      </c>
      <c r="H2570" s="1">
        <f>ROUND(IF(OR(總表!$G2570="",總表!$D2570=""),"0",(總表!$G2570/總表!$D2570)),2)</f>
        <v>0</v>
      </c>
    </row>
    <row r="2571" spans="1:8">
      <c r="A2571" s="1" t="s">
        <v>765</v>
      </c>
      <c r="B2571" s="1" t="s">
        <v>766</v>
      </c>
      <c r="C2571" s="1" t="s">
        <v>784</v>
      </c>
      <c r="D2571" s="1">
        <v>3</v>
      </c>
      <c r="E2571" s="1" t="s">
        <v>11</v>
      </c>
      <c r="F2571" s="1">
        <v>3</v>
      </c>
      <c r="G2571" s="1">
        <v>8</v>
      </c>
      <c r="H2571" s="1">
        <f>ROUND(IF(OR(總表!$G2571="",總表!$D2571=""),"0",(總表!$G2571/總表!$D2571)),2)</f>
        <v>2.67</v>
      </c>
    </row>
    <row r="2572" spans="1:8">
      <c r="A2572" s="1" t="s">
        <v>765</v>
      </c>
      <c r="B2572" s="1" t="s">
        <v>766</v>
      </c>
      <c r="C2572" s="1" t="s">
        <v>784</v>
      </c>
      <c r="D2572" s="1">
        <v>3</v>
      </c>
      <c r="E2572" s="1" t="s">
        <v>220</v>
      </c>
      <c r="F2572" s="1">
        <v>2</v>
      </c>
      <c r="H2572" s="1">
        <f>ROUND(IF(OR(總表!$G2572="",總表!$D2572=""),"0",(總表!$G2572/總表!$D2572)),2)</f>
        <v>0</v>
      </c>
    </row>
    <row r="2573" spans="1:8">
      <c r="A2573" s="1" t="s">
        <v>765</v>
      </c>
      <c r="B2573" s="1" t="s">
        <v>766</v>
      </c>
      <c r="C2573" s="1" t="s">
        <v>784</v>
      </c>
      <c r="D2573" s="1">
        <v>3</v>
      </c>
      <c r="E2573" s="1" t="s">
        <v>219</v>
      </c>
      <c r="F2573" s="1">
        <v>1</v>
      </c>
      <c r="H2573" s="1">
        <f>ROUND(IF(OR(總表!$G2573="",總表!$D2573=""),"0",(總表!$G2573/總表!$D2573)),2)</f>
        <v>0</v>
      </c>
    </row>
    <row r="2574" spans="1:8">
      <c r="A2574" s="1" t="s">
        <v>765</v>
      </c>
      <c r="B2574" s="1" t="s">
        <v>766</v>
      </c>
      <c r="C2574" s="1" t="s">
        <v>784</v>
      </c>
      <c r="D2574" s="1">
        <v>3</v>
      </c>
      <c r="E2574" s="1" t="s">
        <v>91</v>
      </c>
      <c r="F2574" s="1">
        <v>2</v>
      </c>
      <c r="H2574" s="1">
        <f>ROUND(IF(OR(總表!$G2574="",總表!$D2574=""),"0",(總表!$G2574/總表!$D2574)),2)</f>
        <v>0</v>
      </c>
    </row>
    <row r="2575" spans="1:8">
      <c r="A2575" s="1" t="s">
        <v>765</v>
      </c>
      <c r="B2575" s="1" t="s">
        <v>766</v>
      </c>
      <c r="C2575" s="1" t="s">
        <v>784</v>
      </c>
      <c r="D2575" s="1">
        <v>3</v>
      </c>
      <c r="E2575" s="1" t="s">
        <v>84</v>
      </c>
      <c r="F2575" s="1">
        <v>1</v>
      </c>
      <c r="H2575" s="1">
        <f>ROUND(IF(OR(總表!$G2575="",總表!$D2575=""),"0",(總表!$G2575/總表!$D2575)),2)</f>
        <v>0</v>
      </c>
    </row>
    <row r="2576" spans="1:8">
      <c r="A2576" s="1" t="s">
        <v>765</v>
      </c>
      <c r="B2576" s="1" t="s">
        <v>766</v>
      </c>
      <c r="C2576" s="1" t="s">
        <v>785</v>
      </c>
      <c r="D2576" s="1">
        <v>1</v>
      </c>
      <c r="E2576" s="1" t="s">
        <v>11</v>
      </c>
      <c r="F2576" s="1">
        <v>1</v>
      </c>
      <c r="G2576" s="1">
        <v>3</v>
      </c>
      <c r="H2576" s="1">
        <f>ROUND(IF(OR(總表!$G2576="",總表!$D2576=""),"0",(總表!$G2576/總表!$D2576)),2)</f>
        <v>3</v>
      </c>
    </row>
    <row r="2577" spans="1:8">
      <c r="A2577" s="1" t="s">
        <v>765</v>
      </c>
      <c r="B2577" s="1" t="s">
        <v>766</v>
      </c>
      <c r="C2577" s="1" t="s">
        <v>785</v>
      </c>
      <c r="D2577" s="1">
        <v>1</v>
      </c>
      <c r="E2577" s="1" t="s">
        <v>72</v>
      </c>
      <c r="F2577" s="1">
        <v>1</v>
      </c>
      <c r="G2577" s="1">
        <v>1</v>
      </c>
      <c r="H2577" s="1">
        <f>ROUND(IF(OR(總表!$G2577="",總表!$D2577=""),"0",(總表!$G2577/總表!$D2577)),2)</f>
        <v>1</v>
      </c>
    </row>
    <row r="2578" spans="1:8">
      <c r="A2578" s="1" t="s">
        <v>765</v>
      </c>
      <c r="B2578" s="1" t="s">
        <v>770</v>
      </c>
      <c r="C2578" s="1" t="s">
        <v>777</v>
      </c>
      <c r="D2578" s="1">
        <v>2</v>
      </c>
      <c r="E2578" s="1" t="s">
        <v>84</v>
      </c>
      <c r="F2578" s="1">
        <v>1</v>
      </c>
      <c r="H2578" s="1">
        <f>ROUND(IF(OR(總表!$G2578="",總表!$D2578=""),"0",(總表!$G2578/總表!$D2578)),2)</f>
        <v>0</v>
      </c>
    </row>
    <row r="2579" spans="1:8">
      <c r="A2579" s="1" t="s">
        <v>765</v>
      </c>
      <c r="B2579" s="1" t="s">
        <v>766</v>
      </c>
      <c r="C2579" s="1" t="s">
        <v>785</v>
      </c>
      <c r="D2579" s="1">
        <v>1</v>
      </c>
      <c r="E2579" s="1" t="s">
        <v>84</v>
      </c>
      <c r="F2579" s="1">
        <v>1</v>
      </c>
      <c r="H2579" s="1">
        <f>ROUND(IF(OR(總表!$G2579="",總表!$D2579=""),"0",(總表!$G2579/總表!$D2579)),2)</f>
        <v>0</v>
      </c>
    </row>
    <row r="2580" spans="1:8">
      <c r="A2580" s="1" t="s">
        <v>765</v>
      </c>
      <c r="B2580" s="1" t="s">
        <v>766</v>
      </c>
      <c r="C2580" s="1" t="s">
        <v>786</v>
      </c>
      <c r="D2580" s="1">
        <v>1</v>
      </c>
      <c r="E2580" s="1" t="s">
        <v>11</v>
      </c>
      <c r="F2580" s="1">
        <v>1</v>
      </c>
      <c r="G2580" s="1">
        <v>3</v>
      </c>
      <c r="H2580" s="1">
        <f>ROUND(IF(OR(總表!$G2580="",總表!$D2580=""),"0",(總表!$G2580/總表!$D2580)),2)</f>
        <v>3</v>
      </c>
    </row>
    <row r="2581" spans="1:8">
      <c r="A2581" s="1" t="s">
        <v>765</v>
      </c>
      <c r="B2581" s="1" t="s">
        <v>766</v>
      </c>
      <c r="C2581" s="1" t="s">
        <v>786</v>
      </c>
      <c r="D2581" s="1">
        <v>1</v>
      </c>
      <c r="E2581" s="1" t="s">
        <v>93</v>
      </c>
      <c r="F2581" s="1">
        <v>1</v>
      </c>
      <c r="H2581" s="1">
        <f>ROUND(IF(OR(總表!$G2581="",總表!$D2581=""),"0",(總表!$G2581/總表!$D2581)),2)</f>
        <v>0</v>
      </c>
    </row>
    <row r="2582" spans="1:8">
      <c r="A2582" s="1" t="s">
        <v>765</v>
      </c>
      <c r="B2582" s="1" t="s">
        <v>766</v>
      </c>
      <c r="C2582" s="1" t="s">
        <v>786</v>
      </c>
      <c r="D2582" s="1">
        <v>1</v>
      </c>
      <c r="E2582" s="1" t="s">
        <v>96</v>
      </c>
      <c r="F2582" s="1">
        <v>1</v>
      </c>
      <c r="H2582" s="1">
        <f>ROUND(IF(OR(總表!$G2582="",總表!$D2582=""),"0",(總表!$G2582/總表!$D2582)),2)</f>
        <v>0</v>
      </c>
    </row>
    <row r="2583" spans="1:8">
      <c r="A2583" s="1" t="s">
        <v>765</v>
      </c>
      <c r="B2583" s="1" t="s">
        <v>766</v>
      </c>
      <c r="C2583" s="1" t="s">
        <v>786</v>
      </c>
      <c r="D2583" s="1">
        <v>1</v>
      </c>
      <c r="E2583" s="1" t="s">
        <v>84</v>
      </c>
      <c r="F2583" s="1">
        <v>1</v>
      </c>
      <c r="H2583" s="1">
        <f>ROUND(IF(OR(總表!$G2583="",總表!$D2583=""),"0",(總表!$G2583/總表!$D2583)),2)</f>
        <v>0</v>
      </c>
    </row>
    <row r="2584" spans="1:8">
      <c r="A2584" s="1" t="s">
        <v>765</v>
      </c>
      <c r="B2584" s="1" t="s">
        <v>766</v>
      </c>
      <c r="C2584" s="1" t="s">
        <v>787</v>
      </c>
      <c r="D2584" s="1">
        <v>1</v>
      </c>
      <c r="E2584" s="1" t="s">
        <v>11</v>
      </c>
      <c r="F2584" s="1">
        <v>1</v>
      </c>
      <c r="G2584" s="1">
        <v>3</v>
      </c>
      <c r="H2584" s="1">
        <f>ROUND(IF(OR(總表!$G2584="",總表!$D2584=""),"0",(總表!$G2584/總表!$D2584)),2)</f>
        <v>3</v>
      </c>
    </row>
    <row r="2585" spans="1:8">
      <c r="A2585" s="1" t="s">
        <v>765</v>
      </c>
      <c r="B2585" s="1" t="s">
        <v>766</v>
      </c>
      <c r="C2585" s="1" t="s">
        <v>787</v>
      </c>
      <c r="D2585" s="1">
        <v>1</v>
      </c>
      <c r="E2585" s="1" t="s">
        <v>87</v>
      </c>
      <c r="F2585" s="1">
        <v>1</v>
      </c>
      <c r="H2585" s="1">
        <f>ROUND(IF(OR(總表!$G2585="",總表!$D2585=""),"0",(總表!$G2585/總表!$D2585)),2)</f>
        <v>0</v>
      </c>
    </row>
    <row r="2586" spans="1:8">
      <c r="A2586" s="1" t="s">
        <v>765</v>
      </c>
      <c r="B2586" s="1" t="s">
        <v>766</v>
      </c>
      <c r="C2586" s="1" t="s">
        <v>787</v>
      </c>
      <c r="D2586" s="1">
        <v>1</v>
      </c>
      <c r="E2586" s="1" t="s">
        <v>88</v>
      </c>
      <c r="F2586" s="1">
        <v>1</v>
      </c>
      <c r="H2586" s="1">
        <f>ROUND(IF(OR(總表!$G2586="",總表!$D2586=""),"0",(總表!$G2586/總表!$D2586)),2)</f>
        <v>0</v>
      </c>
    </row>
    <row r="2587" spans="1:8">
      <c r="A2587" s="1" t="s">
        <v>765</v>
      </c>
      <c r="B2587" s="1" t="s">
        <v>766</v>
      </c>
      <c r="C2587" s="1" t="s">
        <v>787</v>
      </c>
      <c r="D2587" s="1">
        <v>1</v>
      </c>
      <c r="E2587" s="1" t="s">
        <v>84</v>
      </c>
      <c r="F2587" s="1">
        <v>1</v>
      </c>
      <c r="H2587" s="1">
        <f>ROUND(IF(OR(總表!$G2587="",總表!$D2587=""),"0",(總表!$G2587/總表!$D2587)),2)</f>
        <v>0</v>
      </c>
    </row>
    <row r="2588" spans="1:8">
      <c r="A2588" s="1" t="s">
        <v>765</v>
      </c>
      <c r="B2588" s="1" t="s">
        <v>766</v>
      </c>
      <c r="C2588" s="1" t="s">
        <v>788</v>
      </c>
      <c r="D2588" s="1">
        <v>1</v>
      </c>
      <c r="E2588" s="1" t="s">
        <v>11</v>
      </c>
      <c r="F2588" s="1">
        <v>2</v>
      </c>
      <c r="G2588" s="1">
        <v>5</v>
      </c>
      <c r="H2588" s="1">
        <f>ROUND(IF(OR(總表!$G2588="",總表!$D2588=""),"0",(總表!$G2588/總表!$D2588)),2)</f>
        <v>5</v>
      </c>
    </row>
    <row r="2589" spans="1:8">
      <c r="A2589" s="1" t="s">
        <v>765</v>
      </c>
      <c r="B2589" s="1" t="s">
        <v>766</v>
      </c>
      <c r="C2589" s="1" t="s">
        <v>788</v>
      </c>
      <c r="D2589" s="1">
        <v>1</v>
      </c>
      <c r="E2589" s="1" t="s">
        <v>96</v>
      </c>
      <c r="F2589" s="1">
        <v>1</v>
      </c>
      <c r="H2589" s="1">
        <f>ROUND(IF(OR(總表!$G2589="",總表!$D2589=""),"0",(總表!$G2589/總表!$D2589)),2)</f>
        <v>0</v>
      </c>
    </row>
    <row r="2590" spans="1:8">
      <c r="A2590" s="1" t="s">
        <v>765</v>
      </c>
      <c r="B2590" s="1" t="s">
        <v>770</v>
      </c>
      <c r="C2590" s="1" t="s">
        <v>789</v>
      </c>
      <c r="D2590" s="1">
        <v>2</v>
      </c>
      <c r="E2590" s="1" t="s">
        <v>11</v>
      </c>
      <c r="F2590" s="1">
        <v>3</v>
      </c>
      <c r="G2590" s="1">
        <v>8</v>
      </c>
      <c r="H2590" s="1">
        <f>ROUND(IF(OR(總表!$G2590="",總表!$D2590=""),"0",(總表!$G2590/總表!$D2590)),2)</f>
        <v>4</v>
      </c>
    </row>
    <row r="2591" spans="1:8">
      <c r="A2591" s="1" t="s">
        <v>765</v>
      </c>
      <c r="B2591" s="1" t="s">
        <v>770</v>
      </c>
      <c r="C2591" s="1" t="s">
        <v>789</v>
      </c>
      <c r="D2591" s="1">
        <v>2</v>
      </c>
      <c r="E2591" s="1" t="s">
        <v>72</v>
      </c>
      <c r="F2591" s="1">
        <v>2</v>
      </c>
      <c r="G2591" s="1">
        <v>2</v>
      </c>
      <c r="H2591" s="1">
        <f>ROUND(IF(OR(總表!$G2591="",總表!$D2591=""),"0",(總表!$G2591/總表!$D2591)),2)</f>
        <v>1</v>
      </c>
    </row>
    <row r="2592" spans="1:8">
      <c r="A2592" s="1" t="s">
        <v>765</v>
      </c>
      <c r="B2592" s="1" t="s">
        <v>766</v>
      </c>
      <c r="C2592" s="1" t="s">
        <v>788</v>
      </c>
      <c r="D2592" s="1">
        <v>1</v>
      </c>
      <c r="E2592" s="1" t="s">
        <v>84</v>
      </c>
      <c r="F2592" s="1">
        <v>1</v>
      </c>
      <c r="H2592" s="1">
        <f>ROUND(IF(OR(總表!$G2592="",總表!$D2592=""),"0",(總表!$G2592/總表!$D2592)),2)</f>
        <v>0</v>
      </c>
    </row>
    <row r="2593" spans="1:8">
      <c r="A2593" s="1" t="s">
        <v>765</v>
      </c>
      <c r="B2593" s="1" t="s">
        <v>766</v>
      </c>
      <c r="C2593" s="1" t="s">
        <v>790</v>
      </c>
      <c r="D2593" s="1">
        <v>1</v>
      </c>
      <c r="E2593" s="1" t="s">
        <v>11</v>
      </c>
      <c r="F2593" s="1">
        <v>1</v>
      </c>
      <c r="G2593" s="1">
        <v>3</v>
      </c>
      <c r="H2593" s="1">
        <f>ROUND(IF(OR(總表!$G2593="",總表!$D2593=""),"0",(總表!$G2593/總表!$D2593)),2)</f>
        <v>3</v>
      </c>
    </row>
    <row r="2594" spans="1:8">
      <c r="A2594" s="1" t="s">
        <v>765</v>
      </c>
      <c r="B2594" s="1" t="s">
        <v>766</v>
      </c>
      <c r="C2594" s="1" t="s">
        <v>790</v>
      </c>
      <c r="D2594" s="1">
        <v>1</v>
      </c>
      <c r="E2594" s="1" t="s">
        <v>87</v>
      </c>
      <c r="F2594" s="1">
        <v>1</v>
      </c>
      <c r="H2594" s="1">
        <f>ROUND(IF(OR(總表!$G2594="",總表!$D2594=""),"0",(總表!$G2594/總表!$D2594)),2)</f>
        <v>0</v>
      </c>
    </row>
    <row r="2595" spans="1:8">
      <c r="A2595" s="1" t="s">
        <v>765</v>
      </c>
      <c r="B2595" s="1" t="s">
        <v>770</v>
      </c>
      <c r="C2595" s="1" t="s">
        <v>789</v>
      </c>
      <c r="D2595" s="1">
        <v>2</v>
      </c>
      <c r="E2595" s="1" t="s">
        <v>93</v>
      </c>
      <c r="F2595" s="1">
        <v>3</v>
      </c>
      <c r="H2595" s="1">
        <f>ROUND(IF(OR(總表!$G2595="",總表!$D2595=""),"0",(總表!$G2595/總表!$D2595)),2)</f>
        <v>0</v>
      </c>
    </row>
    <row r="2596" spans="1:8">
      <c r="A2596" s="1" t="s">
        <v>765</v>
      </c>
      <c r="B2596" s="1" t="s">
        <v>766</v>
      </c>
      <c r="C2596" s="1" t="s">
        <v>790</v>
      </c>
      <c r="D2596" s="1">
        <v>1</v>
      </c>
      <c r="E2596" s="1" t="s">
        <v>92</v>
      </c>
      <c r="F2596" s="1">
        <v>1</v>
      </c>
      <c r="H2596" s="1">
        <f>ROUND(IF(OR(總表!$G2596="",總表!$D2596=""),"0",(總表!$G2596/總表!$D2596)),2)</f>
        <v>0</v>
      </c>
    </row>
    <row r="2597" spans="1:8">
      <c r="A2597" s="1" t="s">
        <v>765</v>
      </c>
      <c r="B2597" s="1" t="s">
        <v>766</v>
      </c>
      <c r="C2597" s="1" t="s">
        <v>790</v>
      </c>
      <c r="D2597" s="1">
        <v>1</v>
      </c>
      <c r="E2597" s="1" t="s">
        <v>84</v>
      </c>
      <c r="F2597" s="1">
        <v>1</v>
      </c>
      <c r="H2597" s="1">
        <f>ROUND(IF(OR(總表!$G2597="",總表!$D2597=""),"0",(總表!$G2597/總表!$D2597)),2)</f>
        <v>0</v>
      </c>
    </row>
    <row r="2598" spans="1:8">
      <c r="A2598" s="1" t="s">
        <v>765</v>
      </c>
      <c r="B2598" s="1" t="s">
        <v>766</v>
      </c>
      <c r="C2598" s="1" t="s">
        <v>791</v>
      </c>
      <c r="D2598" s="1">
        <v>1</v>
      </c>
      <c r="E2598" s="1" t="s">
        <v>11</v>
      </c>
      <c r="F2598" s="1">
        <v>2</v>
      </c>
      <c r="G2598" s="1">
        <v>5</v>
      </c>
      <c r="H2598" s="1">
        <f>ROUND(IF(OR(總表!$G2598="",總表!$D2598=""),"0",(總表!$G2598/總表!$D2598)),2)</f>
        <v>5</v>
      </c>
    </row>
    <row r="2599" spans="1:8">
      <c r="A2599" s="1" t="s">
        <v>765</v>
      </c>
      <c r="B2599" s="1" t="s">
        <v>766</v>
      </c>
      <c r="C2599" s="1" t="s">
        <v>791</v>
      </c>
      <c r="D2599" s="1">
        <v>1</v>
      </c>
      <c r="E2599" s="1" t="s">
        <v>90</v>
      </c>
      <c r="F2599" s="1">
        <v>1</v>
      </c>
      <c r="H2599" s="1">
        <f>ROUND(IF(OR(總表!$G2599="",總表!$D2599=""),"0",(總表!$G2599/總表!$D2599)),2)</f>
        <v>0</v>
      </c>
    </row>
    <row r="2600" spans="1:8">
      <c r="A2600" s="1" t="s">
        <v>765</v>
      </c>
      <c r="B2600" s="1" t="s">
        <v>766</v>
      </c>
      <c r="C2600" s="1" t="s">
        <v>791</v>
      </c>
      <c r="D2600" s="1">
        <v>1</v>
      </c>
      <c r="E2600" s="1" t="s">
        <v>84</v>
      </c>
      <c r="F2600" s="1">
        <v>1</v>
      </c>
      <c r="H2600" s="1">
        <f>ROUND(IF(OR(總表!$G2600="",總表!$D2600=""),"0",(總表!$G2600/總表!$D2600)),2)</f>
        <v>0</v>
      </c>
    </row>
    <row r="2601" spans="1:8">
      <c r="A2601" s="1" t="s">
        <v>765</v>
      </c>
      <c r="B2601" s="1" t="s">
        <v>766</v>
      </c>
      <c r="C2601" s="1" t="s">
        <v>792</v>
      </c>
      <c r="D2601" s="1">
        <v>3</v>
      </c>
      <c r="E2601" s="1" t="s">
        <v>11</v>
      </c>
      <c r="F2601" s="1">
        <v>3</v>
      </c>
      <c r="G2601" s="1">
        <v>8</v>
      </c>
      <c r="H2601" s="1">
        <f>ROUND(IF(OR(總表!$G2601="",總表!$D2601=""),"0",(總表!$G2601/總表!$D2601)),2)</f>
        <v>2.67</v>
      </c>
    </row>
    <row r="2602" spans="1:8">
      <c r="A2602" s="1" t="s">
        <v>765</v>
      </c>
      <c r="B2602" s="1" t="s">
        <v>766</v>
      </c>
      <c r="C2602" s="1" t="s">
        <v>792</v>
      </c>
      <c r="D2602" s="1">
        <v>3</v>
      </c>
      <c r="E2602" s="1" t="s">
        <v>169</v>
      </c>
      <c r="F2602" s="1">
        <v>2</v>
      </c>
      <c r="H2602" s="1">
        <f>ROUND(IF(OR(總表!$G2602="",總表!$D2602=""),"0",(總表!$G2602/總表!$D2602)),2)</f>
        <v>0</v>
      </c>
    </row>
    <row r="2603" spans="1:8">
      <c r="A2603" s="1" t="s">
        <v>765</v>
      </c>
      <c r="B2603" s="1" t="s">
        <v>766</v>
      </c>
      <c r="C2603" s="1" t="s">
        <v>792</v>
      </c>
      <c r="D2603" s="1">
        <v>3</v>
      </c>
      <c r="E2603" s="1" t="s">
        <v>86</v>
      </c>
      <c r="F2603" s="1">
        <v>2</v>
      </c>
      <c r="H2603" s="1">
        <f>ROUND(IF(OR(總表!$G2603="",總表!$D2603=""),"0",(總表!$G2603/總表!$D2603)),2)</f>
        <v>0</v>
      </c>
    </row>
    <row r="2604" spans="1:8">
      <c r="A2604" s="1" t="s">
        <v>765</v>
      </c>
      <c r="B2604" s="1" t="s">
        <v>766</v>
      </c>
      <c r="C2604" s="1" t="s">
        <v>792</v>
      </c>
      <c r="D2604" s="1">
        <v>3</v>
      </c>
      <c r="E2604" s="1" t="s">
        <v>84</v>
      </c>
      <c r="F2604" s="1">
        <v>1</v>
      </c>
      <c r="H2604" s="1">
        <f>ROUND(IF(OR(總表!$G2604="",總表!$D2604=""),"0",(總表!$G2604/總表!$D2604)),2)</f>
        <v>0</v>
      </c>
    </row>
    <row r="2605" spans="1:8">
      <c r="A2605" s="1" t="s">
        <v>765</v>
      </c>
      <c r="B2605" s="1" t="s">
        <v>766</v>
      </c>
      <c r="C2605" s="1" t="s">
        <v>793</v>
      </c>
      <c r="D2605" s="1">
        <v>2</v>
      </c>
      <c r="E2605" s="1" t="s">
        <v>11</v>
      </c>
      <c r="F2605" s="1">
        <v>1</v>
      </c>
      <c r="G2605" s="1">
        <v>3</v>
      </c>
      <c r="H2605" s="1">
        <f>ROUND(IF(OR(總表!$G2605="",總表!$D2605=""),"0",(總表!$G2605/總表!$D2605)),2)</f>
        <v>1.5</v>
      </c>
    </row>
    <row r="2606" spans="1:8">
      <c r="A2606" s="1" t="s">
        <v>765</v>
      </c>
      <c r="B2606" s="1" t="s">
        <v>766</v>
      </c>
      <c r="C2606" s="1" t="s">
        <v>793</v>
      </c>
      <c r="D2606" s="1">
        <v>2</v>
      </c>
      <c r="E2606" s="1" t="s">
        <v>87</v>
      </c>
      <c r="F2606" s="1">
        <v>1</v>
      </c>
      <c r="H2606" s="1">
        <f>ROUND(IF(OR(總表!$G2606="",總表!$D2606=""),"0",(總表!$G2606/總表!$D2606)),2)</f>
        <v>0</v>
      </c>
    </row>
    <row r="2607" spans="1:8">
      <c r="A2607" s="1" t="s">
        <v>765</v>
      </c>
      <c r="B2607" s="1" t="s">
        <v>766</v>
      </c>
      <c r="C2607" s="1" t="s">
        <v>793</v>
      </c>
      <c r="D2607" s="1">
        <v>2</v>
      </c>
      <c r="E2607" s="1" t="s">
        <v>84</v>
      </c>
      <c r="F2607" s="1">
        <v>1</v>
      </c>
      <c r="H2607" s="1">
        <f>ROUND(IF(OR(總表!$G2607="",總表!$D2607=""),"0",(總表!$G2607/總表!$D2607)),2)</f>
        <v>0</v>
      </c>
    </row>
    <row r="2608" spans="1:8">
      <c r="A2608" s="1" t="s">
        <v>765</v>
      </c>
      <c r="B2608" s="1" t="s">
        <v>766</v>
      </c>
      <c r="C2608" s="1" t="s">
        <v>794</v>
      </c>
      <c r="D2608" s="1">
        <v>1</v>
      </c>
      <c r="E2608" s="1" t="s">
        <v>11</v>
      </c>
      <c r="F2608" s="1">
        <v>2</v>
      </c>
      <c r="G2608" s="1">
        <v>5</v>
      </c>
      <c r="H2608" s="1">
        <f>ROUND(IF(OR(總表!$G2608="",總表!$D2608=""),"0",(總表!$G2608/總表!$D2608)),2)</f>
        <v>5</v>
      </c>
    </row>
    <row r="2609" spans="1:8">
      <c r="A2609" s="1" t="s">
        <v>765</v>
      </c>
      <c r="B2609" s="1" t="s">
        <v>766</v>
      </c>
      <c r="C2609" s="1" t="s">
        <v>794</v>
      </c>
      <c r="D2609" s="1">
        <v>1</v>
      </c>
      <c r="E2609" s="1" t="s">
        <v>88</v>
      </c>
      <c r="F2609" s="1">
        <v>1</v>
      </c>
      <c r="H2609" s="1">
        <f>ROUND(IF(OR(總表!$G2609="",總表!$D2609=""),"0",(總表!$G2609/總表!$D2609)),2)</f>
        <v>0</v>
      </c>
    </row>
    <row r="2610" spans="1:8">
      <c r="A2610" s="1" t="s">
        <v>765</v>
      </c>
      <c r="B2610" s="1" t="s">
        <v>766</v>
      </c>
      <c r="C2610" s="1" t="s">
        <v>794</v>
      </c>
      <c r="D2610" s="1">
        <v>1</v>
      </c>
      <c r="E2610" s="1" t="s">
        <v>84</v>
      </c>
      <c r="F2610" s="1">
        <v>1</v>
      </c>
      <c r="H2610" s="1">
        <f>ROUND(IF(OR(總表!$G2610="",總表!$D2610=""),"0",(總表!$G2610/總表!$D2610)),2)</f>
        <v>0</v>
      </c>
    </row>
    <row r="2611" spans="1:8">
      <c r="A2611" s="1" t="s">
        <v>765</v>
      </c>
      <c r="B2611" s="1" t="s">
        <v>766</v>
      </c>
      <c r="C2611" s="1" t="s">
        <v>795</v>
      </c>
      <c r="D2611" s="1">
        <v>3</v>
      </c>
      <c r="E2611" s="1" t="s">
        <v>11</v>
      </c>
      <c r="F2611" s="1">
        <v>3</v>
      </c>
      <c r="G2611" s="1">
        <v>8</v>
      </c>
      <c r="H2611" s="1">
        <f>ROUND(IF(OR(總表!$G2611="",總表!$D2611=""),"0",(總表!$G2611/總表!$D2611)),2)</f>
        <v>2.67</v>
      </c>
    </row>
    <row r="2612" spans="1:8">
      <c r="A2612" s="1" t="s">
        <v>765</v>
      </c>
      <c r="B2612" s="1" t="s">
        <v>766</v>
      </c>
      <c r="C2612" s="1" t="s">
        <v>795</v>
      </c>
      <c r="D2612" s="1">
        <v>3</v>
      </c>
      <c r="E2612" s="1" t="s">
        <v>81</v>
      </c>
      <c r="F2612" s="1">
        <v>3</v>
      </c>
      <c r="H2612" s="1">
        <f>ROUND(IF(OR(總表!$G2612="",總表!$D2612=""),"0",(總表!$G2612/總表!$D2612)),2)</f>
        <v>0</v>
      </c>
    </row>
    <row r="2613" spans="1:8">
      <c r="A2613" s="1" t="s">
        <v>765</v>
      </c>
      <c r="B2613" s="1" t="s">
        <v>766</v>
      </c>
      <c r="C2613" s="1" t="s">
        <v>795</v>
      </c>
      <c r="D2613" s="1">
        <v>3</v>
      </c>
      <c r="E2613" s="1" t="s">
        <v>84</v>
      </c>
      <c r="F2613" s="1">
        <v>1</v>
      </c>
      <c r="H2613" s="1">
        <f>ROUND(IF(OR(總表!$G2613="",總表!$D2613=""),"0",(總表!$G2613/總表!$D2613)),2)</f>
        <v>0</v>
      </c>
    </row>
    <row r="2614" spans="1:8">
      <c r="A2614" s="1" t="s">
        <v>765</v>
      </c>
      <c r="B2614" s="1" t="s">
        <v>766</v>
      </c>
      <c r="C2614" s="1" t="s">
        <v>796</v>
      </c>
      <c r="D2614" s="1">
        <v>3</v>
      </c>
      <c r="E2614" s="1" t="s">
        <v>11</v>
      </c>
      <c r="F2614" s="1">
        <v>3</v>
      </c>
      <c r="G2614" s="1">
        <v>8</v>
      </c>
      <c r="H2614" s="1">
        <f>ROUND(IF(OR(總表!$G2614="",總表!$D2614=""),"0",(總表!$G2614/總表!$D2614)),2)</f>
        <v>2.67</v>
      </c>
    </row>
    <row r="2615" spans="1:8">
      <c r="A2615" s="1" t="s">
        <v>765</v>
      </c>
      <c r="B2615" s="1" t="s">
        <v>766</v>
      </c>
      <c r="C2615" s="1" t="s">
        <v>796</v>
      </c>
      <c r="D2615" s="1">
        <v>3</v>
      </c>
      <c r="E2615" s="1" t="s">
        <v>93</v>
      </c>
      <c r="F2615" s="1">
        <v>3</v>
      </c>
      <c r="H2615" s="1">
        <f>ROUND(IF(OR(總表!$G2615="",總表!$D2615=""),"0",(總表!$G2615/總表!$D2615)),2)</f>
        <v>0</v>
      </c>
    </row>
    <row r="2616" spans="1:8">
      <c r="A2616" s="1" t="s">
        <v>765</v>
      </c>
      <c r="B2616" s="1" t="s">
        <v>766</v>
      </c>
      <c r="C2616" s="1" t="s">
        <v>796</v>
      </c>
      <c r="D2616" s="1">
        <v>3</v>
      </c>
      <c r="E2616" s="1" t="s">
        <v>86</v>
      </c>
      <c r="F2616" s="1">
        <v>4</v>
      </c>
      <c r="H2616" s="1">
        <f>ROUND(IF(OR(總表!$G2616="",總表!$D2616=""),"0",(總表!$G2616/總表!$D2616)),2)</f>
        <v>0</v>
      </c>
    </row>
    <row r="2617" spans="1:8">
      <c r="A2617" s="1" t="s">
        <v>765</v>
      </c>
      <c r="B2617" s="1" t="s">
        <v>766</v>
      </c>
      <c r="C2617" s="1" t="s">
        <v>796</v>
      </c>
      <c r="D2617" s="1">
        <v>3</v>
      </c>
      <c r="E2617" s="1" t="s">
        <v>84</v>
      </c>
      <c r="F2617" s="1">
        <v>1</v>
      </c>
      <c r="H2617" s="1">
        <f>ROUND(IF(OR(總表!$G2617="",總表!$D2617=""),"0",(總表!$G2617/總表!$D2617)),2)</f>
        <v>0</v>
      </c>
    </row>
    <row r="2618" spans="1:8">
      <c r="A2618" s="1" t="s">
        <v>765</v>
      </c>
      <c r="B2618" s="1" t="s">
        <v>766</v>
      </c>
      <c r="C2618" s="1" t="s">
        <v>797</v>
      </c>
      <c r="D2618" s="1">
        <v>5</v>
      </c>
      <c r="E2618" s="1" t="s">
        <v>11</v>
      </c>
      <c r="F2618" s="1">
        <v>5</v>
      </c>
      <c r="G2618" s="1">
        <v>16</v>
      </c>
      <c r="H2618" s="1">
        <f>ROUND(IF(OR(總表!$G2618="",總表!$D2618=""),"0",(總表!$G2618/總表!$D2618)),2)</f>
        <v>3.2</v>
      </c>
    </row>
    <row r="2619" spans="1:8">
      <c r="A2619" s="1" t="s">
        <v>765</v>
      </c>
      <c r="B2619" s="1" t="s">
        <v>766</v>
      </c>
      <c r="C2619" s="1" t="s">
        <v>797</v>
      </c>
      <c r="D2619" s="1">
        <v>5</v>
      </c>
      <c r="E2619" s="1" t="s">
        <v>87</v>
      </c>
      <c r="F2619" s="1">
        <v>3</v>
      </c>
      <c r="H2619" s="1">
        <f>ROUND(IF(OR(總表!$G2619="",總表!$D2619=""),"0",(總表!$G2619/總表!$D2619)),2)</f>
        <v>0</v>
      </c>
    </row>
    <row r="2620" spans="1:8">
      <c r="A2620" s="1" t="s">
        <v>765</v>
      </c>
      <c r="B2620" s="1" t="s">
        <v>766</v>
      </c>
      <c r="C2620" s="1" t="s">
        <v>797</v>
      </c>
      <c r="D2620" s="1">
        <v>5</v>
      </c>
      <c r="E2620" s="1" t="s">
        <v>94</v>
      </c>
      <c r="F2620" s="1">
        <v>1</v>
      </c>
      <c r="H2620" s="1">
        <f>ROUND(IF(OR(總表!$G2620="",總表!$D2620=""),"0",(總表!$G2620/總表!$D2620)),2)</f>
        <v>0</v>
      </c>
    </row>
    <row r="2621" spans="1:8">
      <c r="A2621" s="1" t="s">
        <v>765</v>
      </c>
      <c r="B2621" s="1" t="s">
        <v>766</v>
      </c>
      <c r="C2621" s="1" t="s">
        <v>797</v>
      </c>
      <c r="D2621" s="1">
        <v>5</v>
      </c>
      <c r="E2621" s="1" t="s">
        <v>92</v>
      </c>
      <c r="F2621" s="1">
        <v>1</v>
      </c>
      <c r="H2621" s="1">
        <f>ROUND(IF(OR(總表!$G2621="",總表!$D2621=""),"0",(總表!$G2621/總表!$D2621)),2)</f>
        <v>0</v>
      </c>
    </row>
    <row r="2622" spans="1:8">
      <c r="A2622" s="1" t="s">
        <v>765</v>
      </c>
      <c r="B2622" s="1" t="s">
        <v>766</v>
      </c>
      <c r="C2622" s="1" t="s">
        <v>797</v>
      </c>
      <c r="D2622" s="1">
        <v>5</v>
      </c>
      <c r="E2622" s="1" t="s">
        <v>84</v>
      </c>
      <c r="F2622" s="1">
        <v>1</v>
      </c>
      <c r="H2622" s="1">
        <f>ROUND(IF(OR(總表!$G2622="",總表!$D2622=""),"0",(總表!$G2622/總表!$D2622)),2)</f>
        <v>0</v>
      </c>
    </row>
    <row r="2623" spans="1:8">
      <c r="A2623" s="1" t="s">
        <v>765</v>
      </c>
      <c r="B2623" s="1" t="s">
        <v>766</v>
      </c>
      <c r="C2623" s="1" t="s">
        <v>798</v>
      </c>
      <c r="D2623" s="1">
        <v>1</v>
      </c>
      <c r="E2623" s="1" t="s">
        <v>11</v>
      </c>
      <c r="F2623" s="1">
        <v>1</v>
      </c>
      <c r="G2623" s="1">
        <v>3</v>
      </c>
      <c r="H2623" s="1">
        <f>ROUND(IF(OR(總表!$G2623="",總表!$D2623=""),"0",(總表!$G2623/總表!$D2623)),2)</f>
        <v>3</v>
      </c>
    </row>
    <row r="2624" spans="1:8">
      <c r="A2624" s="1" t="s">
        <v>765</v>
      </c>
      <c r="B2624" s="1" t="s">
        <v>766</v>
      </c>
      <c r="C2624" s="1" t="s">
        <v>798</v>
      </c>
      <c r="D2624" s="1">
        <v>1</v>
      </c>
      <c r="E2624" s="1" t="s">
        <v>87</v>
      </c>
      <c r="F2624" s="1">
        <v>1</v>
      </c>
      <c r="H2624" s="1">
        <f>ROUND(IF(OR(總表!$G2624="",總表!$D2624=""),"0",(總表!$G2624/總表!$D2624)),2)</f>
        <v>0</v>
      </c>
    </row>
    <row r="2625" spans="1:8">
      <c r="A2625" s="1" t="s">
        <v>765</v>
      </c>
      <c r="B2625" s="1" t="s">
        <v>766</v>
      </c>
      <c r="C2625" s="1" t="s">
        <v>798</v>
      </c>
      <c r="D2625" s="1">
        <v>1</v>
      </c>
      <c r="E2625" s="1" t="s">
        <v>84</v>
      </c>
      <c r="F2625" s="1">
        <v>1</v>
      </c>
      <c r="H2625" s="1">
        <f>ROUND(IF(OR(總表!$G2625="",總表!$D2625=""),"0",(總表!$G2625/總表!$D2625)),2)</f>
        <v>0</v>
      </c>
    </row>
    <row r="2626" spans="1:8">
      <c r="A2626" s="1" t="s">
        <v>765</v>
      </c>
      <c r="B2626" s="1" t="s">
        <v>766</v>
      </c>
      <c r="C2626" s="1" t="s">
        <v>799</v>
      </c>
      <c r="D2626" s="1">
        <v>2</v>
      </c>
      <c r="E2626" s="1" t="s">
        <v>11</v>
      </c>
      <c r="F2626" s="1">
        <v>2</v>
      </c>
      <c r="G2626" s="1">
        <v>5</v>
      </c>
      <c r="H2626" s="1">
        <f>ROUND(IF(OR(總表!$G2626="",總表!$D2626=""),"0",(總表!$G2626/總表!$D2626)),2)</f>
        <v>2.5</v>
      </c>
    </row>
    <row r="2627" spans="1:8">
      <c r="A2627" s="1" t="s">
        <v>765</v>
      </c>
      <c r="B2627" s="1" t="s">
        <v>766</v>
      </c>
      <c r="C2627" s="1" t="s">
        <v>799</v>
      </c>
      <c r="D2627" s="1">
        <v>2</v>
      </c>
      <c r="E2627" s="1" t="s">
        <v>86</v>
      </c>
      <c r="F2627" s="1">
        <v>2</v>
      </c>
      <c r="H2627" s="1">
        <f>ROUND(IF(OR(總表!$G2627="",總表!$D2627=""),"0",(總表!$G2627/總表!$D2627)),2)</f>
        <v>0</v>
      </c>
    </row>
    <row r="2628" spans="1:8">
      <c r="A2628" s="1" t="s">
        <v>765</v>
      </c>
      <c r="B2628" s="1" t="s">
        <v>766</v>
      </c>
      <c r="C2628" s="1" t="s">
        <v>799</v>
      </c>
      <c r="D2628" s="1">
        <v>2</v>
      </c>
      <c r="E2628" s="1" t="s">
        <v>92</v>
      </c>
      <c r="F2628" s="1">
        <v>1</v>
      </c>
      <c r="H2628" s="1">
        <f>ROUND(IF(OR(總表!$G2628="",總表!$D2628=""),"0",(總表!$G2628/總表!$D2628)),2)</f>
        <v>0</v>
      </c>
    </row>
    <row r="2629" spans="1:8">
      <c r="A2629" s="1" t="s">
        <v>765</v>
      </c>
      <c r="B2629" s="1" t="s">
        <v>766</v>
      </c>
      <c r="C2629" s="1" t="s">
        <v>799</v>
      </c>
      <c r="D2629" s="1">
        <v>2</v>
      </c>
      <c r="E2629" s="1" t="s">
        <v>84</v>
      </c>
      <c r="F2629" s="1">
        <v>1</v>
      </c>
      <c r="H2629" s="1">
        <f>ROUND(IF(OR(總表!$G2629="",總表!$D2629=""),"0",(總表!$G2629/總表!$D2629)),2)</f>
        <v>0</v>
      </c>
    </row>
    <row r="2630" spans="1:8">
      <c r="A2630" s="1" t="s">
        <v>765</v>
      </c>
      <c r="B2630" s="1" t="s">
        <v>766</v>
      </c>
      <c r="C2630" s="1" t="s">
        <v>800</v>
      </c>
      <c r="D2630" s="1">
        <v>2</v>
      </c>
      <c r="E2630" s="1" t="s">
        <v>11</v>
      </c>
      <c r="F2630" s="1">
        <v>2</v>
      </c>
      <c r="G2630" s="1">
        <v>5</v>
      </c>
      <c r="H2630" s="1">
        <f>ROUND(IF(OR(總表!$G2630="",總表!$D2630=""),"0",(總表!$G2630/總表!$D2630)),2)</f>
        <v>2.5</v>
      </c>
    </row>
    <row r="2631" spans="1:8">
      <c r="A2631" s="1" t="s">
        <v>765</v>
      </c>
      <c r="B2631" s="1" t="s">
        <v>766</v>
      </c>
      <c r="C2631" s="1" t="s">
        <v>800</v>
      </c>
      <c r="D2631" s="1">
        <v>2</v>
      </c>
      <c r="E2631" s="1" t="s">
        <v>93</v>
      </c>
      <c r="F2631" s="1">
        <v>2</v>
      </c>
      <c r="H2631" s="1">
        <f>ROUND(IF(OR(總表!$G2631="",總表!$D2631=""),"0",(總表!$G2631/總表!$D2631)),2)</f>
        <v>0</v>
      </c>
    </row>
    <row r="2632" spans="1:8">
      <c r="A2632" s="1" t="s">
        <v>765</v>
      </c>
      <c r="B2632" s="1" t="s">
        <v>766</v>
      </c>
      <c r="C2632" s="1" t="s">
        <v>800</v>
      </c>
      <c r="D2632" s="1">
        <v>2</v>
      </c>
      <c r="E2632" s="1" t="s">
        <v>88</v>
      </c>
      <c r="F2632" s="1">
        <v>1</v>
      </c>
      <c r="H2632" s="1">
        <f>ROUND(IF(OR(總表!$G2632="",總表!$D2632=""),"0",(總表!$G2632/總表!$D2632)),2)</f>
        <v>0</v>
      </c>
    </row>
    <row r="2633" spans="1:8">
      <c r="A2633" s="1" t="s">
        <v>765</v>
      </c>
      <c r="B2633" s="1" t="s">
        <v>766</v>
      </c>
      <c r="C2633" s="1" t="s">
        <v>800</v>
      </c>
      <c r="D2633" s="1">
        <v>2</v>
      </c>
      <c r="E2633" s="1" t="s">
        <v>84</v>
      </c>
      <c r="F2633" s="1">
        <v>1</v>
      </c>
      <c r="H2633" s="1">
        <f>ROUND(IF(OR(總表!$G2633="",總表!$D2633=""),"0",(總表!$G2633/總表!$D2633)),2)</f>
        <v>0</v>
      </c>
    </row>
    <row r="2634" spans="1:8">
      <c r="A2634" s="1" t="s">
        <v>765</v>
      </c>
      <c r="B2634" s="1" t="s">
        <v>766</v>
      </c>
      <c r="C2634" s="1" t="s">
        <v>801</v>
      </c>
      <c r="D2634" s="1">
        <v>2</v>
      </c>
      <c r="E2634" s="1" t="s">
        <v>11</v>
      </c>
      <c r="F2634" s="1">
        <v>1</v>
      </c>
      <c r="G2634" s="1">
        <v>3</v>
      </c>
      <c r="H2634" s="1">
        <f>ROUND(IF(OR(總表!$G2634="",總表!$D2634=""),"0",(總表!$G2634/總表!$D2634)),2)</f>
        <v>1.5</v>
      </c>
    </row>
    <row r="2635" spans="1:8">
      <c r="A2635" s="1" t="s">
        <v>765</v>
      </c>
      <c r="B2635" s="1" t="s">
        <v>766</v>
      </c>
      <c r="C2635" s="1" t="s">
        <v>801</v>
      </c>
      <c r="D2635" s="1">
        <v>2</v>
      </c>
      <c r="E2635" s="1" t="s">
        <v>82</v>
      </c>
      <c r="F2635" s="1">
        <v>3</v>
      </c>
      <c r="H2635" s="1">
        <f>ROUND(IF(OR(總表!$G2635="",總表!$D2635=""),"0",(總表!$G2635/總表!$D2635)),2)</f>
        <v>0</v>
      </c>
    </row>
    <row r="2636" spans="1:8">
      <c r="A2636" s="1" t="s">
        <v>765</v>
      </c>
      <c r="B2636" s="1" t="s">
        <v>766</v>
      </c>
      <c r="C2636" s="1" t="s">
        <v>801</v>
      </c>
      <c r="D2636" s="1">
        <v>2</v>
      </c>
      <c r="E2636" s="1" t="s">
        <v>84</v>
      </c>
      <c r="F2636" s="1">
        <v>1</v>
      </c>
      <c r="H2636" s="1">
        <f>ROUND(IF(OR(總表!$G2636="",總表!$D2636=""),"0",(總表!$G2636/總表!$D2636)),2)</f>
        <v>0</v>
      </c>
    </row>
    <row r="2637" spans="1:8">
      <c r="A2637" s="1" t="s">
        <v>765</v>
      </c>
      <c r="B2637" s="1" t="s">
        <v>766</v>
      </c>
      <c r="C2637" s="1" t="s">
        <v>802</v>
      </c>
      <c r="D2637" s="1">
        <v>4</v>
      </c>
      <c r="E2637" s="1" t="s">
        <v>11</v>
      </c>
      <c r="F2637" s="1">
        <v>3</v>
      </c>
      <c r="G2637" s="1">
        <v>8</v>
      </c>
      <c r="H2637" s="1">
        <f>ROUND(IF(OR(總表!$G2637="",總表!$D2637=""),"0",(總表!$G2637/總表!$D2637)),2)</f>
        <v>2</v>
      </c>
    </row>
    <row r="2638" spans="1:8">
      <c r="A2638" s="1" t="s">
        <v>765</v>
      </c>
      <c r="B2638" s="1" t="s">
        <v>766</v>
      </c>
      <c r="C2638" s="1" t="s">
        <v>802</v>
      </c>
      <c r="D2638" s="1">
        <v>4</v>
      </c>
      <c r="E2638" s="1" t="s">
        <v>80</v>
      </c>
      <c r="F2638" s="1">
        <v>4</v>
      </c>
      <c r="G2638" s="1">
        <v>4</v>
      </c>
      <c r="H2638" s="1">
        <f>ROUND(IF(OR(總表!$G2638="",總表!$D2638=""),"0",(總表!$G2638/總表!$D2638)),2)</f>
        <v>1</v>
      </c>
    </row>
    <row r="2639" spans="1:8">
      <c r="A2639" s="1" t="s">
        <v>765</v>
      </c>
      <c r="B2639" s="1" t="s">
        <v>766</v>
      </c>
      <c r="C2639" s="1" t="s">
        <v>802</v>
      </c>
      <c r="D2639" s="1">
        <v>4</v>
      </c>
      <c r="E2639" s="1" t="s">
        <v>84</v>
      </c>
      <c r="F2639" s="1">
        <v>1</v>
      </c>
      <c r="H2639" s="1">
        <f>ROUND(IF(OR(總表!$G2639="",總表!$D2639=""),"0",(總表!$G2639/總表!$D2639)),2)</f>
        <v>0</v>
      </c>
    </row>
    <row r="2640" spans="1:8">
      <c r="A2640" s="1" t="s">
        <v>765</v>
      </c>
      <c r="B2640" s="1" t="s">
        <v>766</v>
      </c>
      <c r="C2640" s="1" t="s">
        <v>803</v>
      </c>
      <c r="D2640" s="1">
        <v>3</v>
      </c>
      <c r="E2640" s="1" t="s">
        <v>11</v>
      </c>
      <c r="F2640" s="1">
        <v>4</v>
      </c>
      <c r="G2640" s="1">
        <v>12</v>
      </c>
      <c r="H2640" s="1">
        <f>ROUND(IF(OR(總表!$G2640="",總表!$D2640=""),"0",(總表!$G2640/總表!$D2640)),2)</f>
        <v>4</v>
      </c>
    </row>
    <row r="2641" spans="1:8">
      <c r="A2641" s="1" t="s">
        <v>765</v>
      </c>
      <c r="B2641" s="1" t="s">
        <v>766</v>
      </c>
      <c r="C2641" s="1" t="s">
        <v>803</v>
      </c>
      <c r="D2641" s="1">
        <v>3</v>
      </c>
      <c r="E2641" s="1" t="s">
        <v>98</v>
      </c>
      <c r="F2641" s="1">
        <v>3</v>
      </c>
      <c r="H2641" s="1">
        <f>ROUND(IF(OR(總表!$G2641="",總表!$D2641=""),"0",(總表!$G2641/總表!$D2641)),2)</f>
        <v>0</v>
      </c>
    </row>
    <row r="2642" spans="1:8">
      <c r="A2642" s="1" t="s">
        <v>765</v>
      </c>
      <c r="B2642" s="1" t="s">
        <v>766</v>
      </c>
      <c r="C2642" s="1" t="s">
        <v>803</v>
      </c>
      <c r="D2642" s="1">
        <v>3</v>
      </c>
      <c r="E2642" s="1" t="s">
        <v>97</v>
      </c>
      <c r="F2642" s="1">
        <v>3</v>
      </c>
      <c r="H2642" s="1">
        <f>ROUND(IF(OR(總表!$G2642="",總表!$D2642=""),"0",(總表!$G2642/總表!$D2642)),2)</f>
        <v>0</v>
      </c>
    </row>
    <row r="2643" spans="1:8">
      <c r="A2643" s="1" t="s">
        <v>765</v>
      </c>
      <c r="B2643" s="1" t="s">
        <v>766</v>
      </c>
      <c r="C2643" s="1" t="s">
        <v>803</v>
      </c>
      <c r="D2643" s="1">
        <v>3</v>
      </c>
      <c r="E2643" s="1" t="s">
        <v>86</v>
      </c>
      <c r="F2643" s="1">
        <v>3</v>
      </c>
      <c r="H2643" s="1">
        <f>ROUND(IF(OR(總表!$G2643="",總表!$D2643=""),"0",(總表!$G2643/總表!$D2643)),2)</f>
        <v>0</v>
      </c>
    </row>
    <row r="2644" spans="1:8">
      <c r="A2644" s="1" t="s">
        <v>765</v>
      </c>
      <c r="B2644" s="1" t="s">
        <v>766</v>
      </c>
      <c r="C2644" s="1" t="s">
        <v>803</v>
      </c>
      <c r="D2644" s="1">
        <v>3</v>
      </c>
      <c r="E2644" s="1" t="s">
        <v>84</v>
      </c>
      <c r="F2644" s="1">
        <v>1</v>
      </c>
      <c r="H2644" s="1">
        <f>ROUND(IF(OR(總表!$G2644="",總表!$D2644=""),"0",(總表!$G2644/總表!$D2644)),2)</f>
        <v>0</v>
      </c>
    </row>
    <row r="2645" spans="1:8">
      <c r="A2645" s="1" t="s">
        <v>765</v>
      </c>
      <c r="B2645" s="1" t="s">
        <v>766</v>
      </c>
      <c r="C2645" s="1" t="s">
        <v>804</v>
      </c>
      <c r="D2645" s="1">
        <v>4</v>
      </c>
      <c r="E2645" s="1" t="s">
        <v>11</v>
      </c>
      <c r="F2645" s="1">
        <v>5</v>
      </c>
      <c r="G2645" s="1">
        <v>16</v>
      </c>
      <c r="H2645" s="1">
        <f>ROUND(IF(OR(總表!$G2645="",總表!$D2645=""),"0",(總表!$G2645/總表!$D2645)),2)</f>
        <v>4</v>
      </c>
    </row>
    <row r="2646" spans="1:8">
      <c r="A2646" s="1" t="s">
        <v>765</v>
      </c>
      <c r="B2646" s="1" t="s">
        <v>766</v>
      </c>
      <c r="C2646" s="1" t="s">
        <v>804</v>
      </c>
      <c r="D2646" s="1">
        <v>4</v>
      </c>
      <c r="E2646" s="1" t="s">
        <v>84</v>
      </c>
      <c r="F2646" s="1">
        <v>1</v>
      </c>
      <c r="H2646" s="1">
        <f>ROUND(IF(OR(總表!$G2646="",總表!$D2646=""),"0",(總表!$G2646/總表!$D2646)),2)</f>
        <v>0</v>
      </c>
    </row>
    <row r="2647" spans="1:8">
      <c r="A2647" s="1" t="s">
        <v>765</v>
      </c>
      <c r="B2647" s="1" t="s">
        <v>766</v>
      </c>
      <c r="C2647" s="1" t="s">
        <v>805</v>
      </c>
      <c r="D2647" s="1">
        <v>1</v>
      </c>
      <c r="E2647" s="1" t="s">
        <v>11</v>
      </c>
      <c r="F2647" s="1">
        <v>1</v>
      </c>
      <c r="G2647" s="1">
        <v>3</v>
      </c>
      <c r="H2647" s="1">
        <f>ROUND(IF(OR(總表!$G2647="",總表!$D2647=""),"0",(總表!$G2647/總表!$D2647)),2)</f>
        <v>3</v>
      </c>
    </row>
    <row r="2648" spans="1:8">
      <c r="A2648" s="1" t="s">
        <v>765</v>
      </c>
      <c r="B2648" s="1" t="s">
        <v>766</v>
      </c>
      <c r="C2648" s="1" t="s">
        <v>805</v>
      </c>
      <c r="D2648" s="1">
        <v>1</v>
      </c>
      <c r="E2648" s="1" t="s">
        <v>87</v>
      </c>
      <c r="F2648" s="1">
        <v>1</v>
      </c>
      <c r="H2648" s="1">
        <f>ROUND(IF(OR(總表!$G2648="",總表!$D2648=""),"0",(總表!$G2648/總表!$D2648)),2)</f>
        <v>0</v>
      </c>
    </row>
    <row r="2649" spans="1:8">
      <c r="A2649" s="1" t="s">
        <v>765</v>
      </c>
      <c r="B2649" s="1" t="s">
        <v>766</v>
      </c>
      <c r="C2649" s="1" t="s">
        <v>805</v>
      </c>
      <c r="D2649" s="1">
        <v>1</v>
      </c>
      <c r="E2649" s="1" t="s">
        <v>84</v>
      </c>
      <c r="F2649" s="1">
        <v>1</v>
      </c>
      <c r="H2649" s="1">
        <f>ROUND(IF(OR(總表!$G2649="",總表!$D2649=""),"0",(總表!$G2649/總表!$D2649)),2)</f>
        <v>0</v>
      </c>
    </row>
    <row r="2650" spans="1:8">
      <c r="A2650" s="1" t="s">
        <v>765</v>
      </c>
      <c r="B2650" s="1" t="s">
        <v>766</v>
      </c>
      <c r="C2650" s="1" t="s">
        <v>806</v>
      </c>
      <c r="D2650" s="1">
        <v>2</v>
      </c>
      <c r="E2650" s="1" t="s">
        <v>11</v>
      </c>
      <c r="F2650" s="1">
        <v>2</v>
      </c>
      <c r="G2650" s="1">
        <v>5</v>
      </c>
      <c r="H2650" s="1">
        <f>ROUND(IF(OR(總表!$G2650="",總表!$D2650=""),"0",(總表!$G2650/總表!$D2650)),2)</f>
        <v>2.5</v>
      </c>
    </row>
    <row r="2651" spans="1:8">
      <c r="A2651" s="1" t="s">
        <v>765</v>
      </c>
      <c r="B2651" s="1" t="s">
        <v>766</v>
      </c>
      <c r="C2651" s="1" t="s">
        <v>806</v>
      </c>
      <c r="D2651" s="1">
        <v>2</v>
      </c>
      <c r="E2651" s="1" t="s">
        <v>85</v>
      </c>
      <c r="F2651" s="1">
        <v>1</v>
      </c>
      <c r="H2651" s="1">
        <f>ROUND(IF(OR(總表!$G2651="",總表!$D2651=""),"0",(總表!$G2651/總表!$D2651)),2)</f>
        <v>0</v>
      </c>
    </row>
    <row r="2652" spans="1:8">
      <c r="A2652" s="1" t="s">
        <v>765</v>
      </c>
      <c r="B2652" s="1" t="s">
        <v>766</v>
      </c>
      <c r="C2652" s="1" t="s">
        <v>806</v>
      </c>
      <c r="D2652" s="1">
        <v>2</v>
      </c>
      <c r="E2652" s="1" t="s">
        <v>87</v>
      </c>
      <c r="F2652" s="1">
        <v>1</v>
      </c>
      <c r="H2652" s="1">
        <f>ROUND(IF(OR(總表!$G2652="",總表!$D2652=""),"0",(總表!$G2652/總表!$D2652)),2)</f>
        <v>0</v>
      </c>
    </row>
    <row r="2653" spans="1:8">
      <c r="A2653" s="1" t="s">
        <v>765</v>
      </c>
      <c r="B2653" s="1" t="s">
        <v>766</v>
      </c>
      <c r="C2653" s="1" t="s">
        <v>806</v>
      </c>
      <c r="D2653" s="1">
        <v>2</v>
      </c>
      <c r="E2653" s="1" t="s">
        <v>92</v>
      </c>
      <c r="F2653" s="1">
        <v>1</v>
      </c>
      <c r="H2653" s="1">
        <f>ROUND(IF(OR(總表!$G2653="",總表!$D2653=""),"0",(總表!$G2653/總表!$D2653)),2)</f>
        <v>0</v>
      </c>
    </row>
    <row r="2654" spans="1:8">
      <c r="A2654" s="1" t="s">
        <v>765</v>
      </c>
      <c r="B2654" s="1" t="s">
        <v>766</v>
      </c>
      <c r="C2654" s="1" t="s">
        <v>806</v>
      </c>
      <c r="D2654" s="1">
        <v>2</v>
      </c>
      <c r="E2654" s="1" t="s">
        <v>88</v>
      </c>
      <c r="F2654" s="1">
        <v>1</v>
      </c>
      <c r="H2654" s="1">
        <f>ROUND(IF(OR(總表!$G2654="",總表!$D2654=""),"0",(總表!$G2654/總表!$D2654)),2)</f>
        <v>0</v>
      </c>
    </row>
    <row r="2655" spans="1:8">
      <c r="A2655" s="1" t="s">
        <v>765</v>
      </c>
      <c r="B2655" s="1" t="s">
        <v>766</v>
      </c>
      <c r="C2655" s="1" t="s">
        <v>806</v>
      </c>
      <c r="D2655" s="1">
        <v>2</v>
      </c>
      <c r="E2655" s="1" t="s">
        <v>84</v>
      </c>
      <c r="F2655" s="1">
        <v>1</v>
      </c>
      <c r="H2655" s="1">
        <f>ROUND(IF(OR(總表!$G2655="",總表!$D2655=""),"0",(總表!$G2655/總表!$D2655)),2)</f>
        <v>0</v>
      </c>
    </row>
    <row r="2656" spans="1:8">
      <c r="A2656" s="1" t="s">
        <v>765</v>
      </c>
      <c r="B2656" s="1" t="s">
        <v>766</v>
      </c>
      <c r="C2656" s="1" t="s">
        <v>807</v>
      </c>
      <c r="D2656" s="1">
        <v>3</v>
      </c>
      <c r="E2656" s="1" t="s">
        <v>11</v>
      </c>
      <c r="F2656" s="1">
        <v>3</v>
      </c>
      <c r="G2656" s="1">
        <v>8</v>
      </c>
      <c r="H2656" s="1">
        <f>ROUND(IF(OR(總表!$G2656="",總表!$D2656=""),"0",(總表!$G2656/總表!$D2656)),2)</f>
        <v>2.67</v>
      </c>
    </row>
    <row r="2657" spans="1:8">
      <c r="A2657" s="1" t="s">
        <v>765</v>
      </c>
      <c r="B2657" s="1" t="s">
        <v>766</v>
      </c>
      <c r="C2657" s="1" t="s">
        <v>807</v>
      </c>
      <c r="D2657" s="1">
        <v>3</v>
      </c>
      <c r="E2657" s="1" t="s">
        <v>81</v>
      </c>
      <c r="F2657" s="1">
        <v>2</v>
      </c>
      <c r="H2657" s="1">
        <f>ROUND(IF(OR(總表!$G2657="",總表!$D2657=""),"0",(總表!$G2657/總表!$D2657)),2)</f>
        <v>0</v>
      </c>
    </row>
    <row r="2658" spans="1:8">
      <c r="A2658" s="1" t="s">
        <v>765</v>
      </c>
      <c r="B2658" s="1" t="s">
        <v>766</v>
      </c>
      <c r="C2658" s="1" t="s">
        <v>807</v>
      </c>
      <c r="D2658" s="1">
        <v>3</v>
      </c>
      <c r="E2658" s="1" t="s">
        <v>93</v>
      </c>
      <c r="F2658" s="1">
        <v>2</v>
      </c>
      <c r="H2658" s="1">
        <f>ROUND(IF(OR(總表!$G2658="",總表!$D2658=""),"0",(總表!$G2658/總表!$D2658)),2)</f>
        <v>0</v>
      </c>
    </row>
    <row r="2659" spans="1:8">
      <c r="A2659" s="1" t="s">
        <v>765</v>
      </c>
      <c r="B2659" s="1" t="s">
        <v>766</v>
      </c>
      <c r="C2659" s="1" t="s">
        <v>807</v>
      </c>
      <c r="D2659" s="1">
        <v>3</v>
      </c>
      <c r="E2659" s="1" t="s">
        <v>104</v>
      </c>
      <c r="F2659" s="1">
        <v>2</v>
      </c>
      <c r="H2659" s="1">
        <f>ROUND(IF(OR(總表!$G2659="",總表!$D2659=""),"0",(總表!$G2659/總表!$D2659)),2)</f>
        <v>0</v>
      </c>
    </row>
    <row r="2660" spans="1:8">
      <c r="A2660" s="1" t="s">
        <v>765</v>
      </c>
      <c r="B2660" s="1" t="s">
        <v>766</v>
      </c>
      <c r="C2660" s="1" t="s">
        <v>807</v>
      </c>
      <c r="D2660" s="1">
        <v>3</v>
      </c>
      <c r="E2660" s="1" t="s">
        <v>84</v>
      </c>
      <c r="F2660" s="1">
        <v>1</v>
      </c>
      <c r="H2660" s="1">
        <f>ROUND(IF(OR(總表!$G2660="",總表!$D2660=""),"0",(總表!$G2660/總表!$D2660)),2)</f>
        <v>0</v>
      </c>
    </row>
    <row r="2661" spans="1:8">
      <c r="A2661" s="1" t="s">
        <v>765</v>
      </c>
      <c r="B2661" s="1" t="s">
        <v>766</v>
      </c>
      <c r="C2661" s="1" t="s">
        <v>808</v>
      </c>
      <c r="D2661" s="1">
        <v>1</v>
      </c>
      <c r="E2661" s="1" t="s">
        <v>11</v>
      </c>
      <c r="F2661" s="1">
        <v>2</v>
      </c>
      <c r="G2661" s="1">
        <v>5</v>
      </c>
      <c r="H2661" s="1">
        <f>ROUND(IF(OR(總表!$G2661="",總表!$D2661=""),"0",(總表!$G2661/總表!$D2661)),2)</f>
        <v>5</v>
      </c>
    </row>
    <row r="2662" spans="1:8">
      <c r="A2662" s="1" t="s">
        <v>765</v>
      </c>
      <c r="B2662" s="1" t="s">
        <v>766</v>
      </c>
      <c r="C2662" s="1" t="s">
        <v>808</v>
      </c>
      <c r="D2662" s="1">
        <v>1</v>
      </c>
      <c r="E2662" s="1" t="s">
        <v>72</v>
      </c>
      <c r="F2662" s="1">
        <v>3</v>
      </c>
      <c r="G2662" s="1">
        <v>4</v>
      </c>
      <c r="H2662" s="1">
        <f>ROUND(IF(OR(總表!$G2662="",總表!$D2662=""),"0",(總表!$G2662/總表!$D2662)),2)</f>
        <v>4</v>
      </c>
    </row>
    <row r="2663" spans="1:8">
      <c r="A2663" s="1" t="s">
        <v>765</v>
      </c>
      <c r="B2663" s="1" t="s">
        <v>766</v>
      </c>
      <c r="C2663" s="1" t="s">
        <v>808</v>
      </c>
      <c r="D2663" s="1">
        <v>1</v>
      </c>
      <c r="E2663" s="1" t="s">
        <v>85</v>
      </c>
      <c r="F2663" s="1">
        <v>2</v>
      </c>
      <c r="H2663" s="1">
        <f>ROUND(IF(OR(總表!$G2663="",總表!$D2663=""),"0",(總表!$G2663/總表!$D2663)),2)</f>
        <v>0</v>
      </c>
    </row>
    <row r="2664" spans="1:8">
      <c r="A2664" s="1" t="s">
        <v>765</v>
      </c>
      <c r="B2664" s="1" t="s">
        <v>766</v>
      </c>
      <c r="C2664" s="1" t="s">
        <v>808</v>
      </c>
      <c r="D2664" s="1">
        <v>1</v>
      </c>
      <c r="E2664" s="1" t="s">
        <v>87</v>
      </c>
      <c r="F2664" s="1">
        <v>2</v>
      </c>
      <c r="H2664" s="1">
        <f>ROUND(IF(OR(總表!$G2664="",總表!$D2664=""),"0",(總表!$G2664/總表!$D2664)),2)</f>
        <v>0</v>
      </c>
    </row>
    <row r="2665" spans="1:8">
      <c r="A2665" s="1" t="s">
        <v>765</v>
      </c>
      <c r="B2665" s="1" t="s">
        <v>766</v>
      </c>
      <c r="C2665" s="1" t="s">
        <v>808</v>
      </c>
      <c r="D2665" s="1">
        <v>1</v>
      </c>
      <c r="E2665" s="1" t="s">
        <v>84</v>
      </c>
      <c r="F2665" s="1">
        <v>1</v>
      </c>
      <c r="H2665" s="1">
        <f>ROUND(IF(OR(總表!$G2665="",總表!$D2665=""),"0",(總表!$G2665/總表!$D2665)),2)</f>
        <v>0</v>
      </c>
    </row>
    <row r="2666" spans="1:8">
      <c r="A2666" s="1" t="s">
        <v>765</v>
      </c>
      <c r="B2666" s="1" t="s">
        <v>766</v>
      </c>
      <c r="C2666" s="1" t="s">
        <v>809</v>
      </c>
      <c r="D2666" s="1">
        <v>3</v>
      </c>
      <c r="E2666" s="1" t="s">
        <v>11</v>
      </c>
      <c r="F2666" s="1">
        <v>3</v>
      </c>
      <c r="G2666" s="1">
        <v>8</v>
      </c>
      <c r="H2666" s="1">
        <f>ROUND(IF(OR(總表!$G2666="",總表!$D2666=""),"0",(總表!$G2666/總表!$D2666)),2)</f>
        <v>2.67</v>
      </c>
    </row>
    <row r="2667" spans="1:8">
      <c r="A2667" s="1" t="s">
        <v>765</v>
      </c>
      <c r="B2667" s="1" t="s">
        <v>766</v>
      </c>
      <c r="C2667" s="1" t="s">
        <v>809</v>
      </c>
      <c r="D2667" s="1">
        <v>3</v>
      </c>
      <c r="E2667" s="1" t="s">
        <v>82</v>
      </c>
      <c r="F2667" s="1">
        <v>3</v>
      </c>
      <c r="H2667" s="1">
        <f>ROUND(IF(OR(總表!$G2667="",總表!$D2667=""),"0",(總表!$G2667/總表!$D2667)),2)</f>
        <v>0</v>
      </c>
    </row>
    <row r="2668" spans="1:8">
      <c r="A2668" s="1" t="s">
        <v>765</v>
      </c>
      <c r="B2668" s="1" t="s">
        <v>766</v>
      </c>
      <c r="C2668" s="1" t="s">
        <v>809</v>
      </c>
      <c r="D2668" s="1">
        <v>3</v>
      </c>
      <c r="E2668" s="1" t="s">
        <v>84</v>
      </c>
      <c r="F2668" s="1">
        <v>1</v>
      </c>
      <c r="H2668" s="1">
        <f>ROUND(IF(OR(總表!$G2668="",總表!$D2668=""),"0",(總表!$G2668/總表!$D2668)),2)</f>
        <v>0</v>
      </c>
    </row>
    <row r="2669" spans="1:8">
      <c r="A2669" s="1" t="s">
        <v>765</v>
      </c>
      <c r="B2669" s="1" t="s">
        <v>766</v>
      </c>
      <c r="C2669" s="1" t="s">
        <v>810</v>
      </c>
      <c r="D2669" s="1">
        <v>2</v>
      </c>
      <c r="E2669" s="1" t="s">
        <v>11</v>
      </c>
      <c r="F2669" s="1">
        <v>2</v>
      </c>
      <c r="G2669" s="1">
        <v>5</v>
      </c>
      <c r="H2669" s="1">
        <f>ROUND(IF(OR(總表!$G2669="",總表!$D2669=""),"0",(總表!$G2669/總表!$D2669)),2)</f>
        <v>2.5</v>
      </c>
    </row>
    <row r="2670" spans="1:8">
      <c r="A2670" s="1" t="s">
        <v>765</v>
      </c>
      <c r="B2670" s="1" t="s">
        <v>766</v>
      </c>
      <c r="C2670" s="1" t="s">
        <v>810</v>
      </c>
      <c r="D2670" s="1">
        <v>2</v>
      </c>
      <c r="E2670" s="1" t="s">
        <v>87</v>
      </c>
      <c r="F2670" s="1">
        <v>2</v>
      </c>
      <c r="H2670" s="1">
        <f>ROUND(IF(OR(總表!$G2670="",總表!$D2670=""),"0",(總表!$G2670/總表!$D2670)),2)</f>
        <v>0</v>
      </c>
    </row>
    <row r="2671" spans="1:8">
      <c r="A2671" s="1" t="s">
        <v>765</v>
      </c>
      <c r="B2671" s="1" t="s">
        <v>766</v>
      </c>
      <c r="C2671" s="1" t="s">
        <v>810</v>
      </c>
      <c r="D2671" s="1">
        <v>2</v>
      </c>
      <c r="E2671" s="1" t="s">
        <v>86</v>
      </c>
      <c r="F2671" s="1">
        <v>3</v>
      </c>
      <c r="H2671" s="1">
        <f>ROUND(IF(OR(總表!$G2671="",總表!$D2671=""),"0",(總表!$G2671/總表!$D2671)),2)</f>
        <v>0</v>
      </c>
    </row>
    <row r="2672" spans="1:8">
      <c r="A2672" s="1" t="s">
        <v>765</v>
      </c>
      <c r="B2672" s="1" t="s">
        <v>766</v>
      </c>
      <c r="C2672" s="1" t="s">
        <v>810</v>
      </c>
      <c r="D2672" s="1">
        <v>2</v>
      </c>
      <c r="E2672" s="1" t="s">
        <v>84</v>
      </c>
      <c r="F2672" s="1">
        <v>1</v>
      </c>
      <c r="H2672" s="1">
        <f>ROUND(IF(OR(總表!$G2672="",總表!$D2672=""),"0",(總表!$G2672/總表!$D2672)),2)</f>
        <v>0</v>
      </c>
    </row>
    <row r="2673" spans="1:8">
      <c r="A2673" s="1" t="s">
        <v>765</v>
      </c>
      <c r="B2673" s="1" t="s">
        <v>766</v>
      </c>
      <c r="C2673" s="1" t="s">
        <v>811</v>
      </c>
      <c r="D2673" s="1">
        <v>2</v>
      </c>
      <c r="E2673" s="1" t="s">
        <v>11</v>
      </c>
      <c r="F2673" s="1">
        <v>3</v>
      </c>
      <c r="G2673" s="1">
        <v>8</v>
      </c>
      <c r="H2673" s="1">
        <f>ROUND(IF(OR(總表!$G2673="",總表!$D2673=""),"0",(總表!$G2673/總表!$D2673)),2)</f>
        <v>4</v>
      </c>
    </row>
    <row r="2674" spans="1:8">
      <c r="A2674" s="1" t="s">
        <v>765</v>
      </c>
      <c r="B2674" s="1" t="s">
        <v>766</v>
      </c>
      <c r="C2674" s="1" t="s">
        <v>811</v>
      </c>
      <c r="D2674" s="1">
        <v>2</v>
      </c>
      <c r="E2674" s="1" t="s">
        <v>99</v>
      </c>
      <c r="F2674" s="1">
        <v>2</v>
      </c>
      <c r="H2674" s="1">
        <f>ROUND(IF(OR(總表!$G2674="",總表!$D2674=""),"0",(總表!$G2674/總表!$D2674)),2)</f>
        <v>0</v>
      </c>
    </row>
    <row r="2675" spans="1:8">
      <c r="A2675" s="1" t="s">
        <v>765</v>
      </c>
      <c r="B2675" s="1" t="s">
        <v>766</v>
      </c>
      <c r="C2675" s="1" t="s">
        <v>811</v>
      </c>
      <c r="D2675" s="1">
        <v>2</v>
      </c>
      <c r="E2675" s="1" t="s">
        <v>93</v>
      </c>
      <c r="F2675" s="1">
        <v>3</v>
      </c>
      <c r="H2675" s="1">
        <f>ROUND(IF(OR(總表!$G2675="",總表!$D2675=""),"0",(總表!$G2675/總表!$D2675)),2)</f>
        <v>0</v>
      </c>
    </row>
    <row r="2676" spans="1:8">
      <c r="A2676" s="1" t="s">
        <v>765</v>
      </c>
      <c r="B2676" s="1" t="s">
        <v>766</v>
      </c>
      <c r="C2676" s="1" t="s">
        <v>811</v>
      </c>
      <c r="D2676" s="1">
        <v>2</v>
      </c>
      <c r="E2676" s="1" t="s">
        <v>220</v>
      </c>
      <c r="F2676" s="1">
        <v>2</v>
      </c>
      <c r="H2676" s="1">
        <f>ROUND(IF(OR(總表!$G2676="",總表!$D2676=""),"0",(總表!$G2676/總表!$D2676)),2)</f>
        <v>0</v>
      </c>
    </row>
    <row r="2677" spans="1:8">
      <c r="A2677" s="1" t="s">
        <v>765</v>
      </c>
      <c r="B2677" s="1" t="s">
        <v>766</v>
      </c>
      <c r="C2677" s="1" t="s">
        <v>811</v>
      </c>
      <c r="D2677" s="1">
        <v>2</v>
      </c>
      <c r="E2677" s="1" t="s">
        <v>219</v>
      </c>
      <c r="F2677" s="1">
        <v>1</v>
      </c>
      <c r="H2677" s="1">
        <f>ROUND(IF(OR(總表!$G2677="",總表!$D2677=""),"0",(總表!$G2677/總表!$D2677)),2)</f>
        <v>0</v>
      </c>
    </row>
    <row r="2678" spans="1:8">
      <c r="A2678" s="1" t="s">
        <v>765</v>
      </c>
      <c r="B2678" s="1" t="s">
        <v>766</v>
      </c>
      <c r="C2678" s="1" t="s">
        <v>811</v>
      </c>
      <c r="D2678" s="1">
        <v>2</v>
      </c>
      <c r="E2678" s="1" t="s">
        <v>84</v>
      </c>
      <c r="F2678" s="1">
        <v>1</v>
      </c>
      <c r="H2678" s="1">
        <f>ROUND(IF(OR(總表!$G2678="",總表!$D2678=""),"0",(總表!$G2678/總表!$D2678)),2)</f>
        <v>0</v>
      </c>
    </row>
    <row r="2679" spans="1:8">
      <c r="A2679" s="1" t="s">
        <v>765</v>
      </c>
      <c r="B2679" s="1" t="s">
        <v>766</v>
      </c>
      <c r="C2679" s="1" t="s">
        <v>812</v>
      </c>
      <c r="D2679" s="1">
        <v>4</v>
      </c>
      <c r="E2679" s="1" t="s">
        <v>11</v>
      </c>
      <c r="F2679" s="1">
        <v>4</v>
      </c>
      <c r="G2679" s="1">
        <v>12</v>
      </c>
      <c r="H2679" s="1">
        <f>ROUND(IF(OR(總表!$G2679="",總表!$D2679=""),"0",(總表!$G2679/總表!$D2679)),2)</f>
        <v>3</v>
      </c>
    </row>
    <row r="2680" spans="1:8">
      <c r="A2680" s="1" t="s">
        <v>765</v>
      </c>
      <c r="B2680" s="1" t="s">
        <v>766</v>
      </c>
      <c r="C2680" s="1" t="s">
        <v>812</v>
      </c>
      <c r="D2680" s="1">
        <v>4</v>
      </c>
      <c r="E2680" s="1" t="s">
        <v>82</v>
      </c>
      <c r="F2680" s="1">
        <v>4</v>
      </c>
      <c r="H2680" s="1">
        <f>ROUND(IF(OR(總表!$G2680="",總表!$D2680=""),"0",(總表!$G2680/總表!$D2680)),2)</f>
        <v>0</v>
      </c>
    </row>
    <row r="2681" spans="1:8">
      <c r="A2681" s="1" t="s">
        <v>765</v>
      </c>
      <c r="B2681" s="1" t="s">
        <v>766</v>
      </c>
      <c r="C2681" s="1" t="s">
        <v>812</v>
      </c>
      <c r="D2681" s="1">
        <v>4</v>
      </c>
      <c r="E2681" s="1" t="s">
        <v>84</v>
      </c>
      <c r="F2681" s="1">
        <v>1</v>
      </c>
      <c r="H2681" s="1">
        <f>ROUND(IF(OR(總表!$G2681="",總表!$D2681=""),"0",(總表!$G2681/總表!$D2681)),2)</f>
        <v>0</v>
      </c>
    </row>
    <row r="2682" spans="1:8">
      <c r="A2682" s="1" t="s">
        <v>765</v>
      </c>
      <c r="B2682" s="1" t="s">
        <v>766</v>
      </c>
      <c r="C2682" s="1" t="s">
        <v>813</v>
      </c>
      <c r="D2682" s="1">
        <v>1</v>
      </c>
      <c r="E2682" s="1" t="s">
        <v>11</v>
      </c>
      <c r="F2682" s="1">
        <v>1</v>
      </c>
      <c r="G2682" s="1">
        <v>3</v>
      </c>
      <c r="H2682" s="1">
        <f>ROUND(IF(OR(總表!$G2682="",總表!$D2682=""),"0",(總表!$G2682/總表!$D2682)),2)</f>
        <v>3</v>
      </c>
    </row>
    <row r="2683" spans="1:8">
      <c r="A2683" s="1" t="s">
        <v>765</v>
      </c>
      <c r="B2683" s="1" t="s">
        <v>766</v>
      </c>
      <c r="C2683" s="1" t="s">
        <v>813</v>
      </c>
      <c r="D2683" s="1">
        <v>1</v>
      </c>
      <c r="E2683" s="1" t="s">
        <v>72</v>
      </c>
      <c r="F2683" s="1">
        <v>1</v>
      </c>
      <c r="G2683" s="1">
        <v>1</v>
      </c>
      <c r="H2683" s="1">
        <f>ROUND(IF(OR(總表!$G2683="",總表!$D2683=""),"0",(總表!$G2683/總表!$D2683)),2)</f>
        <v>1</v>
      </c>
    </row>
    <row r="2684" spans="1:8">
      <c r="A2684" s="1" t="s">
        <v>765</v>
      </c>
      <c r="B2684" s="1" t="s">
        <v>766</v>
      </c>
      <c r="C2684" s="1" t="s">
        <v>813</v>
      </c>
      <c r="D2684" s="1">
        <v>1</v>
      </c>
      <c r="E2684" s="1" t="s">
        <v>84</v>
      </c>
      <c r="F2684" s="1">
        <v>1</v>
      </c>
      <c r="H2684" s="1">
        <f>ROUND(IF(OR(總表!$G2684="",總表!$D2684=""),"0",(總表!$G2684/總表!$D2684)),2)</f>
        <v>0</v>
      </c>
    </row>
    <row r="2685" spans="1:8">
      <c r="A2685" s="1" t="s">
        <v>765</v>
      </c>
      <c r="B2685" s="1" t="s">
        <v>766</v>
      </c>
      <c r="C2685" s="1" t="s">
        <v>814</v>
      </c>
      <c r="D2685" s="1">
        <v>2</v>
      </c>
      <c r="E2685" s="1" t="s">
        <v>11</v>
      </c>
      <c r="F2685" s="1">
        <v>2</v>
      </c>
      <c r="G2685" s="1">
        <v>5</v>
      </c>
      <c r="H2685" s="1">
        <f>ROUND(IF(OR(總表!$G2685="",總表!$D2685=""),"0",(總表!$G2685/總表!$D2685)),2)</f>
        <v>2.5</v>
      </c>
    </row>
    <row r="2686" spans="1:8">
      <c r="A2686" s="1" t="s">
        <v>765</v>
      </c>
      <c r="B2686" s="1" t="s">
        <v>766</v>
      </c>
      <c r="C2686" s="1" t="s">
        <v>814</v>
      </c>
      <c r="D2686" s="1">
        <v>2</v>
      </c>
      <c r="E2686" s="1" t="s">
        <v>72</v>
      </c>
      <c r="F2686" s="1">
        <v>2</v>
      </c>
      <c r="G2686" s="1">
        <v>2</v>
      </c>
      <c r="H2686" s="1">
        <f>ROUND(IF(OR(總表!$G2686="",總表!$D2686=""),"0",(總表!$G2686/總表!$D2686)),2)</f>
        <v>1</v>
      </c>
    </row>
    <row r="2687" spans="1:8">
      <c r="A2687" s="1" t="s">
        <v>765</v>
      </c>
      <c r="B2687" s="1" t="s">
        <v>766</v>
      </c>
      <c r="C2687" s="1" t="s">
        <v>814</v>
      </c>
      <c r="D2687" s="1">
        <v>2</v>
      </c>
      <c r="E2687" s="1" t="s">
        <v>84</v>
      </c>
      <c r="F2687" s="1">
        <v>1</v>
      </c>
      <c r="H2687" s="1">
        <f>ROUND(IF(OR(總表!$G2687="",總表!$D2687=""),"0",(總表!$G2687/總表!$D2687)),2)</f>
        <v>0</v>
      </c>
    </row>
    <row r="2688" spans="1:8">
      <c r="A2688" s="1" t="s">
        <v>765</v>
      </c>
      <c r="B2688" s="1" t="s">
        <v>766</v>
      </c>
      <c r="C2688" s="1" t="s">
        <v>815</v>
      </c>
      <c r="D2688" s="1">
        <v>2</v>
      </c>
      <c r="E2688" s="1" t="s">
        <v>11</v>
      </c>
      <c r="F2688" s="1">
        <v>3</v>
      </c>
      <c r="G2688" s="1">
        <v>8</v>
      </c>
      <c r="H2688" s="1">
        <f>ROUND(IF(OR(總表!$G2688="",總表!$D2688=""),"0",(總表!$G2688/總表!$D2688)),2)</f>
        <v>4</v>
      </c>
    </row>
    <row r="2689" spans="1:8">
      <c r="A2689" s="1" t="s">
        <v>765</v>
      </c>
      <c r="B2689" s="1" t="s">
        <v>766</v>
      </c>
      <c r="C2689" s="1" t="s">
        <v>815</v>
      </c>
      <c r="D2689" s="1">
        <v>2</v>
      </c>
      <c r="E2689" s="1" t="s">
        <v>72</v>
      </c>
      <c r="F2689" s="1">
        <v>3</v>
      </c>
      <c r="G2689" s="1">
        <v>4</v>
      </c>
      <c r="H2689" s="1">
        <f>ROUND(IF(OR(總表!$G2689="",總表!$D2689=""),"0",(總表!$G2689/總表!$D2689)),2)</f>
        <v>2</v>
      </c>
    </row>
    <row r="2690" spans="1:8">
      <c r="A2690" s="1" t="s">
        <v>765</v>
      </c>
      <c r="B2690" s="1" t="s">
        <v>766</v>
      </c>
      <c r="C2690" s="1" t="s">
        <v>815</v>
      </c>
      <c r="D2690" s="1">
        <v>2</v>
      </c>
      <c r="E2690" s="1" t="s">
        <v>84</v>
      </c>
      <c r="F2690" s="1">
        <v>1</v>
      </c>
      <c r="H2690" s="1">
        <f>ROUND(IF(OR(總表!$G2690="",總表!$D2690=""),"0",(總表!$G2690/總表!$D2690)),2)</f>
        <v>0</v>
      </c>
    </row>
    <row r="2691" spans="1:8">
      <c r="A2691" s="1" t="s">
        <v>765</v>
      </c>
      <c r="B2691" s="1" t="s">
        <v>766</v>
      </c>
      <c r="C2691" s="1" t="s">
        <v>816</v>
      </c>
      <c r="D2691" s="1">
        <v>3</v>
      </c>
      <c r="E2691" s="1" t="s">
        <v>11</v>
      </c>
      <c r="F2691" s="1">
        <v>4</v>
      </c>
      <c r="G2691" s="1">
        <v>12</v>
      </c>
      <c r="H2691" s="1">
        <f>ROUND(IF(OR(總表!$G2691="",總表!$D2691=""),"0",(總表!$G2691/總表!$D2691)),2)</f>
        <v>4</v>
      </c>
    </row>
    <row r="2692" spans="1:8">
      <c r="A2692" s="1" t="s">
        <v>765</v>
      </c>
      <c r="B2692" s="1" t="s">
        <v>766</v>
      </c>
      <c r="C2692" s="1" t="s">
        <v>816</v>
      </c>
      <c r="D2692" s="1">
        <v>3</v>
      </c>
      <c r="E2692" s="1" t="s">
        <v>72</v>
      </c>
      <c r="F2692" s="1">
        <v>5</v>
      </c>
      <c r="G2692" s="1">
        <v>8</v>
      </c>
      <c r="H2692" s="1">
        <f>ROUND(IF(OR(總表!$G2692="",總表!$D2692=""),"0",(總表!$G2692/總表!$D2692)),2)</f>
        <v>2.67</v>
      </c>
    </row>
    <row r="2693" spans="1:8">
      <c r="A2693" s="1" t="s">
        <v>765</v>
      </c>
      <c r="B2693" s="1" t="s">
        <v>766</v>
      </c>
      <c r="C2693" s="1" t="s">
        <v>816</v>
      </c>
      <c r="D2693" s="1">
        <v>3</v>
      </c>
      <c r="E2693" s="1" t="s">
        <v>84</v>
      </c>
      <c r="F2693" s="1">
        <v>1</v>
      </c>
      <c r="H2693" s="1">
        <f>ROUND(IF(OR(總表!$G2693="",總表!$D2693=""),"0",(總表!$G2693/總表!$D2693)),2)</f>
        <v>0</v>
      </c>
    </row>
    <row r="2694" spans="1:8">
      <c r="A2694" s="1" t="s">
        <v>765</v>
      </c>
      <c r="B2694" s="1" t="s">
        <v>766</v>
      </c>
      <c r="C2694" s="1" t="s">
        <v>817</v>
      </c>
      <c r="D2694" s="1">
        <v>4</v>
      </c>
      <c r="E2694" s="1" t="s">
        <v>11</v>
      </c>
      <c r="F2694" s="1">
        <v>4</v>
      </c>
      <c r="G2694" s="1">
        <v>12</v>
      </c>
      <c r="H2694" s="1">
        <f>ROUND(IF(OR(總表!$G2694="",總表!$D2694=""),"0",(總表!$G2694/總表!$D2694)),2)</f>
        <v>3</v>
      </c>
    </row>
    <row r="2695" spans="1:8">
      <c r="A2695" s="1" t="s">
        <v>765</v>
      </c>
      <c r="B2695" s="1" t="s">
        <v>766</v>
      </c>
      <c r="C2695" s="1" t="s">
        <v>817</v>
      </c>
      <c r="D2695" s="1">
        <v>4</v>
      </c>
      <c r="E2695" s="1" t="s">
        <v>99</v>
      </c>
      <c r="F2695" s="1">
        <v>3</v>
      </c>
      <c r="H2695" s="1">
        <f>ROUND(IF(OR(總表!$G2695="",總表!$D2695=""),"0",(總表!$G2695/總表!$D2695)),2)</f>
        <v>0</v>
      </c>
    </row>
    <row r="2696" spans="1:8">
      <c r="A2696" s="1" t="s">
        <v>765</v>
      </c>
      <c r="B2696" s="1" t="s">
        <v>766</v>
      </c>
      <c r="C2696" s="1" t="s">
        <v>817</v>
      </c>
      <c r="D2696" s="1">
        <v>4</v>
      </c>
      <c r="E2696" s="1" t="s">
        <v>87</v>
      </c>
      <c r="F2696" s="1">
        <v>3</v>
      </c>
      <c r="H2696" s="1">
        <f>ROUND(IF(OR(總表!$G2696="",總表!$D2696=""),"0",(總表!$G2696/總表!$D2696)),2)</f>
        <v>0</v>
      </c>
    </row>
    <row r="2697" spans="1:8">
      <c r="A2697" s="1" t="s">
        <v>765</v>
      </c>
      <c r="B2697" s="1" t="s">
        <v>766</v>
      </c>
      <c r="C2697" s="1" t="s">
        <v>817</v>
      </c>
      <c r="D2697" s="1">
        <v>4</v>
      </c>
      <c r="E2697" s="1" t="s">
        <v>98</v>
      </c>
      <c r="F2697" s="1">
        <v>3</v>
      </c>
      <c r="H2697" s="1">
        <f>ROUND(IF(OR(總表!$G2697="",總表!$D2697=""),"0",(總表!$G2697/總表!$D2697)),2)</f>
        <v>0</v>
      </c>
    </row>
    <row r="2698" spans="1:8">
      <c r="A2698" s="1" t="s">
        <v>765</v>
      </c>
      <c r="B2698" s="1" t="s">
        <v>766</v>
      </c>
      <c r="C2698" s="1" t="s">
        <v>817</v>
      </c>
      <c r="D2698" s="1">
        <v>4</v>
      </c>
      <c r="E2698" s="1" t="s">
        <v>84</v>
      </c>
      <c r="F2698" s="1">
        <v>1</v>
      </c>
      <c r="H2698" s="1">
        <f>ROUND(IF(OR(總表!$G2698="",總表!$D2698=""),"0",(總表!$G2698/總表!$D2698)),2)</f>
        <v>0</v>
      </c>
    </row>
    <row r="2699" spans="1:8">
      <c r="A2699" s="1" t="s">
        <v>765</v>
      </c>
      <c r="B2699" s="1" t="s">
        <v>766</v>
      </c>
      <c r="C2699" s="1" t="s">
        <v>818</v>
      </c>
      <c r="D2699" s="1">
        <v>1</v>
      </c>
      <c r="E2699" s="1" t="s">
        <v>11</v>
      </c>
      <c r="F2699" s="1">
        <v>2</v>
      </c>
      <c r="G2699" s="1">
        <v>5</v>
      </c>
      <c r="H2699" s="1">
        <f>ROUND(IF(OR(總表!$G2699="",總表!$D2699=""),"0",(總表!$G2699/總表!$D2699)),2)</f>
        <v>5</v>
      </c>
    </row>
    <row r="2700" spans="1:8">
      <c r="A2700" s="1" t="s">
        <v>765</v>
      </c>
      <c r="B2700" s="1" t="s">
        <v>766</v>
      </c>
      <c r="C2700" s="1" t="s">
        <v>818</v>
      </c>
      <c r="D2700" s="1">
        <v>1</v>
      </c>
      <c r="E2700" s="1" t="s">
        <v>87</v>
      </c>
      <c r="F2700" s="1">
        <v>1</v>
      </c>
      <c r="H2700" s="1">
        <f>ROUND(IF(OR(總表!$G2700="",總表!$D2700=""),"0",(總表!$G2700/總表!$D2700)),2)</f>
        <v>0</v>
      </c>
    </row>
    <row r="2701" spans="1:8">
      <c r="A2701" s="1" t="s">
        <v>765</v>
      </c>
      <c r="B2701" s="1" t="s">
        <v>766</v>
      </c>
      <c r="C2701" s="1" t="s">
        <v>818</v>
      </c>
      <c r="D2701" s="1">
        <v>1</v>
      </c>
      <c r="E2701" s="1" t="s">
        <v>92</v>
      </c>
      <c r="F2701" s="1">
        <v>1</v>
      </c>
      <c r="H2701" s="1">
        <f>ROUND(IF(OR(總表!$G2701="",總表!$D2701=""),"0",(總表!$G2701/總表!$D2701)),2)</f>
        <v>0</v>
      </c>
    </row>
    <row r="2702" spans="1:8">
      <c r="A2702" s="1" t="s">
        <v>765</v>
      </c>
      <c r="B2702" s="1" t="s">
        <v>766</v>
      </c>
      <c r="C2702" s="1" t="s">
        <v>818</v>
      </c>
      <c r="D2702" s="1">
        <v>1</v>
      </c>
      <c r="E2702" s="1" t="s">
        <v>84</v>
      </c>
      <c r="F2702" s="1">
        <v>1</v>
      </c>
      <c r="H2702" s="1">
        <f>ROUND(IF(OR(總表!$G2702="",總表!$D2702=""),"0",(總表!$G2702/總表!$D2702)),2)</f>
        <v>0</v>
      </c>
    </row>
    <row r="2703" spans="1:8">
      <c r="A2703" s="1" t="s">
        <v>765</v>
      </c>
      <c r="B2703" s="1" t="s">
        <v>766</v>
      </c>
      <c r="C2703" s="1" t="s">
        <v>819</v>
      </c>
      <c r="D2703" s="1">
        <v>2</v>
      </c>
      <c r="E2703" s="1" t="s">
        <v>11</v>
      </c>
      <c r="F2703" s="1">
        <v>2</v>
      </c>
      <c r="G2703" s="1">
        <v>5</v>
      </c>
      <c r="H2703" s="1">
        <f>ROUND(IF(OR(總表!$G2703="",總表!$D2703=""),"0",(總表!$G2703/總表!$D2703)),2)</f>
        <v>2.5</v>
      </c>
    </row>
    <row r="2704" spans="1:8">
      <c r="A2704" s="1" t="s">
        <v>765</v>
      </c>
      <c r="B2704" s="1" t="s">
        <v>766</v>
      </c>
      <c r="C2704" s="1" t="s">
        <v>819</v>
      </c>
      <c r="D2704" s="1">
        <v>2</v>
      </c>
      <c r="E2704" s="1" t="s">
        <v>87</v>
      </c>
      <c r="F2704" s="1">
        <v>2</v>
      </c>
      <c r="H2704" s="1">
        <f>ROUND(IF(OR(總表!$G2704="",總表!$D2704=""),"0",(總表!$G2704/總表!$D2704)),2)</f>
        <v>0</v>
      </c>
    </row>
    <row r="2705" spans="1:8">
      <c r="A2705" s="1" t="s">
        <v>765</v>
      </c>
      <c r="B2705" s="1" t="s">
        <v>766</v>
      </c>
      <c r="C2705" s="1" t="s">
        <v>819</v>
      </c>
      <c r="D2705" s="1">
        <v>2</v>
      </c>
      <c r="E2705" s="1" t="s">
        <v>169</v>
      </c>
      <c r="F2705" s="1">
        <v>1</v>
      </c>
      <c r="H2705" s="1">
        <f>ROUND(IF(OR(總表!$G2705="",總表!$D2705=""),"0",(總表!$G2705/總表!$D2705)),2)</f>
        <v>0</v>
      </c>
    </row>
    <row r="2706" spans="1:8">
      <c r="A2706" s="1" t="s">
        <v>765</v>
      </c>
      <c r="B2706" s="1" t="s">
        <v>766</v>
      </c>
      <c r="C2706" s="1" t="s">
        <v>819</v>
      </c>
      <c r="D2706" s="1">
        <v>2</v>
      </c>
      <c r="E2706" s="1" t="s">
        <v>88</v>
      </c>
      <c r="F2706" s="1">
        <v>1</v>
      </c>
      <c r="H2706" s="1">
        <f>ROUND(IF(OR(總表!$G2706="",總表!$D2706=""),"0",(總表!$G2706/總表!$D2706)),2)</f>
        <v>0</v>
      </c>
    </row>
    <row r="2707" spans="1:8">
      <c r="A2707" s="1" t="s">
        <v>765</v>
      </c>
      <c r="B2707" s="1" t="s">
        <v>766</v>
      </c>
      <c r="C2707" s="1" t="s">
        <v>819</v>
      </c>
      <c r="D2707" s="1">
        <v>2</v>
      </c>
      <c r="E2707" s="1" t="s">
        <v>84</v>
      </c>
      <c r="F2707" s="1">
        <v>1</v>
      </c>
      <c r="H2707" s="1">
        <f>ROUND(IF(OR(總表!$G2707="",總表!$D2707=""),"0",(總表!$G2707/總表!$D2707)),2)</f>
        <v>0</v>
      </c>
    </row>
    <row r="2708" spans="1:8">
      <c r="A2708" s="1" t="s">
        <v>765</v>
      </c>
      <c r="B2708" s="1" t="s">
        <v>766</v>
      </c>
      <c r="C2708" s="1" t="s">
        <v>820</v>
      </c>
      <c r="D2708" s="1">
        <v>1</v>
      </c>
      <c r="E2708" s="1" t="s">
        <v>11</v>
      </c>
      <c r="F2708" s="1">
        <v>1</v>
      </c>
      <c r="G2708" s="1">
        <v>3</v>
      </c>
      <c r="H2708" s="1">
        <f>ROUND(IF(OR(總表!$G2708="",總表!$D2708=""),"0",(總表!$G2708/總表!$D2708)),2)</f>
        <v>3</v>
      </c>
    </row>
    <row r="2709" spans="1:8">
      <c r="A2709" s="1" t="s">
        <v>765</v>
      </c>
      <c r="B2709" s="1" t="s">
        <v>766</v>
      </c>
      <c r="C2709" s="1" t="s">
        <v>820</v>
      </c>
      <c r="D2709" s="1">
        <v>1</v>
      </c>
      <c r="E2709" s="1" t="s">
        <v>87</v>
      </c>
      <c r="F2709" s="1">
        <v>1</v>
      </c>
      <c r="H2709" s="1">
        <f>ROUND(IF(OR(總表!$G2709="",總表!$D2709=""),"0",(總表!$G2709/總表!$D2709)),2)</f>
        <v>0</v>
      </c>
    </row>
    <row r="2710" spans="1:8">
      <c r="A2710" s="1" t="s">
        <v>765</v>
      </c>
      <c r="B2710" s="1" t="s">
        <v>766</v>
      </c>
      <c r="C2710" s="1" t="s">
        <v>820</v>
      </c>
      <c r="D2710" s="1">
        <v>1</v>
      </c>
      <c r="E2710" s="1" t="s">
        <v>84</v>
      </c>
      <c r="F2710" s="1">
        <v>1</v>
      </c>
      <c r="H2710" s="1">
        <f>ROUND(IF(OR(總表!$G2710="",總表!$D2710=""),"0",(總表!$G2710/總表!$D2710)),2)</f>
        <v>0</v>
      </c>
    </row>
    <row r="2711" spans="1:8">
      <c r="A2711" s="1" t="s">
        <v>765</v>
      </c>
      <c r="B2711" s="1" t="s">
        <v>766</v>
      </c>
      <c r="C2711" s="1" t="s">
        <v>821</v>
      </c>
      <c r="D2711" s="1">
        <v>2</v>
      </c>
      <c r="E2711" s="1" t="s">
        <v>11</v>
      </c>
      <c r="F2711" s="1">
        <v>2</v>
      </c>
      <c r="G2711" s="1">
        <v>5</v>
      </c>
      <c r="H2711" s="1">
        <f>ROUND(IF(OR(總表!$G2711="",總表!$D2711=""),"0",(總表!$G2711/總表!$D2711)),2)</f>
        <v>2.5</v>
      </c>
    </row>
    <row r="2712" spans="1:8">
      <c r="A2712" s="1" t="s">
        <v>765</v>
      </c>
      <c r="B2712" s="1" t="s">
        <v>766</v>
      </c>
      <c r="C2712" s="1" t="s">
        <v>821</v>
      </c>
      <c r="D2712" s="1">
        <v>2</v>
      </c>
      <c r="E2712" s="1" t="s">
        <v>82</v>
      </c>
      <c r="F2712" s="1">
        <v>2</v>
      </c>
      <c r="H2712" s="1">
        <f>ROUND(IF(OR(總表!$G2712="",總表!$D2712=""),"0",(總表!$G2712/總表!$D2712)),2)</f>
        <v>0</v>
      </c>
    </row>
    <row r="2713" spans="1:8">
      <c r="A2713" s="1" t="s">
        <v>765</v>
      </c>
      <c r="B2713" s="1" t="s">
        <v>766</v>
      </c>
      <c r="C2713" s="1" t="s">
        <v>821</v>
      </c>
      <c r="D2713" s="1">
        <v>2</v>
      </c>
      <c r="E2713" s="1" t="s">
        <v>99</v>
      </c>
      <c r="F2713" s="1">
        <v>1</v>
      </c>
      <c r="H2713" s="1">
        <f>ROUND(IF(OR(總表!$G2713="",總表!$D2713=""),"0",(總表!$G2713/總表!$D2713)),2)</f>
        <v>0</v>
      </c>
    </row>
    <row r="2714" spans="1:8">
      <c r="A2714" s="1" t="s">
        <v>765</v>
      </c>
      <c r="B2714" s="1" t="s">
        <v>766</v>
      </c>
      <c r="C2714" s="1" t="s">
        <v>821</v>
      </c>
      <c r="D2714" s="1">
        <v>2</v>
      </c>
      <c r="E2714" s="1" t="s">
        <v>84</v>
      </c>
      <c r="F2714" s="1">
        <v>1</v>
      </c>
      <c r="H2714" s="1">
        <f>ROUND(IF(OR(總表!$G2714="",總表!$D2714=""),"0",(總表!$G2714/總表!$D2714)),2)</f>
        <v>0</v>
      </c>
    </row>
    <row r="2715" spans="1:8">
      <c r="A2715" s="1" t="s">
        <v>765</v>
      </c>
      <c r="B2715" s="1" t="s">
        <v>766</v>
      </c>
      <c r="C2715" s="1" t="s">
        <v>822</v>
      </c>
      <c r="D2715" s="1">
        <v>3</v>
      </c>
      <c r="E2715" s="1" t="s">
        <v>11</v>
      </c>
      <c r="F2715" s="1">
        <v>3</v>
      </c>
      <c r="G2715" s="1">
        <v>8</v>
      </c>
      <c r="H2715" s="1">
        <f>ROUND(IF(OR(總表!$G2715="",總表!$D2715=""),"0",(總表!$G2715/總表!$D2715)),2)</f>
        <v>2.67</v>
      </c>
    </row>
    <row r="2716" spans="1:8">
      <c r="A2716" s="1" t="s">
        <v>765</v>
      </c>
      <c r="B2716" s="1" t="s">
        <v>766</v>
      </c>
      <c r="C2716" s="1" t="s">
        <v>822</v>
      </c>
      <c r="D2716" s="1">
        <v>3</v>
      </c>
      <c r="E2716" s="1" t="s">
        <v>93</v>
      </c>
      <c r="F2716" s="1">
        <v>3</v>
      </c>
      <c r="H2716" s="1">
        <f>ROUND(IF(OR(總表!$G2716="",總表!$D2716=""),"0",(總表!$G2716/總表!$D2716)),2)</f>
        <v>0</v>
      </c>
    </row>
    <row r="2717" spans="1:8">
      <c r="A2717" s="1" t="s">
        <v>765</v>
      </c>
      <c r="B2717" s="1" t="s">
        <v>766</v>
      </c>
      <c r="C2717" s="1" t="s">
        <v>822</v>
      </c>
      <c r="D2717" s="1">
        <v>3</v>
      </c>
      <c r="E2717" s="1" t="s">
        <v>87</v>
      </c>
      <c r="F2717" s="1">
        <v>2</v>
      </c>
      <c r="H2717" s="1">
        <f>ROUND(IF(OR(總表!$G2717="",總表!$D2717=""),"0",(總表!$G2717/總表!$D2717)),2)</f>
        <v>0</v>
      </c>
    </row>
    <row r="2718" spans="1:8">
      <c r="A2718" s="1" t="s">
        <v>765</v>
      </c>
      <c r="B2718" s="1" t="s">
        <v>766</v>
      </c>
      <c r="C2718" s="1" t="s">
        <v>822</v>
      </c>
      <c r="D2718" s="1">
        <v>3</v>
      </c>
      <c r="E2718" s="1" t="s">
        <v>84</v>
      </c>
      <c r="F2718" s="1">
        <v>1</v>
      </c>
      <c r="H2718" s="1">
        <f>ROUND(IF(OR(總表!$G2718="",總表!$D2718=""),"0",(總表!$G2718/總表!$D2718)),2)</f>
        <v>0</v>
      </c>
    </row>
    <row r="2719" spans="1:8">
      <c r="A2719" s="1" t="s">
        <v>765</v>
      </c>
      <c r="B2719" s="1" t="s">
        <v>766</v>
      </c>
      <c r="C2719" s="1" t="s">
        <v>823</v>
      </c>
      <c r="D2719" s="1">
        <v>3</v>
      </c>
      <c r="E2719" s="1" t="s">
        <v>11</v>
      </c>
      <c r="F2719" s="1">
        <v>3</v>
      </c>
      <c r="G2719" s="1">
        <v>8</v>
      </c>
      <c r="H2719" s="1">
        <f>ROUND(IF(OR(總表!$G2719="",總表!$D2719=""),"0",(總表!$G2719/總表!$D2719)),2)</f>
        <v>2.67</v>
      </c>
    </row>
    <row r="2720" spans="1:8">
      <c r="A2720" s="1" t="s">
        <v>765</v>
      </c>
      <c r="B2720" s="1" t="s">
        <v>766</v>
      </c>
      <c r="C2720" s="1" t="s">
        <v>823</v>
      </c>
      <c r="D2720" s="1">
        <v>3</v>
      </c>
      <c r="E2720" s="1" t="s">
        <v>85</v>
      </c>
      <c r="F2720" s="1">
        <v>3</v>
      </c>
      <c r="H2720" s="1">
        <f>ROUND(IF(OR(總表!$G2720="",總表!$D2720=""),"0",(總表!$G2720/總表!$D2720)),2)</f>
        <v>0</v>
      </c>
    </row>
    <row r="2721" spans="1:8">
      <c r="A2721" s="1" t="s">
        <v>765</v>
      </c>
      <c r="B2721" s="1" t="s">
        <v>766</v>
      </c>
      <c r="C2721" s="1" t="s">
        <v>823</v>
      </c>
      <c r="D2721" s="1">
        <v>3</v>
      </c>
      <c r="E2721" s="1" t="s">
        <v>84</v>
      </c>
      <c r="F2721" s="1">
        <v>1</v>
      </c>
      <c r="H2721" s="1">
        <f>ROUND(IF(OR(總表!$G2721="",總表!$D2721=""),"0",(總表!$G2721/總表!$D2721)),2)</f>
        <v>0</v>
      </c>
    </row>
    <row r="2722" spans="1:8">
      <c r="A2722" s="1" t="s">
        <v>765</v>
      </c>
      <c r="B2722" s="1" t="s">
        <v>766</v>
      </c>
      <c r="C2722" s="1" t="s">
        <v>824</v>
      </c>
      <c r="D2722" s="1">
        <v>1</v>
      </c>
      <c r="E2722" s="1" t="s">
        <v>11</v>
      </c>
      <c r="F2722" s="1">
        <v>1</v>
      </c>
      <c r="G2722" s="1">
        <v>3</v>
      </c>
      <c r="H2722" s="1">
        <f>ROUND(IF(OR(總表!$G2722="",總表!$D2722=""),"0",(總表!$G2722/總表!$D2722)),2)</f>
        <v>3</v>
      </c>
    </row>
    <row r="2723" spans="1:8">
      <c r="A2723" s="1" t="s">
        <v>765</v>
      </c>
      <c r="B2723" s="1" t="s">
        <v>766</v>
      </c>
      <c r="C2723" s="1" t="s">
        <v>824</v>
      </c>
      <c r="D2723" s="1">
        <v>1</v>
      </c>
      <c r="E2723" s="1" t="s">
        <v>87</v>
      </c>
      <c r="F2723" s="1">
        <v>1</v>
      </c>
      <c r="H2723" s="1">
        <f>ROUND(IF(OR(總表!$G2723="",總表!$D2723=""),"0",(總表!$G2723/總表!$D2723)),2)</f>
        <v>0</v>
      </c>
    </row>
    <row r="2724" spans="1:8">
      <c r="A2724" s="1" t="s">
        <v>765</v>
      </c>
      <c r="B2724" s="1" t="s">
        <v>766</v>
      </c>
      <c r="C2724" s="1" t="s">
        <v>824</v>
      </c>
      <c r="D2724" s="1">
        <v>1</v>
      </c>
      <c r="E2724" s="1" t="s">
        <v>84</v>
      </c>
      <c r="F2724" s="1">
        <v>1</v>
      </c>
      <c r="H2724" s="1">
        <f>ROUND(IF(OR(總表!$G2724="",總表!$D2724=""),"0",(總表!$G2724/總表!$D2724)),2)</f>
        <v>0</v>
      </c>
    </row>
    <row r="2725" spans="1:8">
      <c r="A2725" s="1" t="s">
        <v>765</v>
      </c>
      <c r="B2725" s="1" t="s">
        <v>766</v>
      </c>
      <c r="C2725" s="1" t="s">
        <v>825</v>
      </c>
      <c r="D2725" s="1">
        <v>1</v>
      </c>
      <c r="E2725" s="1" t="s">
        <v>11</v>
      </c>
      <c r="F2725" s="1">
        <v>2</v>
      </c>
      <c r="G2725" s="1">
        <v>5</v>
      </c>
      <c r="H2725" s="1">
        <f>ROUND(IF(OR(總表!$G2725="",總表!$D2725=""),"0",(總表!$G2725/總表!$D2725)),2)</f>
        <v>5</v>
      </c>
    </row>
    <row r="2726" spans="1:8">
      <c r="A2726" s="1" t="s">
        <v>765</v>
      </c>
      <c r="B2726" s="1" t="s">
        <v>766</v>
      </c>
      <c r="C2726" s="1" t="s">
        <v>825</v>
      </c>
      <c r="D2726" s="1">
        <v>1</v>
      </c>
      <c r="E2726" s="1" t="s">
        <v>72</v>
      </c>
      <c r="F2726" s="1">
        <v>1</v>
      </c>
      <c r="G2726" s="1">
        <v>1</v>
      </c>
      <c r="H2726" s="1">
        <f>ROUND(IF(OR(總表!$G2726="",總表!$D2726=""),"0",(總表!$G2726/總表!$D2726)),2)</f>
        <v>1</v>
      </c>
    </row>
    <row r="2727" spans="1:8">
      <c r="A2727" s="1" t="s">
        <v>765</v>
      </c>
      <c r="B2727" s="1" t="s">
        <v>766</v>
      </c>
      <c r="C2727" s="1" t="s">
        <v>825</v>
      </c>
      <c r="D2727" s="1">
        <v>1</v>
      </c>
      <c r="E2727" s="1" t="s">
        <v>96</v>
      </c>
      <c r="F2727" s="1">
        <v>1</v>
      </c>
      <c r="H2727" s="1">
        <f>ROUND(IF(OR(總表!$G2727="",總表!$D2727=""),"0",(總表!$G2727/總表!$D2727)),2)</f>
        <v>0</v>
      </c>
    </row>
    <row r="2728" spans="1:8">
      <c r="A2728" s="1" t="s">
        <v>765</v>
      </c>
      <c r="B2728" s="1" t="s">
        <v>766</v>
      </c>
      <c r="C2728" s="1" t="s">
        <v>825</v>
      </c>
      <c r="D2728" s="1">
        <v>1</v>
      </c>
      <c r="E2728" s="1" t="s">
        <v>84</v>
      </c>
      <c r="F2728" s="1">
        <v>1</v>
      </c>
      <c r="H2728" s="1">
        <f>ROUND(IF(OR(總表!$G2728="",總表!$D2728=""),"0",(總表!$G2728/總表!$D2728)),2)</f>
        <v>0</v>
      </c>
    </row>
    <row r="2729" spans="1:8">
      <c r="A2729" s="1" t="s">
        <v>765</v>
      </c>
      <c r="B2729" s="1" t="s">
        <v>766</v>
      </c>
      <c r="C2729" s="1" t="s">
        <v>826</v>
      </c>
      <c r="D2729" s="1">
        <v>1</v>
      </c>
      <c r="E2729" s="1" t="s">
        <v>11</v>
      </c>
      <c r="F2729" s="1">
        <v>1</v>
      </c>
      <c r="G2729" s="1">
        <v>3</v>
      </c>
      <c r="H2729" s="1">
        <f>ROUND(IF(OR(總表!$G2729="",總表!$D2729=""),"0",(總表!$G2729/總表!$D2729)),2)</f>
        <v>3</v>
      </c>
    </row>
    <row r="2730" spans="1:8">
      <c r="A2730" s="1" t="s">
        <v>765</v>
      </c>
      <c r="B2730" s="1" t="s">
        <v>766</v>
      </c>
      <c r="C2730" s="1" t="s">
        <v>826</v>
      </c>
      <c r="D2730" s="1">
        <v>1</v>
      </c>
      <c r="E2730" s="1" t="s">
        <v>72</v>
      </c>
      <c r="F2730" s="1">
        <v>1</v>
      </c>
      <c r="G2730" s="1">
        <v>1</v>
      </c>
      <c r="H2730" s="1">
        <f>ROUND(IF(OR(總表!$G2730="",總表!$D2730=""),"0",(總表!$G2730/總表!$D2730)),2)</f>
        <v>1</v>
      </c>
    </row>
    <row r="2731" spans="1:8">
      <c r="A2731" s="1" t="s">
        <v>765</v>
      </c>
      <c r="B2731" s="1" t="s">
        <v>766</v>
      </c>
      <c r="C2731" s="1" t="s">
        <v>826</v>
      </c>
      <c r="D2731" s="1">
        <v>1</v>
      </c>
      <c r="E2731" s="1" t="s">
        <v>93</v>
      </c>
      <c r="F2731" s="1">
        <v>1</v>
      </c>
      <c r="H2731" s="1">
        <f>ROUND(IF(OR(總表!$G2731="",總表!$D2731=""),"0",(總表!$G2731/總表!$D2731)),2)</f>
        <v>0</v>
      </c>
    </row>
    <row r="2732" spans="1:8">
      <c r="A2732" s="1" t="s">
        <v>765</v>
      </c>
      <c r="B2732" s="1" t="s">
        <v>766</v>
      </c>
      <c r="C2732" s="1" t="s">
        <v>826</v>
      </c>
      <c r="D2732" s="1">
        <v>1</v>
      </c>
      <c r="E2732" s="1" t="s">
        <v>84</v>
      </c>
      <c r="F2732" s="1">
        <v>1</v>
      </c>
      <c r="H2732" s="1">
        <f>ROUND(IF(OR(總表!$G2732="",總表!$D2732=""),"0",(總表!$G2732/總表!$D2732)),2)</f>
        <v>0</v>
      </c>
    </row>
    <row r="2733" spans="1:8">
      <c r="A2733" s="1" t="s">
        <v>765</v>
      </c>
      <c r="B2733" s="1" t="s">
        <v>766</v>
      </c>
      <c r="C2733" s="1" t="s">
        <v>827</v>
      </c>
      <c r="D2733" s="1">
        <v>2</v>
      </c>
      <c r="E2733" s="1" t="s">
        <v>11</v>
      </c>
      <c r="F2733" s="1">
        <v>2</v>
      </c>
      <c r="G2733" s="1">
        <v>5</v>
      </c>
      <c r="H2733" s="1">
        <f>ROUND(IF(OR(總表!$G2733="",總表!$D2733=""),"0",(總表!$G2733/總表!$D2733)),2)</f>
        <v>2.5</v>
      </c>
    </row>
    <row r="2734" spans="1:8">
      <c r="A2734" s="1" t="s">
        <v>765</v>
      </c>
      <c r="B2734" s="1" t="s">
        <v>766</v>
      </c>
      <c r="C2734" s="1" t="s">
        <v>827</v>
      </c>
      <c r="D2734" s="1">
        <v>2</v>
      </c>
      <c r="E2734" s="1" t="s">
        <v>72</v>
      </c>
      <c r="F2734" s="1">
        <v>1</v>
      </c>
      <c r="G2734" s="1">
        <v>1</v>
      </c>
      <c r="H2734" s="1">
        <f>ROUND(IF(OR(總表!$G2734="",總表!$D2734=""),"0",(總表!$G2734/總表!$D2734)),2)</f>
        <v>0.5</v>
      </c>
    </row>
    <row r="2735" spans="1:8">
      <c r="A2735" s="1" t="s">
        <v>765</v>
      </c>
      <c r="B2735" s="1" t="s">
        <v>766</v>
      </c>
      <c r="C2735" s="1" t="s">
        <v>827</v>
      </c>
      <c r="D2735" s="1">
        <v>2</v>
      </c>
      <c r="E2735" s="1" t="s">
        <v>104</v>
      </c>
      <c r="F2735" s="1">
        <v>1</v>
      </c>
      <c r="H2735" s="1">
        <f>ROUND(IF(OR(總表!$G2735="",總表!$D2735=""),"0",(總表!$G2735/總表!$D2735)),2)</f>
        <v>0</v>
      </c>
    </row>
    <row r="2736" spans="1:8">
      <c r="A2736" s="1" t="s">
        <v>765</v>
      </c>
      <c r="B2736" s="1" t="s">
        <v>766</v>
      </c>
      <c r="C2736" s="1" t="s">
        <v>827</v>
      </c>
      <c r="D2736" s="1">
        <v>2</v>
      </c>
      <c r="E2736" s="1" t="s">
        <v>84</v>
      </c>
      <c r="F2736" s="1">
        <v>1</v>
      </c>
      <c r="H2736" s="1">
        <f>ROUND(IF(OR(總表!$G2736="",總表!$D2736=""),"0",(總表!$G2736/總表!$D2736)),2)</f>
        <v>0</v>
      </c>
    </row>
    <row r="2737" spans="1:8">
      <c r="A2737" s="1" t="s">
        <v>765</v>
      </c>
      <c r="B2737" s="1" t="s">
        <v>766</v>
      </c>
      <c r="C2737" s="1" t="s">
        <v>828</v>
      </c>
      <c r="D2737" s="1">
        <v>3</v>
      </c>
      <c r="E2737" s="1" t="s">
        <v>11</v>
      </c>
      <c r="F2737" s="1">
        <v>3</v>
      </c>
      <c r="G2737" s="1">
        <v>8</v>
      </c>
      <c r="H2737" s="1">
        <f>ROUND(IF(OR(總表!$G2737="",總表!$D2737=""),"0",(總表!$G2737/總表!$D2737)),2)</f>
        <v>2.67</v>
      </c>
    </row>
    <row r="2738" spans="1:8">
      <c r="A2738" s="1" t="s">
        <v>765</v>
      </c>
      <c r="B2738" s="1" t="s">
        <v>766</v>
      </c>
      <c r="C2738" s="1" t="s">
        <v>828</v>
      </c>
      <c r="D2738" s="1">
        <v>3</v>
      </c>
      <c r="E2738" s="1" t="s">
        <v>87</v>
      </c>
      <c r="F2738" s="1">
        <v>2</v>
      </c>
      <c r="H2738" s="1">
        <f>ROUND(IF(OR(總表!$G2738="",總表!$D2738=""),"0",(總表!$G2738/總表!$D2738)),2)</f>
        <v>0</v>
      </c>
    </row>
    <row r="2739" spans="1:8">
      <c r="A2739" s="1" t="s">
        <v>765</v>
      </c>
      <c r="B2739" s="1" t="s">
        <v>766</v>
      </c>
      <c r="C2739" s="1" t="s">
        <v>828</v>
      </c>
      <c r="D2739" s="1">
        <v>3</v>
      </c>
      <c r="E2739" s="1" t="s">
        <v>98</v>
      </c>
      <c r="F2739" s="1">
        <v>1</v>
      </c>
      <c r="H2739" s="1">
        <f>ROUND(IF(OR(總表!$G2739="",總表!$D2739=""),"0",(總表!$G2739/總表!$D2739)),2)</f>
        <v>0</v>
      </c>
    </row>
    <row r="2740" spans="1:8">
      <c r="A2740" s="1" t="s">
        <v>765</v>
      </c>
      <c r="B2740" s="1" t="s">
        <v>770</v>
      </c>
      <c r="C2740" s="1" t="s">
        <v>789</v>
      </c>
      <c r="D2740" s="1">
        <v>2</v>
      </c>
      <c r="E2740" s="1" t="s">
        <v>87</v>
      </c>
      <c r="F2740" s="1">
        <v>1</v>
      </c>
      <c r="H2740" s="1">
        <f>ROUND(IF(OR(總表!$G2740="",總表!$D2740=""),"0",(總表!$G2740/總表!$D2740)),2)</f>
        <v>0</v>
      </c>
    </row>
    <row r="2741" spans="1:8">
      <c r="A2741" s="1" t="s">
        <v>765</v>
      </c>
      <c r="B2741" s="1" t="s">
        <v>770</v>
      </c>
      <c r="C2741" s="1" t="s">
        <v>789</v>
      </c>
      <c r="D2741" s="1">
        <v>2</v>
      </c>
      <c r="E2741" s="1" t="s">
        <v>84</v>
      </c>
      <c r="F2741" s="1">
        <v>1</v>
      </c>
      <c r="H2741" s="1">
        <f>ROUND(IF(OR(總表!$G2741="",總表!$D2741=""),"0",(總表!$G2741/總表!$D2741)),2)</f>
        <v>0</v>
      </c>
    </row>
    <row r="2742" spans="1:8">
      <c r="A2742" s="1" t="s">
        <v>765</v>
      </c>
      <c r="B2742" s="1" t="s">
        <v>770</v>
      </c>
      <c r="C2742" s="1" t="s">
        <v>829</v>
      </c>
      <c r="D2742" s="1">
        <v>2</v>
      </c>
      <c r="E2742" s="1" t="s">
        <v>11</v>
      </c>
      <c r="F2742" s="1">
        <v>3</v>
      </c>
      <c r="G2742" s="1">
        <v>8</v>
      </c>
      <c r="H2742" s="1">
        <f>ROUND(IF(OR(總表!$G2742="",總表!$D2742=""),"0",(總表!$G2742/總表!$D2742)),2)</f>
        <v>4</v>
      </c>
    </row>
    <row r="2743" spans="1:8">
      <c r="A2743" s="1" t="s">
        <v>765</v>
      </c>
      <c r="B2743" s="1" t="s">
        <v>770</v>
      </c>
      <c r="C2743" s="1" t="s">
        <v>829</v>
      </c>
      <c r="D2743" s="1">
        <v>2</v>
      </c>
      <c r="E2743" s="1" t="s">
        <v>80</v>
      </c>
      <c r="F2743" s="1">
        <v>4</v>
      </c>
      <c r="G2743" s="1">
        <v>4</v>
      </c>
      <c r="H2743" s="1">
        <f>ROUND(IF(OR(總表!$G2743="",總表!$D2743=""),"0",(總表!$G2743/總表!$D2743)),2)</f>
        <v>2</v>
      </c>
    </row>
    <row r="2744" spans="1:8">
      <c r="A2744" s="1" t="s">
        <v>765</v>
      </c>
      <c r="B2744" s="1" t="s">
        <v>770</v>
      </c>
      <c r="C2744" s="1" t="s">
        <v>829</v>
      </c>
      <c r="D2744" s="1">
        <v>2</v>
      </c>
      <c r="E2744" s="1" t="s">
        <v>830</v>
      </c>
      <c r="F2744" s="1">
        <v>3</v>
      </c>
      <c r="H2744" s="1">
        <f>ROUND(IF(OR(總表!$G2744="",總表!$D2744=""),"0",(總表!$G2744/總表!$D2744)),2)</f>
        <v>0</v>
      </c>
    </row>
    <row r="2745" spans="1:8">
      <c r="A2745" s="1" t="s">
        <v>765</v>
      </c>
      <c r="B2745" s="1" t="s">
        <v>770</v>
      </c>
      <c r="C2745" s="1" t="s">
        <v>829</v>
      </c>
      <c r="D2745" s="1">
        <v>2</v>
      </c>
      <c r="E2745" s="1" t="s">
        <v>84</v>
      </c>
      <c r="F2745" s="1">
        <v>1</v>
      </c>
      <c r="H2745" s="1">
        <f>ROUND(IF(OR(總表!$G2745="",總表!$D2745=""),"0",(總表!$G2745/總表!$D2745)),2)</f>
        <v>0</v>
      </c>
    </row>
    <row r="2746" spans="1:8">
      <c r="A2746" s="1" t="s">
        <v>765</v>
      </c>
      <c r="B2746" s="1" t="s">
        <v>770</v>
      </c>
      <c r="C2746" s="1" t="s">
        <v>831</v>
      </c>
      <c r="D2746" s="1">
        <v>3</v>
      </c>
      <c r="E2746" s="1" t="s">
        <v>11</v>
      </c>
      <c r="F2746" s="1">
        <v>4</v>
      </c>
      <c r="G2746" s="1">
        <v>12</v>
      </c>
      <c r="H2746" s="1">
        <f>ROUND(IF(OR(總表!$G2746="",總表!$D2746=""),"0",(總表!$G2746/總表!$D2746)),2)</f>
        <v>4</v>
      </c>
    </row>
    <row r="2747" spans="1:8">
      <c r="A2747" s="1" t="s">
        <v>765</v>
      </c>
      <c r="B2747" s="1" t="s">
        <v>770</v>
      </c>
      <c r="C2747" s="1" t="s">
        <v>831</v>
      </c>
      <c r="D2747" s="1">
        <v>3</v>
      </c>
      <c r="E2747" s="1" t="s">
        <v>99</v>
      </c>
      <c r="F2747" s="1">
        <v>3</v>
      </c>
      <c r="H2747" s="1">
        <f>ROUND(IF(OR(總表!$G2747="",總表!$D2747=""),"0",(總表!$G2747/總表!$D2747)),2)</f>
        <v>0</v>
      </c>
    </row>
    <row r="2748" spans="1:8">
      <c r="A2748" s="1" t="s">
        <v>765</v>
      </c>
      <c r="B2748" s="1" t="s">
        <v>770</v>
      </c>
      <c r="C2748" s="1" t="s">
        <v>831</v>
      </c>
      <c r="D2748" s="1">
        <v>3</v>
      </c>
      <c r="E2748" s="1" t="s">
        <v>93</v>
      </c>
      <c r="F2748" s="1">
        <v>4</v>
      </c>
      <c r="H2748" s="1">
        <f>ROUND(IF(OR(總表!$G2748="",總表!$D2748=""),"0",(總表!$G2748/總表!$D2748)),2)</f>
        <v>0</v>
      </c>
    </row>
    <row r="2749" spans="1:8">
      <c r="A2749" s="1" t="s">
        <v>765</v>
      </c>
      <c r="B2749" s="1" t="s">
        <v>770</v>
      </c>
      <c r="C2749" s="1" t="s">
        <v>831</v>
      </c>
      <c r="D2749" s="1">
        <v>3</v>
      </c>
      <c r="E2749" s="1" t="s">
        <v>87</v>
      </c>
      <c r="F2749" s="1">
        <v>3</v>
      </c>
      <c r="H2749" s="1">
        <f>ROUND(IF(OR(總表!$G2749="",總表!$D2749=""),"0",(總表!$G2749/總表!$D2749)),2)</f>
        <v>0</v>
      </c>
    </row>
    <row r="2750" spans="1:8">
      <c r="A2750" s="1" t="s">
        <v>765</v>
      </c>
      <c r="B2750" s="1" t="s">
        <v>770</v>
      </c>
      <c r="C2750" s="1" t="s">
        <v>831</v>
      </c>
      <c r="D2750" s="1">
        <v>3</v>
      </c>
      <c r="E2750" s="1" t="s">
        <v>98</v>
      </c>
      <c r="F2750" s="1">
        <v>2</v>
      </c>
      <c r="H2750" s="1">
        <f>ROUND(IF(OR(總表!$G2750="",總表!$D2750=""),"0",(總表!$G2750/總表!$D2750)),2)</f>
        <v>0</v>
      </c>
    </row>
    <row r="2751" spans="1:8">
      <c r="A2751" s="1" t="s">
        <v>765</v>
      </c>
      <c r="B2751" s="1" t="s">
        <v>770</v>
      </c>
      <c r="C2751" s="1" t="s">
        <v>831</v>
      </c>
      <c r="D2751" s="1">
        <v>3</v>
      </c>
      <c r="E2751" s="1" t="s">
        <v>86</v>
      </c>
      <c r="F2751" s="1">
        <v>3</v>
      </c>
      <c r="H2751" s="1">
        <f>ROUND(IF(OR(總表!$G2751="",總表!$D2751=""),"0",(總表!$G2751/總表!$D2751)),2)</f>
        <v>0</v>
      </c>
    </row>
    <row r="2752" spans="1:8">
      <c r="A2752" s="1" t="s">
        <v>765</v>
      </c>
      <c r="B2752" s="1" t="s">
        <v>770</v>
      </c>
      <c r="C2752" s="1" t="s">
        <v>831</v>
      </c>
      <c r="D2752" s="1">
        <v>3</v>
      </c>
      <c r="E2752" s="1" t="s">
        <v>84</v>
      </c>
      <c r="F2752" s="1">
        <v>1</v>
      </c>
      <c r="H2752" s="1">
        <f>ROUND(IF(OR(總表!$G2752="",總表!$D2752=""),"0",(總表!$G2752/總表!$D2752)),2)</f>
        <v>0</v>
      </c>
    </row>
    <row r="2753" spans="1:8">
      <c r="A2753" s="1" t="s">
        <v>765</v>
      </c>
      <c r="B2753" s="1" t="s">
        <v>770</v>
      </c>
      <c r="C2753" s="1" t="s">
        <v>832</v>
      </c>
      <c r="D2753" s="1">
        <v>3</v>
      </c>
      <c r="E2753" s="1" t="s">
        <v>11</v>
      </c>
      <c r="F2753" s="1">
        <v>5</v>
      </c>
      <c r="G2753" s="1">
        <v>16</v>
      </c>
      <c r="H2753" s="1">
        <f>ROUND(IF(OR(總表!$G2753="",總表!$D2753=""),"0",(總表!$G2753/總表!$D2753)),2)</f>
        <v>5.33</v>
      </c>
    </row>
    <row r="2754" spans="1:8">
      <c r="A2754" s="1" t="s">
        <v>765</v>
      </c>
      <c r="B2754" s="1" t="s">
        <v>770</v>
      </c>
      <c r="C2754" s="1" t="s">
        <v>832</v>
      </c>
      <c r="D2754" s="1">
        <v>3</v>
      </c>
      <c r="E2754" s="1" t="s">
        <v>81</v>
      </c>
      <c r="F2754" s="1">
        <v>4</v>
      </c>
      <c r="H2754" s="1">
        <f>ROUND(IF(OR(總表!$G2754="",總表!$D2754=""),"0",(總表!$G2754/總表!$D2754)),2)</f>
        <v>0</v>
      </c>
    </row>
    <row r="2755" spans="1:8">
      <c r="A2755" s="1" t="s">
        <v>765</v>
      </c>
      <c r="B2755" s="1" t="s">
        <v>770</v>
      </c>
      <c r="C2755" s="1" t="s">
        <v>832</v>
      </c>
      <c r="D2755" s="1">
        <v>3</v>
      </c>
      <c r="E2755" s="1" t="s">
        <v>82</v>
      </c>
      <c r="F2755" s="1">
        <v>5</v>
      </c>
      <c r="H2755" s="1">
        <f>ROUND(IF(OR(總表!$G2755="",總表!$D2755=""),"0",(總表!$G2755/總表!$D2755)),2)</f>
        <v>0</v>
      </c>
    </row>
    <row r="2756" spans="1:8">
      <c r="A2756" s="1" t="s">
        <v>765</v>
      </c>
      <c r="B2756" s="1" t="s">
        <v>770</v>
      </c>
      <c r="C2756" s="1" t="s">
        <v>832</v>
      </c>
      <c r="D2756" s="1">
        <v>3</v>
      </c>
      <c r="E2756" s="1" t="s">
        <v>89</v>
      </c>
      <c r="F2756" s="1">
        <v>4</v>
      </c>
      <c r="H2756" s="1">
        <f>ROUND(IF(OR(總表!$G2756="",總表!$D2756=""),"0",(總表!$G2756/總表!$D2756)),2)</f>
        <v>0</v>
      </c>
    </row>
    <row r="2757" spans="1:8">
      <c r="A2757" s="1" t="s">
        <v>765</v>
      </c>
      <c r="B2757" s="1" t="s">
        <v>770</v>
      </c>
      <c r="C2757" s="1" t="s">
        <v>832</v>
      </c>
      <c r="D2757" s="1">
        <v>3</v>
      </c>
      <c r="E2757" s="1" t="s">
        <v>85</v>
      </c>
      <c r="F2757" s="1">
        <v>4</v>
      </c>
      <c r="H2757" s="1">
        <f>ROUND(IF(OR(總表!$G2757="",總表!$D2757=""),"0",(總表!$G2757/總表!$D2757)),2)</f>
        <v>0</v>
      </c>
    </row>
    <row r="2758" spans="1:8">
      <c r="A2758" s="1" t="s">
        <v>765</v>
      </c>
      <c r="B2758" s="1" t="s">
        <v>770</v>
      </c>
      <c r="C2758" s="1" t="s">
        <v>832</v>
      </c>
      <c r="D2758" s="1">
        <v>3</v>
      </c>
      <c r="E2758" s="1" t="s">
        <v>84</v>
      </c>
      <c r="F2758" s="1">
        <v>1</v>
      </c>
      <c r="H2758" s="1">
        <f>ROUND(IF(OR(總表!$G2758="",總表!$D2758=""),"0",(總表!$G2758/總表!$D2758)),2)</f>
        <v>0</v>
      </c>
    </row>
    <row r="2759" spans="1:8">
      <c r="A2759" s="1" t="s">
        <v>765</v>
      </c>
      <c r="B2759" s="1" t="s">
        <v>770</v>
      </c>
      <c r="C2759" s="1" t="s">
        <v>833</v>
      </c>
      <c r="D2759" s="1">
        <v>2</v>
      </c>
      <c r="E2759" s="1" t="s">
        <v>11</v>
      </c>
      <c r="F2759" s="1">
        <v>2</v>
      </c>
      <c r="G2759" s="1">
        <v>5</v>
      </c>
      <c r="H2759" s="1">
        <f>ROUND(IF(OR(總表!$G2759="",總表!$D2759=""),"0",(總表!$G2759/總表!$D2759)),2)</f>
        <v>2.5</v>
      </c>
    </row>
    <row r="2760" spans="1:8">
      <c r="A2760" s="1" t="s">
        <v>765</v>
      </c>
      <c r="B2760" s="1" t="s">
        <v>770</v>
      </c>
      <c r="C2760" s="1" t="s">
        <v>833</v>
      </c>
      <c r="D2760" s="1">
        <v>2</v>
      </c>
      <c r="E2760" s="1" t="s">
        <v>87</v>
      </c>
      <c r="F2760" s="1">
        <v>1</v>
      </c>
      <c r="H2760" s="1">
        <f>ROUND(IF(OR(總表!$G2760="",總表!$D2760=""),"0",(總表!$G2760/總表!$D2760)),2)</f>
        <v>0</v>
      </c>
    </row>
    <row r="2761" spans="1:8">
      <c r="A2761" s="1" t="s">
        <v>765</v>
      </c>
      <c r="B2761" s="1" t="s">
        <v>770</v>
      </c>
      <c r="C2761" s="1" t="s">
        <v>833</v>
      </c>
      <c r="D2761" s="1">
        <v>2</v>
      </c>
      <c r="E2761" s="1" t="s">
        <v>92</v>
      </c>
      <c r="F2761" s="1">
        <v>1</v>
      </c>
      <c r="H2761" s="1">
        <f>ROUND(IF(OR(總表!$G2761="",總表!$D2761=""),"0",(總表!$G2761/總表!$D2761)),2)</f>
        <v>0</v>
      </c>
    </row>
    <row r="2762" spans="1:8">
      <c r="A2762" s="1" t="s">
        <v>765</v>
      </c>
      <c r="B2762" s="1" t="s">
        <v>770</v>
      </c>
      <c r="C2762" s="1" t="s">
        <v>833</v>
      </c>
      <c r="D2762" s="1">
        <v>2</v>
      </c>
      <c r="E2762" s="1" t="s">
        <v>88</v>
      </c>
      <c r="F2762" s="1">
        <v>1</v>
      </c>
      <c r="H2762" s="1">
        <f>ROUND(IF(OR(總表!$G2762="",總表!$D2762=""),"0",(總表!$G2762/總表!$D2762)),2)</f>
        <v>0</v>
      </c>
    </row>
    <row r="2763" spans="1:8">
      <c r="A2763" s="1" t="s">
        <v>765</v>
      </c>
      <c r="B2763" s="1" t="s">
        <v>770</v>
      </c>
      <c r="C2763" s="1" t="s">
        <v>833</v>
      </c>
      <c r="D2763" s="1">
        <v>2</v>
      </c>
      <c r="E2763" s="1" t="s">
        <v>84</v>
      </c>
      <c r="F2763" s="1">
        <v>1</v>
      </c>
      <c r="H2763" s="1">
        <f>ROUND(IF(OR(總表!$G2763="",總表!$D2763=""),"0",(總表!$G2763/總表!$D2763)),2)</f>
        <v>0</v>
      </c>
    </row>
    <row r="2764" spans="1:8">
      <c r="A2764" s="1" t="s">
        <v>765</v>
      </c>
      <c r="B2764" s="1" t="s">
        <v>766</v>
      </c>
      <c r="C2764" s="1" t="s">
        <v>828</v>
      </c>
      <c r="D2764" s="1">
        <v>3</v>
      </c>
      <c r="E2764" s="1" t="s">
        <v>84</v>
      </c>
      <c r="F2764" s="1">
        <v>1</v>
      </c>
      <c r="H2764" s="1">
        <f>ROUND(IF(OR(總表!$G2764="",總表!$D2764=""),"0",(總表!$G2764/總表!$D2764)),2)</f>
        <v>0</v>
      </c>
    </row>
    <row r="2765" spans="1:8">
      <c r="A2765" s="1" t="s">
        <v>765</v>
      </c>
      <c r="B2765" s="1" t="s">
        <v>766</v>
      </c>
      <c r="C2765" s="1" t="s">
        <v>834</v>
      </c>
      <c r="D2765" s="1">
        <v>4</v>
      </c>
      <c r="E2765" s="1" t="s">
        <v>11</v>
      </c>
      <c r="F2765" s="1">
        <v>4</v>
      </c>
      <c r="G2765" s="1">
        <v>12</v>
      </c>
      <c r="H2765" s="1">
        <f>ROUND(IF(OR(總表!$G2765="",總表!$D2765=""),"0",(總表!$G2765/總表!$D2765)),2)</f>
        <v>3</v>
      </c>
    </row>
    <row r="2766" spans="1:8">
      <c r="A2766" s="1" t="s">
        <v>765</v>
      </c>
      <c r="B2766" s="1" t="s">
        <v>766</v>
      </c>
      <c r="C2766" s="1" t="s">
        <v>834</v>
      </c>
      <c r="D2766" s="1">
        <v>4</v>
      </c>
      <c r="E2766" s="1" t="s">
        <v>99</v>
      </c>
      <c r="F2766" s="1">
        <v>3</v>
      </c>
      <c r="H2766" s="1">
        <f>ROUND(IF(OR(總表!$G2766="",總表!$D2766=""),"0",(總表!$G2766/總表!$D2766)),2)</f>
        <v>0</v>
      </c>
    </row>
    <row r="2767" spans="1:8">
      <c r="A2767" s="1" t="s">
        <v>765</v>
      </c>
      <c r="B2767" s="1" t="s">
        <v>766</v>
      </c>
      <c r="C2767" s="1" t="s">
        <v>834</v>
      </c>
      <c r="D2767" s="1">
        <v>4</v>
      </c>
      <c r="E2767" s="1" t="s">
        <v>87</v>
      </c>
      <c r="F2767" s="1">
        <v>3</v>
      </c>
      <c r="H2767" s="1">
        <f>ROUND(IF(OR(總表!$G2767="",總表!$D2767=""),"0",(總表!$G2767/總表!$D2767)),2)</f>
        <v>0</v>
      </c>
    </row>
    <row r="2768" spans="1:8">
      <c r="A2768" s="1" t="s">
        <v>765</v>
      </c>
      <c r="B2768" s="1" t="s">
        <v>766</v>
      </c>
      <c r="C2768" s="1" t="s">
        <v>834</v>
      </c>
      <c r="D2768" s="1">
        <v>4</v>
      </c>
      <c r="E2768" s="1" t="s">
        <v>169</v>
      </c>
      <c r="F2768" s="1">
        <v>3</v>
      </c>
      <c r="H2768" s="1">
        <f>ROUND(IF(OR(總表!$G2768="",總表!$D2768=""),"0",(總表!$G2768/總表!$D2768)),2)</f>
        <v>0</v>
      </c>
    </row>
    <row r="2769" spans="1:8">
      <c r="A2769" s="1" t="s">
        <v>765</v>
      </c>
      <c r="B2769" s="1" t="s">
        <v>766</v>
      </c>
      <c r="C2769" s="1" t="s">
        <v>834</v>
      </c>
      <c r="D2769" s="1">
        <v>4</v>
      </c>
      <c r="E2769" s="1" t="s">
        <v>84</v>
      </c>
      <c r="F2769" s="1">
        <v>1</v>
      </c>
      <c r="H2769" s="1">
        <f>ROUND(IF(OR(總表!$G2769="",總表!$D2769=""),"0",(總表!$G2769/總表!$D2769)),2)</f>
        <v>0</v>
      </c>
    </row>
    <row r="2770" spans="1:8">
      <c r="A2770" s="1" t="s">
        <v>765</v>
      </c>
      <c r="B2770" s="1" t="s">
        <v>766</v>
      </c>
      <c r="C2770" s="1" t="s">
        <v>835</v>
      </c>
      <c r="D2770" s="1">
        <v>1</v>
      </c>
      <c r="E2770" s="1" t="s">
        <v>11</v>
      </c>
      <c r="F2770" s="1">
        <v>1</v>
      </c>
      <c r="G2770" s="1">
        <v>3</v>
      </c>
      <c r="H2770" s="1">
        <f>ROUND(IF(OR(總表!$G2770="",總表!$D2770=""),"0",(總表!$G2770/總表!$D2770)),2)</f>
        <v>3</v>
      </c>
    </row>
    <row r="2771" spans="1:8">
      <c r="A2771" s="1" t="s">
        <v>765</v>
      </c>
      <c r="B2771" s="1" t="s">
        <v>766</v>
      </c>
      <c r="C2771" s="1" t="s">
        <v>835</v>
      </c>
      <c r="D2771" s="1">
        <v>1</v>
      </c>
      <c r="E2771" s="1" t="s">
        <v>87</v>
      </c>
      <c r="F2771" s="1">
        <v>1</v>
      </c>
      <c r="H2771" s="1">
        <f>ROUND(IF(OR(總表!$G2771="",總表!$D2771=""),"0",(總表!$G2771/總表!$D2771)),2)</f>
        <v>0</v>
      </c>
    </row>
    <row r="2772" spans="1:8">
      <c r="A2772" s="1" t="s">
        <v>765</v>
      </c>
      <c r="B2772" s="1" t="s">
        <v>766</v>
      </c>
      <c r="C2772" s="1" t="s">
        <v>835</v>
      </c>
      <c r="D2772" s="1">
        <v>1</v>
      </c>
      <c r="E2772" s="1" t="s">
        <v>90</v>
      </c>
      <c r="F2772" s="1">
        <v>1</v>
      </c>
      <c r="H2772" s="1">
        <f>ROUND(IF(OR(總表!$G2772="",總表!$D2772=""),"0",(總表!$G2772/總表!$D2772)),2)</f>
        <v>0</v>
      </c>
    </row>
    <row r="2773" spans="1:8">
      <c r="A2773" s="1" t="s">
        <v>765</v>
      </c>
      <c r="B2773" s="1" t="s">
        <v>766</v>
      </c>
      <c r="C2773" s="1" t="s">
        <v>835</v>
      </c>
      <c r="D2773" s="1">
        <v>1</v>
      </c>
      <c r="E2773" s="1" t="s">
        <v>84</v>
      </c>
      <c r="F2773" s="1">
        <v>1</v>
      </c>
      <c r="H2773" s="1">
        <f>ROUND(IF(OR(總表!$G2773="",總表!$D2773=""),"0",(總表!$G2773/總表!$D2773)),2)</f>
        <v>0</v>
      </c>
    </row>
    <row r="2774" spans="1:8">
      <c r="A2774" s="1" t="s">
        <v>765</v>
      </c>
      <c r="B2774" s="1" t="s">
        <v>766</v>
      </c>
      <c r="C2774" s="1" t="s">
        <v>836</v>
      </c>
      <c r="D2774" s="1">
        <v>2</v>
      </c>
      <c r="E2774" s="1" t="s">
        <v>11</v>
      </c>
      <c r="F2774" s="1">
        <v>2</v>
      </c>
      <c r="G2774" s="1">
        <v>5</v>
      </c>
      <c r="H2774" s="1">
        <f>ROUND(IF(OR(總表!$G2774="",總表!$D2774=""),"0",(總表!$G2774/總表!$D2774)),2)</f>
        <v>2.5</v>
      </c>
    </row>
    <row r="2775" spans="1:8">
      <c r="A2775" s="1" t="s">
        <v>765</v>
      </c>
      <c r="B2775" s="1" t="s">
        <v>766</v>
      </c>
      <c r="C2775" s="1" t="s">
        <v>836</v>
      </c>
      <c r="D2775" s="1">
        <v>2</v>
      </c>
      <c r="E2775" s="1" t="s">
        <v>87</v>
      </c>
      <c r="F2775" s="1">
        <v>2</v>
      </c>
      <c r="H2775" s="1">
        <f>ROUND(IF(OR(總表!$G2775="",總表!$D2775=""),"0",(總表!$G2775/總表!$D2775)),2)</f>
        <v>0</v>
      </c>
    </row>
    <row r="2776" spans="1:8">
      <c r="A2776" s="1" t="s">
        <v>765</v>
      </c>
      <c r="B2776" s="1" t="s">
        <v>766</v>
      </c>
      <c r="C2776" s="1" t="s">
        <v>836</v>
      </c>
      <c r="D2776" s="1">
        <v>2</v>
      </c>
      <c r="E2776" s="1" t="s">
        <v>84</v>
      </c>
      <c r="F2776" s="1">
        <v>1</v>
      </c>
      <c r="H2776" s="1">
        <f>ROUND(IF(OR(總表!$G2776="",總表!$D2776=""),"0",(總表!$G2776/總表!$D2776)),2)</f>
        <v>0</v>
      </c>
    </row>
    <row r="2777" spans="1:8">
      <c r="A2777" s="1" t="s">
        <v>765</v>
      </c>
      <c r="B2777" s="1" t="s">
        <v>766</v>
      </c>
      <c r="C2777" s="1" t="s">
        <v>837</v>
      </c>
      <c r="D2777" s="1">
        <v>2</v>
      </c>
      <c r="E2777" s="1" t="s">
        <v>11</v>
      </c>
      <c r="F2777" s="1">
        <v>3</v>
      </c>
      <c r="G2777" s="1">
        <v>8</v>
      </c>
      <c r="H2777" s="1">
        <f>ROUND(IF(OR(總表!$G2777="",總表!$D2777=""),"0",(總表!$G2777/總表!$D2777)),2)</f>
        <v>4</v>
      </c>
    </row>
    <row r="2778" spans="1:8">
      <c r="A2778" s="1" t="s">
        <v>765</v>
      </c>
      <c r="B2778" s="1" t="s">
        <v>766</v>
      </c>
      <c r="C2778" s="1" t="s">
        <v>837</v>
      </c>
      <c r="D2778" s="1">
        <v>2</v>
      </c>
      <c r="E2778" s="1" t="s">
        <v>89</v>
      </c>
      <c r="F2778" s="1">
        <v>2</v>
      </c>
      <c r="H2778" s="1">
        <f>ROUND(IF(OR(總表!$G2778="",總表!$D2778=""),"0",(總表!$G2778/總表!$D2778)),2)</f>
        <v>0</v>
      </c>
    </row>
    <row r="2779" spans="1:8">
      <c r="A2779" s="1" t="s">
        <v>765</v>
      </c>
      <c r="B2779" s="1" t="s">
        <v>766</v>
      </c>
      <c r="C2779" s="1" t="s">
        <v>837</v>
      </c>
      <c r="D2779" s="1">
        <v>2</v>
      </c>
      <c r="E2779" s="1" t="s">
        <v>93</v>
      </c>
      <c r="F2779" s="1">
        <v>2</v>
      </c>
      <c r="H2779" s="1">
        <f>ROUND(IF(OR(總表!$G2779="",總表!$D2779=""),"0",(總表!$G2779/總表!$D2779)),2)</f>
        <v>0</v>
      </c>
    </row>
    <row r="2780" spans="1:8">
      <c r="A2780" s="1" t="s">
        <v>765</v>
      </c>
      <c r="B2780" s="1" t="s">
        <v>766</v>
      </c>
      <c r="C2780" s="1" t="s">
        <v>837</v>
      </c>
      <c r="D2780" s="1">
        <v>2</v>
      </c>
      <c r="E2780" s="1" t="s">
        <v>84</v>
      </c>
      <c r="F2780" s="1">
        <v>1</v>
      </c>
      <c r="H2780" s="1">
        <f>ROUND(IF(OR(總表!$G2780="",總表!$D2780=""),"0",(總表!$G2780/總表!$D2780)),2)</f>
        <v>0</v>
      </c>
    </row>
    <row r="2781" spans="1:8">
      <c r="A2781" s="1" t="s">
        <v>765</v>
      </c>
      <c r="B2781" s="1" t="s">
        <v>766</v>
      </c>
      <c r="C2781" s="1" t="s">
        <v>838</v>
      </c>
      <c r="D2781" s="1">
        <v>1</v>
      </c>
      <c r="E2781" s="1" t="s">
        <v>11</v>
      </c>
      <c r="F2781" s="1">
        <v>1</v>
      </c>
      <c r="G2781" s="1">
        <v>3</v>
      </c>
      <c r="H2781" s="1">
        <f>ROUND(IF(OR(總表!$G2781="",總表!$D2781=""),"0",(總表!$G2781/總表!$D2781)),2)</f>
        <v>3</v>
      </c>
    </row>
    <row r="2782" spans="1:8">
      <c r="A2782" s="1" t="s">
        <v>765</v>
      </c>
      <c r="B2782" s="1" t="s">
        <v>766</v>
      </c>
      <c r="C2782" s="1" t="s">
        <v>838</v>
      </c>
      <c r="D2782" s="1">
        <v>1</v>
      </c>
      <c r="E2782" s="1" t="s">
        <v>96</v>
      </c>
      <c r="F2782" s="1">
        <v>1</v>
      </c>
      <c r="H2782" s="1">
        <f>ROUND(IF(OR(總表!$G2782="",總表!$D2782=""),"0",(總表!$G2782/總表!$D2782)),2)</f>
        <v>0</v>
      </c>
    </row>
    <row r="2783" spans="1:8">
      <c r="A2783" s="1" t="s">
        <v>765</v>
      </c>
      <c r="B2783" s="1" t="s">
        <v>766</v>
      </c>
      <c r="C2783" s="1" t="s">
        <v>838</v>
      </c>
      <c r="D2783" s="1">
        <v>1</v>
      </c>
      <c r="E2783" s="1" t="s">
        <v>84</v>
      </c>
      <c r="F2783" s="1">
        <v>1</v>
      </c>
      <c r="H2783" s="1">
        <f>ROUND(IF(OR(總表!$G2783="",總表!$D2783=""),"0",(總表!$G2783/總表!$D2783)),2)</f>
        <v>0</v>
      </c>
    </row>
    <row r="2784" spans="1:8">
      <c r="A2784" s="1" t="s">
        <v>765</v>
      </c>
      <c r="B2784" s="1" t="s">
        <v>766</v>
      </c>
      <c r="C2784" s="1" t="s">
        <v>839</v>
      </c>
      <c r="D2784" s="1">
        <v>2</v>
      </c>
      <c r="E2784" s="1" t="s">
        <v>11</v>
      </c>
      <c r="F2784" s="1">
        <v>2</v>
      </c>
      <c r="G2784" s="1">
        <v>5</v>
      </c>
      <c r="H2784" s="1">
        <f>ROUND(IF(OR(總表!$G2784="",總表!$D2784=""),"0",(總表!$G2784/總表!$D2784)),2)</f>
        <v>2.5</v>
      </c>
    </row>
    <row r="2785" spans="1:8">
      <c r="A2785" s="1" t="s">
        <v>765</v>
      </c>
      <c r="B2785" s="1" t="s">
        <v>766</v>
      </c>
      <c r="C2785" s="1" t="s">
        <v>839</v>
      </c>
      <c r="D2785" s="1">
        <v>2</v>
      </c>
      <c r="E2785" s="1" t="s">
        <v>72</v>
      </c>
      <c r="F2785" s="1">
        <v>1</v>
      </c>
      <c r="G2785" s="1">
        <v>1</v>
      </c>
      <c r="H2785" s="1">
        <f>ROUND(IF(OR(總表!$G2785="",總表!$D2785=""),"0",(總表!$G2785/總表!$D2785)),2)</f>
        <v>0.5</v>
      </c>
    </row>
    <row r="2786" spans="1:8">
      <c r="A2786" s="1" t="s">
        <v>765</v>
      </c>
      <c r="B2786" s="1" t="s">
        <v>766</v>
      </c>
      <c r="C2786" s="1" t="s">
        <v>839</v>
      </c>
      <c r="D2786" s="1">
        <v>2</v>
      </c>
      <c r="E2786" s="1" t="s">
        <v>96</v>
      </c>
      <c r="F2786" s="1">
        <v>1</v>
      </c>
      <c r="H2786" s="1">
        <f>ROUND(IF(OR(總表!$G2786="",總表!$D2786=""),"0",(總表!$G2786/總表!$D2786)),2)</f>
        <v>0</v>
      </c>
    </row>
    <row r="2787" spans="1:8">
      <c r="A2787" s="1" t="s">
        <v>765</v>
      </c>
      <c r="B2787" s="1" t="s">
        <v>766</v>
      </c>
      <c r="C2787" s="1" t="s">
        <v>839</v>
      </c>
      <c r="D2787" s="1">
        <v>2</v>
      </c>
      <c r="E2787" s="1" t="s">
        <v>84</v>
      </c>
      <c r="F2787" s="1">
        <v>1</v>
      </c>
      <c r="H2787" s="1">
        <f>ROUND(IF(OR(總表!$G2787="",總表!$D2787=""),"0",(總表!$G2787/總表!$D2787)),2)</f>
        <v>0</v>
      </c>
    </row>
    <row r="2788" spans="1:8">
      <c r="A2788" s="1" t="s">
        <v>765</v>
      </c>
      <c r="B2788" s="1" t="s">
        <v>766</v>
      </c>
      <c r="C2788" s="1" t="s">
        <v>840</v>
      </c>
      <c r="D2788" s="1">
        <v>2</v>
      </c>
      <c r="E2788" s="1" t="s">
        <v>11</v>
      </c>
      <c r="F2788" s="1">
        <v>2</v>
      </c>
      <c r="G2788" s="1">
        <v>5</v>
      </c>
      <c r="H2788" s="1">
        <f>ROUND(IF(OR(總表!$G2788="",總表!$D2788=""),"0",(總表!$G2788/總表!$D2788)),2)</f>
        <v>2.5</v>
      </c>
    </row>
    <row r="2789" spans="1:8">
      <c r="A2789" s="1" t="s">
        <v>765</v>
      </c>
      <c r="B2789" s="1" t="s">
        <v>766</v>
      </c>
      <c r="C2789" s="1" t="s">
        <v>840</v>
      </c>
      <c r="D2789" s="1">
        <v>2</v>
      </c>
      <c r="E2789" s="1" t="s">
        <v>86</v>
      </c>
      <c r="F2789" s="1">
        <v>2</v>
      </c>
      <c r="H2789" s="1">
        <f>ROUND(IF(OR(總表!$G2789="",總表!$D2789=""),"0",(總表!$G2789/總表!$D2789)),2)</f>
        <v>0</v>
      </c>
    </row>
    <row r="2790" spans="1:8">
      <c r="A2790" s="1" t="s">
        <v>765</v>
      </c>
      <c r="B2790" s="1" t="s">
        <v>766</v>
      </c>
      <c r="C2790" s="1" t="s">
        <v>840</v>
      </c>
      <c r="D2790" s="1">
        <v>2</v>
      </c>
      <c r="E2790" s="1" t="s">
        <v>92</v>
      </c>
      <c r="F2790" s="1">
        <v>1</v>
      </c>
      <c r="H2790" s="1">
        <f>ROUND(IF(OR(總表!$G2790="",總表!$D2790=""),"0",(總表!$G2790/總表!$D2790)),2)</f>
        <v>0</v>
      </c>
    </row>
    <row r="2791" spans="1:8">
      <c r="A2791" s="1" t="s">
        <v>765</v>
      </c>
      <c r="B2791" s="1" t="s">
        <v>766</v>
      </c>
      <c r="C2791" s="1" t="s">
        <v>840</v>
      </c>
      <c r="D2791" s="1">
        <v>2</v>
      </c>
      <c r="E2791" s="1" t="s">
        <v>84</v>
      </c>
      <c r="F2791" s="1">
        <v>1</v>
      </c>
      <c r="H2791" s="1">
        <f>ROUND(IF(OR(總表!$G2791="",總表!$D2791=""),"0",(總表!$G2791/總表!$D2791)),2)</f>
        <v>0</v>
      </c>
    </row>
    <row r="2792" spans="1:8">
      <c r="A2792" s="1" t="s">
        <v>765</v>
      </c>
      <c r="B2792" s="1" t="s">
        <v>766</v>
      </c>
      <c r="C2792" s="1" t="s">
        <v>841</v>
      </c>
      <c r="D2792" s="1">
        <v>3</v>
      </c>
      <c r="E2792" s="1" t="s">
        <v>11</v>
      </c>
      <c r="F2792" s="1">
        <v>3</v>
      </c>
      <c r="G2792" s="1">
        <v>8</v>
      </c>
      <c r="H2792" s="1">
        <f>ROUND(IF(OR(總表!$G2792="",總表!$D2792=""),"0",(總表!$G2792/總表!$D2792)),2)</f>
        <v>2.67</v>
      </c>
    </row>
    <row r="2793" spans="1:8">
      <c r="A2793" s="1" t="s">
        <v>765</v>
      </c>
      <c r="B2793" s="1" t="s">
        <v>766</v>
      </c>
      <c r="C2793" s="1" t="s">
        <v>841</v>
      </c>
      <c r="D2793" s="1">
        <v>3</v>
      </c>
      <c r="E2793" s="1" t="s">
        <v>85</v>
      </c>
      <c r="F2793" s="1">
        <v>3</v>
      </c>
      <c r="H2793" s="1">
        <f>ROUND(IF(OR(總表!$G2793="",總表!$D2793=""),"0",(總表!$G2793/總表!$D2793)),2)</f>
        <v>0</v>
      </c>
    </row>
    <row r="2794" spans="1:8">
      <c r="A2794" s="1" t="s">
        <v>765</v>
      </c>
      <c r="B2794" s="1" t="s">
        <v>766</v>
      </c>
      <c r="C2794" s="1" t="s">
        <v>841</v>
      </c>
      <c r="D2794" s="1">
        <v>3</v>
      </c>
      <c r="E2794" s="1" t="s">
        <v>87</v>
      </c>
      <c r="F2794" s="1">
        <v>2</v>
      </c>
      <c r="H2794" s="1">
        <f>ROUND(IF(OR(總表!$G2794="",總表!$D2794=""),"0",(總表!$G2794/總表!$D2794)),2)</f>
        <v>0</v>
      </c>
    </row>
    <row r="2795" spans="1:8">
      <c r="A2795" s="1" t="s">
        <v>765</v>
      </c>
      <c r="B2795" s="1" t="s">
        <v>766</v>
      </c>
      <c r="C2795" s="1" t="s">
        <v>841</v>
      </c>
      <c r="D2795" s="1">
        <v>3</v>
      </c>
      <c r="E2795" s="1" t="s">
        <v>84</v>
      </c>
      <c r="F2795" s="1">
        <v>1</v>
      </c>
      <c r="H2795" s="1">
        <f>ROUND(IF(OR(總表!$G2795="",總表!$D2795=""),"0",(總表!$G2795/總表!$D2795)),2)</f>
        <v>0</v>
      </c>
    </row>
    <row r="2796" spans="1:8">
      <c r="A2796" s="1" t="s">
        <v>765</v>
      </c>
      <c r="B2796" s="1" t="s">
        <v>766</v>
      </c>
      <c r="C2796" s="1" t="s">
        <v>842</v>
      </c>
      <c r="D2796" s="1">
        <v>2</v>
      </c>
      <c r="E2796" s="1" t="s">
        <v>11</v>
      </c>
      <c r="F2796" s="1">
        <v>2</v>
      </c>
      <c r="G2796" s="1">
        <v>5</v>
      </c>
      <c r="H2796" s="1">
        <f>ROUND(IF(OR(總表!$G2796="",總表!$D2796=""),"0",(總表!$G2796/總表!$D2796)),2)</f>
        <v>2.5</v>
      </c>
    </row>
    <row r="2797" spans="1:8">
      <c r="A2797" s="1" t="s">
        <v>765</v>
      </c>
      <c r="B2797" s="1" t="s">
        <v>766</v>
      </c>
      <c r="C2797" s="1" t="s">
        <v>842</v>
      </c>
      <c r="D2797" s="1">
        <v>2</v>
      </c>
      <c r="E2797" s="1" t="s">
        <v>90</v>
      </c>
      <c r="F2797" s="1">
        <v>1</v>
      </c>
      <c r="H2797" s="1">
        <f>ROUND(IF(OR(總表!$G2797="",總表!$D2797=""),"0",(總表!$G2797/總表!$D2797)),2)</f>
        <v>0</v>
      </c>
    </row>
    <row r="2798" spans="1:8">
      <c r="A2798" s="1" t="s">
        <v>765</v>
      </c>
      <c r="B2798" s="1" t="s">
        <v>766</v>
      </c>
      <c r="C2798" s="1" t="s">
        <v>842</v>
      </c>
      <c r="D2798" s="1">
        <v>2</v>
      </c>
      <c r="E2798" s="1" t="s">
        <v>96</v>
      </c>
      <c r="F2798" s="1">
        <v>1</v>
      </c>
      <c r="H2798" s="1">
        <f>ROUND(IF(OR(總表!$G2798="",總表!$D2798=""),"0",(總表!$G2798/總表!$D2798)),2)</f>
        <v>0</v>
      </c>
    </row>
    <row r="2799" spans="1:8">
      <c r="A2799" s="1" t="s">
        <v>765</v>
      </c>
      <c r="B2799" s="1" t="s">
        <v>766</v>
      </c>
      <c r="C2799" s="1" t="s">
        <v>842</v>
      </c>
      <c r="D2799" s="1">
        <v>2</v>
      </c>
      <c r="E2799" s="1" t="s">
        <v>84</v>
      </c>
      <c r="F2799" s="1">
        <v>1</v>
      </c>
      <c r="H2799" s="1">
        <f>ROUND(IF(OR(總表!$G2799="",總表!$D2799=""),"0",(總表!$G2799/總表!$D2799)),2)</f>
        <v>0</v>
      </c>
    </row>
    <row r="2800" spans="1:8">
      <c r="A2800" s="1" t="s">
        <v>765</v>
      </c>
      <c r="B2800" s="1" t="s">
        <v>766</v>
      </c>
      <c r="C2800" s="1" t="s">
        <v>843</v>
      </c>
      <c r="D2800" s="1">
        <v>2</v>
      </c>
      <c r="E2800" s="1" t="s">
        <v>11</v>
      </c>
      <c r="F2800" s="1">
        <v>2</v>
      </c>
      <c r="G2800" s="1">
        <v>5</v>
      </c>
      <c r="H2800" s="1">
        <f>ROUND(IF(OR(總表!$G2800="",總表!$D2800=""),"0",(總表!$G2800/總表!$D2800)),2)</f>
        <v>2.5</v>
      </c>
    </row>
    <row r="2801" spans="1:8">
      <c r="A2801" s="1" t="s">
        <v>765</v>
      </c>
      <c r="B2801" s="1" t="s">
        <v>766</v>
      </c>
      <c r="C2801" s="1" t="s">
        <v>843</v>
      </c>
      <c r="D2801" s="1">
        <v>2</v>
      </c>
      <c r="E2801" s="1" t="s">
        <v>87</v>
      </c>
      <c r="F2801" s="1">
        <v>1</v>
      </c>
      <c r="H2801" s="1">
        <f>ROUND(IF(OR(總表!$G2801="",總表!$D2801=""),"0",(總表!$G2801/總表!$D2801)),2)</f>
        <v>0</v>
      </c>
    </row>
    <row r="2802" spans="1:8">
      <c r="A2802" s="1" t="s">
        <v>765</v>
      </c>
      <c r="B2802" s="1" t="s">
        <v>766</v>
      </c>
      <c r="C2802" s="1" t="s">
        <v>843</v>
      </c>
      <c r="D2802" s="1">
        <v>2</v>
      </c>
      <c r="E2802" s="1" t="s">
        <v>96</v>
      </c>
      <c r="F2802" s="1">
        <v>1</v>
      </c>
      <c r="H2802" s="1">
        <f>ROUND(IF(OR(總表!$G2802="",總表!$D2802=""),"0",(總表!$G2802/總表!$D2802)),2)</f>
        <v>0</v>
      </c>
    </row>
    <row r="2803" spans="1:8">
      <c r="A2803" s="1" t="s">
        <v>765</v>
      </c>
      <c r="B2803" s="1" t="s">
        <v>766</v>
      </c>
      <c r="C2803" s="1" t="s">
        <v>843</v>
      </c>
      <c r="D2803" s="1">
        <v>2</v>
      </c>
      <c r="E2803" s="1" t="s">
        <v>84</v>
      </c>
      <c r="F2803" s="1">
        <v>1</v>
      </c>
      <c r="H2803" s="1">
        <f>ROUND(IF(OR(總表!$G2803="",總表!$D2803=""),"0",(總表!$G2803/總表!$D2803)),2)</f>
        <v>0</v>
      </c>
    </row>
    <row r="2804" spans="1:8">
      <c r="A2804" s="1" t="s">
        <v>765</v>
      </c>
      <c r="B2804" s="1" t="s">
        <v>766</v>
      </c>
      <c r="C2804" s="1" t="s">
        <v>844</v>
      </c>
      <c r="D2804" s="1">
        <v>2</v>
      </c>
      <c r="E2804" s="1" t="s">
        <v>11</v>
      </c>
      <c r="F2804" s="1">
        <v>2</v>
      </c>
      <c r="G2804" s="1">
        <v>5</v>
      </c>
      <c r="H2804" s="1">
        <f>ROUND(IF(OR(總表!$G2804="",總表!$D2804=""),"0",(總表!$G2804/總表!$D2804)),2)</f>
        <v>2.5</v>
      </c>
    </row>
    <row r="2805" spans="1:8">
      <c r="A2805" s="1" t="s">
        <v>765</v>
      </c>
      <c r="B2805" s="1" t="s">
        <v>766</v>
      </c>
      <c r="C2805" s="1" t="s">
        <v>844</v>
      </c>
      <c r="D2805" s="1">
        <v>2</v>
      </c>
      <c r="E2805" s="1" t="s">
        <v>87</v>
      </c>
      <c r="F2805" s="1">
        <v>1</v>
      </c>
      <c r="H2805" s="1">
        <f>ROUND(IF(OR(總表!$G2805="",總表!$D2805=""),"0",(總表!$G2805/總表!$D2805)),2)</f>
        <v>0</v>
      </c>
    </row>
    <row r="2806" spans="1:8">
      <c r="A2806" s="1" t="s">
        <v>765</v>
      </c>
      <c r="B2806" s="1" t="s">
        <v>766</v>
      </c>
      <c r="C2806" s="1" t="s">
        <v>844</v>
      </c>
      <c r="D2806" s="1">
        <v>2</v>
      </c>
      <c r="E2806" s="1" t="s">
        <v>90</v>
      </c>
      <c r="F2806" s="1">
        <v>1</v>
      </c>
      <c r="H2806" s="1">
        <f>ROUND(IF(OR(總表!$G2806="",總表!$D2806=""),"0",(總表!$G2806/總表!$D2806)),2)</f>
        <v>0</v>
      </c>
    </row>
    <row r="2807" spans="1:8">
      <c r="A2807" s="1" t="s">
        <v>765</v>
      </c>
      <c r="B2807" s="1" t="s">
        <v>766</v>
      </c>
      <c r="C2807" s="1" t="s">
        <v>844</v>
      </c>
      <c r="D2807" s="1">
        <v>2</v>
      </c>
      <c r="E2807" s="1" t="s">
        <v>96</v>
      </c>
      <c r="F2807" s="1">
        <v>1</v>
      </c>
      <c r="H2807" s="1">
        <f>ROUND(IF(OR(總表!$G2807="",總表!$D2807=""),"0",(總表!$G2807/總表!$D2807)),2)</f>
        <v>0</v>
      </c>
    </row>
    <row r="2808" spans="1:8">
      <c r="A2808" s="1" t="s">
        <v>765</v>
      </c>
      <c r="B2808" s="1" t="s">
        <v>766</v>
      </c>
      <c r="C2808" s="1" t="s">
        <v>844</v>
      </c>
      <c r="D2808" s="1">
        <v>2</v>
      </c>
      <c r="E2808" s="1" t="s">
        <v>84</v>
      </c>
      <c r="F2808" s="1">
        <v>1</v>
      </c>
      <c r="H2808" s="1">
        <f>ROUND(IF(OR(總表!$G2808="",總表!$D2808=""),"0",(總表!$G2808/總表!$D2808)),2)</f>
        <v>0</v>
      </c>
    </row>
    <row r="2809" spans="1:8">
      <c r="A2809" s="1" t="s">
        <v>757</v>
      </c>
      <c r="B2809" s="1" t="s">
        <v>758</v>
      </c>
      <c r="C2809" s="1" t="s">
        <v>761</v>
      </c>
      <c r="D2809" s="1">
        <v>2</v>
      </c>
      <c r="E2809" s="1" t="s">
        <v>468</v>
      </c>
      <c r="F2809" s="1">
        <v>5</v>
      </c>
      <c r="G2809" s="1">
        <v>16</v>
      </c>
      <c r="H2809" s="1">
        <f>ROUND(IF(OR(總表!$G2809="",總表!$D2809=""),"0",(總表!$G2809/總表!$D2809)),2)</f>
        <v>8</v>
      </c>
    </row>
    <row r="2810" spans="1:8">
      <c r="A2810" s="1" t="s">
        <v>757</v>
      </c>
      <c r="B2810" s="1" t="s">
        <v>758</v>
      </c>
      <c r="C2810" s="1" t="s">
        <v>762</v>
      </c>
      <c r="D2810" s="1">
        <v>3</v>
      </c>
      <c r="E2810" s="1" t="s">
        <v>468</v>
      </c>
      <c r="F2810" s="1">
        <v>5</v>
      </c>
      <c r="G2810" s="1">
        <v>16</v>
      </c>
      <c r="H2810" s="1">
        <f>ROUND(IF(OR(總表!$G2810="",總表!$D2810=""),"0",(總表!$G2810/總表!$D2810)),2)</f>
        <v>5.33</v>
      </c>
    </row>
    <row r="2811" spans="1:8">
      <c r="A2811" s="1" t="s">
        <v>757</v>
      </c>
      <c r="B2811" s="1" t="s">
        <v>758</v>
      </c>
      <c r="C2811" s="1" t="s">
        <v>763</v>
      </c>
      <c r="D2811" s="1">
        <v>4</v>
      </c>
      <c r="E2811" s="1" t="s">
        <v>468</v>
      </c>
      <c r="F2811" s="1">
        <v>5</v>
      </c>
      <c r="G2811" s="1">
        <v>16</v>
      </c>
      <c r="H2811" s="1">
        <f>ROUND(IF(OR(總表!$G2811="",總表!$D2811=""),"0",(總表!$G2811/總表!$D2811)),2)</f>
        <v>4</v>
      </c>
    </row>
    <row r="2812" spans="1:8">
      <c r="A2812" s="1" t="s">
        <v>757</v>
      </c>
      <c r="B2812" s="1" t="s">
        <v>758</v>
      </c>
      <c r="C2812" s="1" t="s">
        <v>764</v>
      </c>
      <c r="D2812" s="1">
        <v>5</v>
      </c>
      <c r="E2812" s="1" t="s">
        <v>468</v>
      </c>
      <c r="F2812" s="1">
        <v>5</v>
      </c>
      <c r="G2812" s="1">
        <v>16</v>
      </c>
      <c r="H2812" s="1">
        <f>ROUND(IF(OR(總表!$G2812="",總表!$D2812=""),"0",(總表!$G2812/總表!$D2812)),2)</f>
        <v>3.2</v>
      </c>
    </row>
    <row r="2813" spans="1:8">
      <c r="A2813" s="1" t="s">
        <v>757</v>
      </c>
      <c r="B2813" s="1" t="s">
        <v>758</v>
      </c>
      <c r="C2813" s="1" t="s">
        <v>761</v>
      </c>
      <c r="D2813" s="1">
        <v>2</v>
      </c>
      <c r="E2813" s="1" t="s">
        <v>473</v>
      </c>
      <c r="F2813" s="1">
        <v>2</v>
      </c>
      <c r="G2813" s="1">
        <v>2</v>
      </c>
      <c r="H2813" s="1">
        <f>ROUND(IF(OR(總表!$G2813="",總表!$D2813=""),"0",(總表!$G2813/總表!$D2813)),2)</f>
        <v>1</v>
      </c>
    </row>
    <row r="2814" spans="1:8">
      <c r="A2814" s="1" t="s">
        <v>757</v>
      </c>
      <c r="B2814" s="1" t="s">
        <v>758</v>
      </c>
      <c r="C2814" s="1" t="s">
        <v>763</v>
      </c>
      <c r="D2814" s="1">
        <v>4</v>
      </c>
      <c r="E2814" s="1" t="s">
        <v>473</v>
      </c>
      <c r="F2814" s="1">
        <v>3</v>
      </c>
      <c r="G2814" s="1">
        <v>4</v>
      </c>
      <c r="H2814" s="1">
        <f>ROUND(IF(OR(總表!$G2814="",總表!$D2814=""),"0",(總表!$G2814/總表!$D2814)),2)</f>
        <v>1</v>
      </c>
    </row>
    <row r="2815" spans="1:8">
      <c r="A2815" s="1" t="s">
        <v>757</v>
      </c>
      <c r="B2815" s="1" t="s">
        <v>758</v>
      </c>
      <c r="C2815" s="1" t="s">
        <v>764</v>
      </c>
      <c r="D2815" s="1">
        <v>5</v>
      </c>
      <c r="E2815" s="1" t="s">
        <v>473</v>
      </c>
      <c r="F2815" s="1">
        <v>3</v>
      </c>
      <c r="G2815" s="1">
        <v>4</v>
      </c>
      <c r="H2815" s="1">
        <f>ROUND(IF(OR(總表!$G2815="",總表!$D2815=""),"0",(總表!$G2815/總表!$D2815)),2)</f>
        <v>0.8</v>
      </c>
    </row>
    <row r="2816" spans="1:8">
      <c r="A2816" s="1" t="s">
        <v>757</v>
      </c>
      <c r="B2816" s="1" t="s">
        <v>758</v>
      </c>
      <c r="C2816" s="1" t="s">
        <v>762</v>
      </c>
      <c r="D2816" s="1">
        <v>3</v>
      </c>
      <c r="E2816" s="1" t="s">
        <v>473</v>
      </c>
      <c r="F2816" s="1">
        <v>2</v>
      </c>
      <c r="G2816" s="1">
        <v>2</v>
      </c>
      <c r="H2816" s="1">
        <f>ROUND(IF(OR(總表!$G2816="",總表!$D2816=""),"0",(總表!$G2816/總表!$D2816)),2)</f>
        <v>0.67</v>
      </c>
    </row>
    <row r="2817" spans="1:8">
      <c r="A2817" s="1" t="s">
        <v>757</v>
      </c>
      <c r="B2817" s="1" t="s">
        <v>758</v>
      </c>
      <c r="C2817" s="1" t="s">
        <v>759</v>
      </c>
      <c r="D2817" s="1">
        <v>2</v>
      </c>
      <c r="E2817" s="1" t="s">
        <v>473</v>
      </c>
      <c r="F2817" s="1">
        <v>1</v>
      </c>
      <c r="G2817" s="1">
        <v>1</v>
      </c>
      <c r="H2817" s="1">
        <f>ROUND(IF(OR(總表!$G2817="",總表!$D2817=""),"0",(總表!$G2817/總表!$D2817)),2)</f>
        <v>0.5</v>
      </c>
    </row>
    <row r="2818" spans="1:8">
      <c r="A2818" s="1" t="s">
        <v>845</v>
      </c>
      <c r="B2818" s="1" t="s">
        <v>846</v>
      </c>
      <c r="C2818" s="1" t="s">
        <v>847</v>
      </c>
      <c r="D2818" s="1">
        <v>1</v>
      </c>
      <c r="E2818" s="1" t="s">
        <v>468</v>
      </c>
      <c r="F2818" s="1">
        <v>5</v>
      </c>
      <c r="G2818" s="1">
        <v>12</v>
      </c>
      <c r="H2818" s="1">
        <f>ROUND(IF(OR(總表!$G2818="",總表!$D2818=""),"0",(總表!$G2818/總表!$D2818)),2)</f>
        <v>12</v>
      </c>
    </row>
    <row r="2819" spans="1:8">
      <c r="A2819" s="1" t="s">
        <v>845</v>
      </c>
      <c r="B2819" s="1" t="s">
        <v>846</v>
      </c>
      <c r="C2819" s="1" t="s">
        <v>847</v>
      </c>
      <c r="D2819" s="1">
        <v>1</v>
      </c>
      <c r="E2819" s="1" t="s">
        <v>473</v>
      </c>
      <c r="F2819" s="1">
        <v>2</v>
      </c>
      <c r="G2819" s="1">
        <v>2</v>
      </c>
      <c r="H2819" s="1">
        <f>ROUND(IF(OR(總表!$G2819="",總表!$D2819=""),"0",(總表!$G2819/總表!$D2819)),2)</f>
        <v>2</v>
      </c>
    </row>
    <row r="2820" spans="1:8">
      <c r="A2820" s="1" t="s">
        <v>845</v>
      </c>
      <c r="B2820" s="1" t="s">
        <v>846</v>
      </c>
      <c r="C2820" s="1" t="s">
        <v>847</v>
      </c>
      <c r="D2820" s="1">
        <v>1</v>
      </c>
      <c r="E2820" s="1" t="s">
        <v>656</v>
      </c>
      <c r="F2820" s="1">
        <v>2</v>
      </c>
      <c r="G2820" s="1">
        <v>2</v>
      </c>
      <c r="H2820" s="1">
        <f>ROUND(IF(OR(總表!$G2820="",總表!$D2820=""),"0",(總表!$G2820/總表!$D2820)),2)</f>
        <v>2</v>
      </c>
    </row>
    <row r="2821" spans="1:8">
      <c r="A2821" s="1" t="s">
        <v>845</v>
      </c>
      <c r="B2821" s="1" t="s">
        <v>846</v>
      </c>
      <c r="C2821" s="1" t="s">
        <v>847</v>
      </c>
      <c r="D2821" s="1">
        <v>1</v>
      </c>
      <c r="E2821" s="1" t="s">
        <v>848</v>
      </c>
      <c r="F2821" s="1">
        <v>2</v>
      </c>
      <c r="H2821" s="1">
        <f>ROUND(IF(OR(總表!$G2821="",總表!$D2821=""),"0",(總表!$G2821/總表!$D2821)),2)</f>
        <v>0</v>
      </c>
    </row>
    <row r="2822" spans="1:8">
      <c r="A2822" s="1" t="s">
        <v>845</v>
      </c>
      <c r="B2822" s="1" t="s">
        <v>846</v>
      </c>
      <c r="C2822" s="1" t="s">
        <v>847</v>
      </c>
      <c r="D2822" s="1">
        <v>1</v>
      </c>
      <c r="E2822" s="1" t="s">
        <v>849</v>
      </c>
      <c r="F2822" s="1">
        <v>1</v>
      </c>
      <c r="H2822" s="1">
        <f>ROUND(IF(OR(總表!$G2822="",總表!$D2822=""),"0",(總表!$G2822/總表!$D2822)),2)</f>
        <v>0</v>
      </c>
    </row>
    <row r="2823" spans="1:8">
      <c r="A2823" s="1" t="s">
        <v>845</v>
      </c>
      <c r="B2823" s="1" t="s">
        <v>846</v>
      </c>
      <c r="C2823" s="1" t="s">
        <v>847</v>
      </c>
      <c r="D2823" s="1">
        <v>1</v>
      </c>
      <c r="E2823" s="1" t="s">
        <v>850</v>
      </c>
      <c r="F2823" s="1">
        <v>2</v>
      </c>
      <c r="H2823" s="1">
        <f>ROUND(IF(OR(總表!$G2823="",總表!$D2823=""),"0",(總表!$G2823/總表!$D2823)),2)</f>
        <v>0</v>
      </c>
    </row>
    <row r="2824" spans="1:8">
      <c r="A2824" s="1" t="s">
        <v>845</v>
      </c>
      <c r="B2824" s="1" t="s">
        <v>846</v>
      </c>
      <c r="C2824" s="1" t="s">
        <v>851</v>
      </c>
      <c r="D2824" s="1">
        <v>1</v>
      </c>
      <c r="E2824" s="1" t="s">
        <v>468</v>
      </c>
      <c r="F2824" s="1">
        <v>1</v>
      </c>
      <c r="G2824" s="1">
        <v>3</v>
      </c>
      <c r="H2824" s="1">
        <f>ROUND(IF(OR(總表!$G2824="",總表!$D2824=""),"0",(總表!$G2824/總表!$D2824)),2)</f>
        <v>3</v>
      </c>
    </row>
    <row r="2825" spans="1:8">
      <c r="A2825" s="1" t="s">
        <v>845</v>
      </c>
      <c r="B2825" s="1" t="s">
        <v>846</v>
      </c>
      <c r="C2825" s="1" t="s">
        <v>851</v>
      </c>
      <c r="D2825" s="1">
        <v>1</v>
      </c>
      <c r="E2825" s="1" t="s">
        <v>473</v>
      </c>
      <c r="F2825" s="1">
        <v>3</v>
      </c>
      <c r="G2825" s="1">
        <v>4</v>
      </c>
      <c r="H2825" s="1">
        <f>ROUND(IF(OR(總表!$G2825="",總表!$D2825=""),"0",(總表!$G2825/總表!$D2825)),2)</f>
        <v>4</v>
      </c>
    </row>
    <row r="2826" spans="1:8">
      <c r="A2826" s="1" t="s">
        <v>845</v>
      </c>
      <c r="B2826" s="1" t="s">
        <v>846</v>
      </c>
      <c r="C2826" s="1" t="s">
        <v>851</v>
      </c>
      <c r="D2826" s="1">
        <v>1</v>
      </c>
      <c r="E2826" s="1" t="s">
        <v>476</v>
      </c>
      <c r="F2826" s="1">
        <v>2</v>
      </c>
      <c r="H2826" s="1">
        <f>ROUND(IF(OR(總表!$G2826="",總表!$D2826=""),"0",(總表!$G2826/總表!$D2826)),2)</f>
        <v>0</v>
      </c>
    </row>
    <row r="2827" spans="1:8">
      <c r="A2827" s="1" t="s">
        <v>845</v>
      </c>
      <c r="B2827" s="1" t="s">
        <v>846</v>
      </c>
      <c r="C2827" s="1" t="s">
        <v>851</v>
      </c>
      <c r="D2827" s="1">
        <v>1</v>
      </c>
      <c r="E2827" s="1" t="s">
        <v>849</v>
      </c>
      <c r="F2827" s="1">
        <v>1</v>
      </c>
      <c r="H2827" s="1">
        <f>ROUND(IF(OR(總表!$G2827="",總表!$D2827=""),"0",(總表!$G2827/總表!$D2827)),2)</f>
        <v>0</v>
      </c>
    </row>
    <row r="2828" spans="1:8">
      <c r="A2828" s="1" t="s">
        <v>845</v>
      </c>
      <c r="B2828" s="1" t="s">
        <v>846</v>
      </c>
      <c r="C2828" s="1" t="s">
        <v>852</v>
      </c>
      <c r="D2828" s="1">
        <v>1</v>
      </c>
      <c r="E2828" s="1" t="s">
        <v>468</v>
      </c>
      <c r="F2828" s="1">
        <v>4</v>
      </c>
      <c r="G2828" s="1">
        <v>12</v>
      </c>
      <c r="H2828" s="1">
        <f>ROUND(IF(OR(總表!$G2828="",總表!$D2828=""),"0",(總表!$G2828/總表!$D2828)),2)</f>
        <v>12</v>
      </c>
    </row>
    <row r="2829" spans="1:8">
      <c r="A2829" s="1" t="s">
        <v>845</v>
      </c>
      <c r="B2829" s="1" t="s">
        <v>846</v>
      </c>
      <c r="C2829" s="1" t="s">
        <v>852</v>
      </c>
      <c r="D2829" s="1">
        <v>1</v>
      </c>
      <c r="E2829" s="1" t="s">
        <v>473</v>
      </c>
      <c r="F2829" s="1">
        <v>3</v>
      </c>
      <c r="G2829" s="1">
        <v>4</v>
      </c>
      <c r="H2829" s="1">
        <f>ROUND(IF(OR(總表!$G2829="",總表!$D2829=""),"0",(總表!$G2829/總表!$D2829)),2)</f>
        <v>4</v>
      </c>
    </row>
    <row r="2830" spans="1:8">
      <c r="A2830" s="1" t="s">
        <v>845</v>
      </c>
      <c r="B2830" s="1" t="s">
        <v>846</v>
      </c>
      <c r="C2830" s="1" t="s">
        <v>852</v>
      </c>
      <c r="D2830" s="1">
        <v>1</v>
      </c>
      <c r="E2830" s="1" t="s">
        <v>477</v>
      </c>
      <c r="F2830" s="1">
        <v>1</v>
      </c>
      <c r="H2830" s="1">
        <f>ROUND(IF(OR(總表!$G2830="",總表!$D2830=""),"0",(總表!$G2830/總表!$D2830)),2)</f>
        <v>0</v>
      </c>
    </row>
    <row r="2831" spans="1:8">
      <c r="A2831" s="1" t="s">
        <v>845</v>
      </c>
      <c r="B2831" s="1" t="s">
        <v>846</v>
      </c>
      <c r="C2831" s="1" t="s">
        <v>852</v>
      </c>
      <c r="D2831" s="1">
        <v>1</v>
      </c>
      <c r="E2831" s="1" t="s">
        <v>849</v>
      </c>
      <c r="F2831" s="1">
        <v>1</v>
      </c>
      <c r="H2831" s="1">
        <f>ROUND(IF(OR(總表!$G2831="",總表!$D2831=""),"0",(總表!$G2831/總表!$D2831)),2)</f>
        <v>0</v>
      </c>
    </row>
    <row r="2832" spans="1:8">
      <c r="A2832" s="1" t="s">
        <v>845</v>
      </c>
      <c r="B2832" s="1" t="s">
        <v>846</v>
      </c>
      <c r="C2832" s="1" t="s">
        <v>852</v>
      </c>
      <c r="D2832" s="1">
        <v>1</v>
      </c>
      <c r="E2832" s="1" t="s">
        <v>850</v>
      </c>
      <c r="F2832" s="1">
        <v>1</v>
      </c>
      <c r="H2832" s="1">
        <f>ROUND(IF(OR(總表!$G2832="",總表!$D2832=""),"0",(總表!$G2832/總表!$D2832)),2)</f>
        <v>0</v>
      </c>
    </row>
    <row r="2833" spans="1:8">
      <c r="A2833" s="1" t="s">
        <v>845</v>
      </c>
      <c r="B2833" s="1" t="s">
        <v>846</v>
      </c>
      <c r="C2833" s="1" t="s">
        <v>853</v>
      </c>
      <c r="D2833" s="1">
        <v>1</v>
      </c>
      <c r="E2833" s="1" t="s">
        <v>468</v>
      </c>
      <c r="F2833" s="1">
        <v>3</v>
      </c>
      <c r="G2833" s="1">
        <v>8</v>
      </c>
      <c r="H2833" s="1">
        <f>ROUND(IF(OR(總表!$G2833="",總表!$D2833=""),"0",(總表!$G2833/總表!$D2833)),2)</f>
        <v>8</v>
      </c>
    </row>
    <row r="2834" spans="1:8">
      <c r="A2834" s="1" t="s">
        <v>845</v>
      </c>
      <c r="B2834" s="1" t="s">
        <v>846</v>
      </c>
      <c r="C2834" s="1" t="s">
        <v>853</v>
      </c>
      <c r="D2834" s="1">
        <v>1</v>
      </c>
      <c r="E2834" s="1" t="s">
        <v>473</v>
      </c>
      <c r="F2834" s="1">
        <v>3</v>
      </c>
      <c r="G2834" s="1">
        <v>4</v>
      </c>
      <c r="H2834" s="1">
        <f>ROUND(IF(OR(總表!$G2834="",總表!$D2834=""),"0",(總表!$G2834/總表!$D2834)),2)</f>
        <v>4</v>
      </c>
    </row>
    <row r="2835" spans="1:8">
      <c r="A2835" s="1" t="s">
        <v>845</v>
      </c>
      <c r="B2835" s="1" t="s">
        <v>846</v>
      </c>
      <c r="C2835" s="1" t="s">
        <v>853</v>
      </c>
      <c r="D2835" s="1">
        <v>1</v>
      </c>
      <c r="E2835" s="1" t="s">
        <v>474</v>
      </c>
      <c r="F2835" s="1">
        <v>3</v>
      </c>
      <c r="H2835" s="1">
        <f>ROUND(IF(OR(總表!$G2835="",總表!$D2835=""),"0",(總表!$G2835/總表!$D2835)),2)</f>
        <v>0</v>
      </c>
    </row>
    <row r="2836" spans="1:8">
      <c r="A2836" s="1" t="s">
        <v>845</v>
      </c>
      <c r="B2836" s="1" t="s">
        <v>846</v>
      </c>
      <c r="C2836" s="1" t="s">
        <v>853</v>
      </c>
      <c r="D2836" s="1">
        <v>1</v>
      </c>
      <c r="E2836" s="1" t="s">
        <v>849</v>
      </c>
      <c r="F2836" s="1">
        <v>1</v>
      </c>
      <c r="H2836" s="1">
        <f>ROUND(IF(OR(總表!$G2836="",總表!$D2836=""),"0",(總表!$G2836/總表!$D2836)),2)</f>
        <v>0</v>
      </c>
    </row>
    <row r="2837" spans="1:8">
      <c r="A2837" s="1" t="s">
        <v>845</v>
      </c>
      <c r="B2837" s="1" t="s">
        <v>846</v>
      </c>
      <c r="C2837" s="1" t="s">
        <v>853</v>
      </c>
      <c r="D2837" s="1">
        <v>1</v>
      </c>
      <c r="E2837" s="1" t="s">
        <v>854</v>
      </c>
      <c r="F2837" s="1">
        <v>1</v>
      </c>
      <c r="H2837" s="1">
        <f>ROUND(IF(OR(總表!$G2837="",總表!$D2837=""),"0",(總表!$G2837/總表!$D2837)),2)</f>
        <v>0</v>
      </c>
    </row>
    <row r="2838" spans="1:8">
      <c r="A2838" s="1" t="s">
        <v>845</v>
      </c>
      <c r="B2838" s="1" t="s">
        <v>855</v>
      </c>
      <c r="C2838" s="1" t="s">
        <v>856</v>
      </c>
      <c r="D2838" s="1">
        <v>1</v>
      </c>
      <c r="E2838" s="1" t="s">
        <v>468</v>
      </c>
      <c r="F2838" s="1">
        <v>5</v>
      </c>
      <c r="G2838" s="1">
        <v>12</v>
      </c>
      <c r="H2838" s="1">
        <f>ROUND(IF(OR(總表!$G2838="",總表!$D2838=""),"0",(總表!$G2838/總表!$D2838)),2)</f>
        <v>12</v>
      </c>
    </row>
    <row r="2839" spans="1:8">
      <c r="A2839" s="1" t="s">
        <v>845</v>
      </c>
      <c r="B2839" s="1" t="s">
        <v>855</v>
      </c>
      <c r="C2839" s="1" t="s">
        <v>856</v>
      </c>
      <c r="D2839" s="1">
        <v>1</v>
      </c>
      <c r="E2839" s="1" t="s">
        <v>473</v>
      </c>
      <c r="F2839" s="1">
        <v>1</v>
      </c>
      <c r="G2839" s="1">
        <v>1</v>
      </c>
      <c r="H2839" s="1">
        <f>ROUND(IF(OR(總表!$G2839="",總表!$D2839=""),"0",(總表!$G2839/總表!$D2839)),2)</f>
        <v>1</v>
      </c>
    </row>
    <row r="2840" spans="1:8">
      <c r="A2840" s="1" t="s">
        <v>845</v>
      </c>
      <c r="B2840" s="1" t="s">
        <v>855</v>
      </c>
      <c r="C2840" s="1" t="s">
        <v>857</v>
      </c>
      <c r="D2840" s="1">
        <v>1</v>
      </c>
      <c r="E2840" s="1" t="s">
        <v>468</v>
      </c>
      <c r="F2840" s="1">
        <v>3</v>
      </c>
      <c r="G2840" s="1">
        <v>8</v>
      </c>
      <c r="H2840" s="1">
        <f>ROUND(IF(OR(總表!$G2840="",總表!$D2840=""),"0",(總表!$G2840/總表!$D2840)),2)</f>
        <v>8</v>
      </c>
    </row>
    <row r="2841" spans="1:8">
      <c r="A2841" s="1" t="s">
        <v>845</v>
      </c>
      <c r="B2841" s="1" t="s">
        <v>855</v>
      </c>
      <c r="C2841" s="1" t="s">
        <v>857</v>
      </c>
      <c r="D2841" s="1">
        <v>1</v>
      </c>
      <c r="E2841" s="1" t="s">
        <v>473</v>
      </c>
      <c r="F2841" s="1">
        <v>1</v>
      </c>
      <c r="G2841" s="1">
        <v>1</v>
      </c>
      <c r="H2841" s="1">
        <f>ROUND(IF(OR(總表!$G2841="",總表!$D2841=""),"0",(總表!$G2841/總表!$D2841)),2)</f>
        <v>1</v>
      </c>
    </row>
    <row r="2842" spans="1:8">
      <c r="A2842" s="1" t="s">
        <v>845</v>
      </c>
      <c r="B2842" s="1" t="s">
        <v>855</v>
      </c>
      <c r="C2842" s="1" t="s">
        <v>858</v>
      </c>
      <c r="D2842" s="1">
        <v>1</v>
      </c>
      <c r="E2842" s="1" t="s">
        <v>468</v>
      </c>
      <c r="F2842" s="1">
        <v>1</v>
      </c>
      <c r="G2842" s="1">
        <v>3</v>
      </c>
      <c r="H2842" s="1">
        <f>ROUND(IF(OR(總表!$G2842="",總表!$D2842=""),"0",(總表!$G2842/總表!$D2842)),2)</f>
        <v>3</v>
      </c>
    </row>
    <row r="2843" spans="1:8">
      <c r="A2843" s="1" t="s">
        <v>845</v>
      </c>
      <c r="B2843" s="1" t="s">
        <v>855</v>
      </c>
      <c r="C2843" s="1" t="s">
        <v>858</v>
      </c>
      <c r="D2843" s="1">
        <v>1</v>
      </c>
      <c r="E2843" s="1" t="s">
        <v>473</v>
      </c>
      <c r="F2843" s="1">
        <v>3</v>
      </c>
      <c r="G2843" s="1">
        <v>4</v>
      </c>
      <c r="H2843" s="1">
        <f>ROUND(IF(OR(總表!$G2843="",總表!$D2843=""),"0",(總表!$G2843/總表!$D2843)),2)</f>
        <v>4</v>
      </c>
    </row>
    <row r="2844" spans="1:8">
      <c r="A2844" s="1" t="s">
        <v>845</v>
      </c>
      <c r="B2844" s="1" t="s">
        <v>855</v>
      </c>
      <c r="C2844" s="1" t="s">
        <v>859</v>
      </c>
      <c r="D2844" s="1">
        <v>1</v>
      </c>
      <c r="E2844" s="1" t="s">
        <v>468</v>
      </c>
      <c r="F2844" s="1">
        <v>1</v>
      </c>
      <c r="G2844" s="1">
        <v>3</v>
      </c>
      <c r="H2844" s="1">
        <f>ROUND(IF(OR(總表!$G2844="",總表!$D2844=""),"0",(總表!$G2844/總表!$D2844)),2)</f>
        <v>3</v>
      </c>
    </row>
    <row r="2845" spans="1:8">
      <c r="A2845" s="1" t="s">
        <v>845</v>
      </c>
      <c r="B2845" s="1" t="s">
        <v>855</v>
      </c>
      <c r="C2845" s="1" t="s">
        <v>859</v>
      </c>
      <c r="D2845" s="1">
        <v>1</v>
      </c>
      <c r="E2845" s="1" t="s">
        <v>473</v>
      </c>
      <c r="F2845" s="1">
        <v>2</v>
      </c>
      <c r="G2845" s="1">
        <v>2</v>
      </c>
      <c r="H2845" s="1">
        <f>ROUND(IF(OR(總表!$G2845="",總表!$D2845=""),"0",(總表!$G2845/總表!$D2845)),2)</f>
        <v>2</v>
      </c>
    </row>
    <row r="2846" spans="1:8">
      <c r="A2846" s="1" t="s">
        <v>845</v>
      </c>
      <c r="B2846" s="1" t="s">
        <v>855</v>
      </c>
      <c r="C2846" s="1" t="s">
        <v>859</v>
      </c>
      <c r="D2846" s="1">
        <v>1</v>
      </c>
      <c r="E2846" s="1" t="s">
        <v>860</v>
      </c>
      <c r="F2846" s="1">
        <v>1</v>
      </c>
      <c r="H2846" s="1">
        <f>ROUND(IF(OR(總表!$G2846="",總表!$D2846=""),"0",(總表!$G2846/總表!$D2846)),2)</f>
        <v>0</v>
      </c>
    </row>
    <row r="2847" spans="1:8">
      <c r="A2847" s="1" t="s">
        <v>845</v>
      </c>
      <c r="B2847" s="1" t="s">
        <v>855</v>
      </c>
      <c r="C2847" s="1" t="s">
        <v>861</v>
      </c>
      <c r="D2847" s="1">
        <v>1</v>
      </c>
      <c r="E2847" s="1" t="s">
        <v>30</v>
      </c>
      <c r="F2847" s="1">
        <v>3</v>
      </c>
      <c r="H2847" s="1">
        <f>ROUND(IF(OR(總表!$G2847="",總表!$D2847=""),"0",(總表!$G2847/總表!$D2847)),2)</f>
        <v>0</v>
      </c>
    </row>
    <row r="2848" spans="1:8">
      <c r="A2848" s="1" t="s">
        <v>845</v>
      </c>
      <c r="B2848" s="1" t="s">
        <v>855</v>
      </c>
      <c r="C2848" s="1" t="s">
        <v>861</v>
      </c>
      <c r="D2848" s="1">
        <v>1</v>
      </c>
      <c r="E2848" s="1" t="s">
        <v>468</v>
      </c>
      <c r="F2848" s="1">
        <v>1</v>
      </c>
      <c r="G2848" s="1">
        <v>3</v>
      </c>
      <c r="H2848" s="1">
        <f>ROUND(IF(OR(總表!$G2848="",總表!$D2848=""),"0",(總表!$G2848/總表!$D2848)),2)</f>
        <v>3</v>
      </c>
    </row>
    <row r="2849" spans="1:8">
      <c r="A2849" s="1" t="s">
        <v>845</v>
      </c>
      <c r="B2849" s="1" t="s">
        <v>855</v>
      </c>
      <c r="C2849" s="1" t="s">
        <v>861</v>
      </c>
      <c r="D2849" s="1">
        <v>1</v>
      </c>
      <c r="E2849" s="1" t="s">
        <v>473</v>
      </c>
      <c r="F2849" s="1">
        <v>2</v>
      </c>
      <c r="G2849" s="1">
        <v>2</v>
      </c>
      <c r="H2849" s="1">
        <f>ROUND(IF(OR(總表!$G2849="",總表!$D2849=""),"0",(總表!$G2849/總表!$D2849)),2)</f>
        <v>2</v>
      </c>
    </row>
    <row r="2850" spans="1:8">
      <c r="A2850" s="1" t="s">
        <v>845</v>
      </c>
      <c r="B2850" s="1" t="s">
        <v>855</v>
      </c>
      <c r="C2850" s="1" t="s">
        <v>861</v>
      </c>
      <c r="D2850" s="1">
        <v>1</v>
      </c>
      <c r="E2850" s="1" t="s">
        <v>849</v>
      </c>
      <c r="H2850" s="1">
        <f>ROUND(IF(OR(總表!$G2850="",總表!$D2850=""),"0",(總表!$G2850/總表!$D2850)),2)</f>
        <v>0</v>
      </c>
    </row>
    <row r="2851" spans="1:8">
      <c r="A2851" s="1" t="s">
        <v>845</v>
      </c>
      <c r="B2851" s="1" t="s">
        <v>855</v>
      </c>
      <c r="C2851" s="1" t="s">
        <v>862</v>
      </c>
      <c r="D2851" s="1">
        <v>1</v>
      </c>
      <c r="E2851" s="1" t="s">
        <v>468</v>
      </c>
      <c r="F2851" s="1">
        <v>1</v>
      </c>
      <c r="G2851" s="1">
        <v>3</v>
      </c>
      <c r="H2851" s="1">
        <f>ROUND(IF(OR(總表!$G2851="",總表!$D2851=""),"0",(總表!$G2851/總表!$D2851)),2)</f>
        <v>3</v>
      </c>
    </row>
    <row r="2852" spans="1:8">
      <c r="A2852" s="1" t="s">
        <v>845</v>
      </c>
      <c r="B2852" s="1" t="s">
        <v>855</v>
      </c>
      <c r="C2852" s="1" t="s">
        <v>862</v>
      </c>
      <c r="D2852" s="1">
        <v>1</v>
      </c>
      <c r="E2852" s="1" t="s">
        <v>473</v>
      </c>
      <c r="F2852" s="1">
        <v>2</v>
      </c>
      <c r="G2852" s="1">
        <v>2</v>
      </c>
      <c r="H2852" s="1">
        <f>ROUND(IF(OR(總表!$G2852="",總表!$D2852=""),"0",(總表!$G2852/總表!$D2852)),2)</f>
        <v>2</v>
      </c>
    </row>
    <row r="2853" spans="1:8">
      <c r="A2853" s="1" t="s">
        <v>845</v>
      </c>
      <c r="B2853" s="1" t="s">
        <v>855</v>
      </c>
      <c r="C2853" s="1" t="s">
        <v>862</v>
      </c>
      <c r="D2853" s="1">
        <v>1</v>
      </c>
      <c r="E2853" s="1" t="s">
        <v>656</v>
      </c>
      <c r="F2853" s="1">
        <v>1</v>
      </c>
      <c r="G2853" s="1">
        <v>1</v>
      </c>
      <c r="H2853" s="1">
        <f>ROUND(IF(OR(總表!$G2853="",總表!$D2853=""),"0",(總表!$G2853/總表!$D2853)),2)</f>
        <v>1</v>
      </c>
    </row>
    <row r="2854" spans="1:8">
      <c r="A2854" s="1" t="s">
        <v>845</v>
      </c>
      <c r="B2854" s="1" t="s">
        <v>855</v>
      </c>
      <c r="C2854" s="1" t="s">
        <v>862</v>
      </c>
      <c r="D2854" s="1">
        <v>1</v>
      </c>
      <c r="E2854" s="1" t="s">
        <v>849</v>
      </c>
      <c r="F2854" s="1">
        <v>1</v>
      </c>
      <c r="H2854" s="1">
        <f>ROUND(IF(OR(總表!$G2854="",總表!$D2854=""),"0",(總表!$G2854/總表!$D2854)),2)</f>
        <v>0</v>
      </c>
    </row>
    <row r="2855" spans="1:8">
      <c r="A2855" s="1" t="s">
        <v>845</v>
      </c>
      <c r="B2855" s="1" t="s">
        <v>855</v>
      </c>
      <c r="C2855" s="1" t="s">
        <v>863</v>
      </c>
      <c r="D2855" s="1">
        <v>1</v>
      </c>
      <c r="E2855" s="1" t="s">
        <v>468</v>
      </c>
      <c r="F2855" s="1">
        <v>3</v>
      </c>
      <c r="G2855" s="1">
        <v>8</v>
      </c>
      <c r="H2855" s="1">
        <f>ROUND(IF(OR(總表!$G2855="",總表!$D2855=""),"0",(總表!$G2855/總表!$D2855)),2)</f>
        <v>8</v>
      </c>
    </row>
    <row r="2856" spans="1:8">
      <c r="A2856" s="1" t="s">
        <v>845</v>
      </c>
      <c r="B2856" s="1" t="s">
        <v>855</v>
      </c>
      <c r="C2856" s="1" t="s">
        <v>863</v>
      </c>
      <c r="D2856" s="1">
        <v>1</v>
      </c>
      <c r="E2856" s="1" t="s">
        <v>473</v>
      </c>
      <c r="F2856" s="1">
        <v>1</v>
      </c>
      <c r="G2856" s="1">
        <v>1</v>
      </c>
      <c r="H2856" s="1">
        <f>ROUND(IF(OR(總表!$G2856="",總表!$D2856=""),"0",(總表!$G2856/總表!$D2856)),2)</f>
        <v>1</v>
      </c>
    </row>
    <row r="2857" spans="1:8">
      <c r="A2857" s="1" t="s">
        <v>845</v>
      </c>
      <c r="B2857" s="1" t="s">
        <v>855</v>
      </c>
      <c r="C2857" s="1" t="s">
        <v>863</v>
      </c>
      <c r="D2857" s="1">
        <v>1</v>
      </c>
      <c r="E2857" s="1" t="s">
        <v>848</v>
      </c>
      <c r="F2857" s="1">
        <v>2</v>
      </c>
      <c r="H2857" s="1">
        <f>ROUND(IF(OR(總表!$G2857="",總表!$D2857=""),"0",(總表!$G2857/總表!$D2857)),2)</f>
        <v>0</v>
      </c>
    </row>
    <row r="2858" spans="1:8">
      <c r="A2858" s="1" t="s">
        <v>845</v>
      </c>
      <c r="B2858" s="1" t="s">
        <v>855</v>
      </c>
      <c r="C2858" s="1" t="s">
        <v>863</v>
      </c>
      <c r="D2858" s="1">
        <v>1</v>
      </c>
      <c r="E2858" s="1" t="s">
        <v>849</v>
      </c>
      <c r="F2858" s="1">
        <v>1</v>
      </c>
      <c r="H2858" s="1">
        <f>ROUND(IF(OR(總表!$G2858="",總表!$D2858=""),"0",(總表!$G2858/總表!$D2858)),2)</f>
        <v>0</v>
      </c>
    </row>
    <row r="2859" spans="1:8">
      <c r="A2859" s="1" t="s">
        <v>845</v>
      </c>
      <c r="B2859" s="1" t="s">
        <v>855</v>
      </c>
      <c r="C2859" s="1" t="s">
        <v>864</v>
      </c>
      <c r="D2859" s="1">
        <v>1</v>
      </c>
      <c r="E2859" s="1" t="s">
        <v>468</v>
      </c>
      <c r="F2859" s="1">
        <v>5</v>
      </c>
      <c r="G2859" s="1">
        <v>16</v>
      </c>
      <c r="H2859" s="1">
        <f>ROUND(IF(OR(總表!$G2859="",總表!$D2859=""),"0",(總表!$G2859/總表!$D2859)),2)</f>
        <v>16</v>
      </c>
    </row>
    <row r="2860" spans="1:8">
      <c r="A2860" s="1" t="s">
        <v>845</v>
      </c>
      <c r="B2860" s="1" t="s">
        <v>855</v>
      </c>
      <c r="C2860" s="1" t="s">
        <v>864</v>
      </c>
      <c r="D2860" s="1">
        <v>1</v>
      </c>
      <c r="E2860" s="1" t="s">
        <v>473</v>
      </c>
      <c r="F2860" s="1">
        <v>1</v>
      </c>
      <c r="G2860" s="1">
        <v>1</v>
      </c>
      <c r="H2860" s="1">
        <f>ROUND(IF(OR(總表!$G2860="",總表!$D2860=""),"0",(總表!$G2860/總表!$D2860)),2)</f>
        <v>1</v>
      </c>
    </row>
    <row r="2861" spans="1:8">
      <c r="A2861" s="1" t="s">
        <v>845</v>
      </c>
      <c r="B2861" s="1" t="s">
        <v>855</v>
      </c>
      <c r="C2861" s="1" t="s">
        <v>864</v>
      </c>
      <c r="D2861" s="1">
        <v>1</v>
      </c>
      <c r="E2861" s="1" t="s">
        <v>849</v>
      </c>
      <c r="F2861" s="1">
        <v>1</v>
      </c>
      <c r="H2861" s="1">
        <f>ROUND(IF(OR(總表!$G2861="",總表!$D2861=""),"0",(總表!$G2861/總表!$D2861)),2)</f>
        <v>0</v>
      </c>
    </row>
    <row r="2862" spans="1:8">
      <c r="A2862" s="1" t="s">
        <v>845</v>
      </c>
      <c r="B2862" s="1" t="s">
        <v>855</v>
      </c>
      <c r="C2862" s="1" t="s">
        <v>865</v>
      </c>
      <c r="D2862" s="1">
        <v>1</v>
      </c>
      <c r="E2862" s="1" t="s">
        <v>468</v>
      </c>
      <c r="F2862" s="1">
        <v>4</v>
      </c>
      <c r="G2862" s="1">
        <v>12</v>
      </c>
      <c r="H2862" s="1">
        <f>ROUND(IF(OR(總表!$G2862="",總表!$D2862=""),"0",(總表!$G2862/總表!$D2862)),2)</f>
        <v>12</v>
      </c>
    </row>
    <row r="2863" spans="1:8">
      <c r="A2863" s="1" t="s">
        <v>845</v>
      </c>
      <c r="B2863" s="1" t="s">
        <v>855</v>
      </c>
      <c r="C2863" s="1" t="s">
        <v>865</v>
      </c>
      <c r="D2863" s="1">
        <v>1</v>
      </c>
      <c r="E2863" s="1" t="s">
        <v>473</v>
      </c>
      <c r="F2863" s="1">
        <v>1</v>
      </c>
      <c r="G2863" s="1">
        <v>1</v>
      </c>
      <c r="H2863" s="1">
        <f>ROUND(IF(OR(總表!$G2863="",總表!$D2863=""),"0",(總表!$G2863/總表!$D2863)),2)</f>
        <v>1</v>
      </c>
    </row>
    <row r="2864" spans="1:8">
      <c r="A2864" s="1" t="s">
        <v>845</v>
      </c>
      <c r="B2864" s="1" t="s">
        <v>855</v>
      </c>
      <c r="C2864" s="1" t="s">
        <v>865</v>
      </c>
      <c r="D2864" s="1">
        <v>1</v>
      </c>
      <c r="E2864" s="1" t="s">
        <v>474</v>
      </c>
      <c r="F2864" s="1">
        <v>3</v>
      </c>
      <c r="H2864" s="1">
        <f>ROUND(IF(OR(總表!$G2864="",總表!$D2864=""),"0",(總表!$G2864/總表!$D2864)),2)</f>
        <v>0</v>
      </c>
    </row>
    <row r="2865" spans="1:8">
      <c r="A2865" s="1" t="s">
        <v>845</v>
      </c>
      <c r="B2865" s="1" t="s">
        <v>855</v>
      </c>
      <c r="C2865" s="1" t="s">
        <v>865</v>
      </c>
      <c r="D2865" s="1">
        <v>1</v>
      </c>
      <c r="E2865" s="1" t="s">
        <v>849</v>
      </c>
      <c r="F2865" s="1">
        <v>1</v>
      </c>
      <c r="H2865" s="1">
        <f>ROUND(IF(OR(總表!$G2865="",總表!$D2865=""),"0",(總表!$G2865/總表!$D2865)),2)</f>
        <v>0</v>
      </c>
    </row>
    <row r="2866" spans="1:8">
      <c r="A2866" s="1" t="s">
        <v>845</v>
      </c>
      <c r="B2866" s="1" t="s">
        <v>866</v>
      </c>
      <c r="C2866" s="1" t="s">
        <v>867</v>
      </c>
      <c r="D2866" s="1">
        <v>1</v>
      </c>
      <c r="E2866" s="1" t="s">
        <v>468</v>
      </c>
      <c r="F2866" s="1">
        <v>1</v>
      </c>
      <c r="G2866" s="1">
        <v>1</v>
      </c>
      <c r="H2866" s="1">
        <f>ROUND(IF(OR(總表!$G2866="",總表!$D2866=""),"0",(總表!$G2866/總表!$D2866)),2)</f>
        <v>1</v>
      </c>
    </row>
    <row r="2867" spans="1:8">
      <c r="A2867" s="1" t="s">
        <v>845</v>
      </c>
      <c r="B2867" s="1" t="s">
        <v>866</v>
      </c>
      <c r="C2867" s="1" t="s">
        <v>867</v>
      </c>
      <c r="D2867" s="1">
        <v>1</v>
      </c>
      <c r="E2867" s="1" t="s">
        <v>473</v>
      </c>
      <c r="F2867" s="1">
        <v>3</v>
      </c>
      <c r="G2867" s="1">
        <v>4</v>
      </c>
      <c r="H2867" s="1">
        <f>ROUND(IF(OR(總表!$G2867="",總表!$D2867=""),"0",(總表!$G2867/總表!$D2867)),2)</f>
        <v>4</v>
      </c>
    </row>
    <row r="2868" spans="1:8">
      <c r="A2868" s="1" t="s">
        <v>845</v>
      </c>
      <c r="B2868" s="1" t="s">
        <v>866</v>
      </c>
      <c r="C2868" s="1" t="s">
        <v>867</v>
      </c>
      <c r="D2868" s="1">
        <v>1</v>
      </c>
      <c r="E2868" s="1" t="s">
        <v>848</v>
      </c>
      <c r="F2868" s="1">
        <v>2</v>
      </c>
      <c r="H2868" s="1">
        <f>ROUND(IF(OR(總表!$G2868="",總表!$D2868=""),"0",(總表!$G2868/總表!$D2868)),2)</f>
        <v>0</v>
      </c>
    </row>
    <row r="2869" spans="1:8">
      <c r="A2869" s="1" t="s">
        <v>845</v>
      </c>
      <c r="B2869" s="1" t="s">
        <v>866</v>
      </c>
      <c r="C2869" s="1" t="s">
        <v>867</v>
      </c>
      <c r="D2869" s="1">
        <v>1</v>
      </c>
      <c r="E2869" s="1" t="s">
        <v>849</v>
      </c>
      <c r="F2869" s="1">
        <v>1</v>
      </c>
      <c r="H2869" s="1">
        <f>ROUND(IF(OR(總表!$G2869="",總表!$D2869=""),"0",(總表!$G2869/總表!$D2869)),2)</f>
        <v>0</v>
      </c>
    </row>
    <row r="2870" spans="1:8">
      <c r="A2870" s="1" t="s">
        <v>845</v>
      </c>
      <c r="B2870" s="1" t="s">
        <v>866</v>
      </c>
      <c r="C2870" s="1" t="s">
        <v>867</v>
      </c>
      <c r="D2870" s="1">
        <v>1</v>
      </c>
      <c r="E2870" s="1" t="s">
        <v>850</v>
      </c>
      <c r="F2870" s="1">
        <v>1</v>
      </c>
      <c r="H2870" s="1">
        <f>ROUND(IF(OR(總表!$G2870="",總表!$D2870=""),"0",(總表!$G2870/總表!$D2870)),2)</f>
        <v>0</v>
      </c>
    </row>
    <row r="2871" spans="1:8">
      <c r="A2871" s="1" t="s">
        <v>845</v>
      </c>
      <c r="B2871" s="1" t="s">
        <v>866</v>
      </c>
      <c r="C2871" s="1" t="s">
        <v>868</v>
      </c>
      <c r="D2871" s="1">
        <v>1</v>
      </c>
      <c r="E2871" s="1" t="s">
        <v>468</v>
      </c>
      <c r="F2871" s="1">
        <v>1</v>
      </c>
      <c r="G2871" s="1">
        <v>3</v>
      </c>
      <c r="H2871" s="1">
        <f>ROUND(IF(OR(總表!$G2871="",總表!$D2871=""),"0",(總表!$G2871/總表!$D2871)),2)</f>
        <v>3</v>
      </c>
    </row>
    <row r="2872" spans="1:8">
      <c r="A2872" s="1" t="s">
        <v>845</v>
      </c>
      <c r="B2872" s="1" t="s">
        <v>866</v>
      </c>
      <c r="C2872" s="1" t="s">
        <v>868</v>
      </c>
      <c r="D2872" s="1">
        <v>1</v>
      </c>
      <c r="E2872" s="1" t="s">
        <v>473</v>
      </c>
      <c r="F2872" s="1">
        <v>2</v>
      </c>
      <c r="G2872" s="1">
        <v>2</v>
      </c>
      <c r="H2872" s="1">
        <f>ROUND(IF(OR(總表!$G2872="",總表!$D2872=""),"0",(總表!$G2872/總表!$D2872)),2)</f>
        <v>2</v>
      </c>
    </row>
    <row r="2873" spans="1:8">
      <c r="A2873" s="1" t="s">
        <v>845</v>
      </c>
      <c r="B2873" s="1" t="s">
        <v>866</v>
      </c>
      <c r="C2873" s="1" t="s">
        <v>868</v>
      </c>
      <c r="D2873" s="1">
        <v>1</v>
      </c>
      <c r="E2873" s="1" t="s">
        <v>656</v>
      </c>
      <c r="F2873" s="1">
        <v>2</v>
      </c>
      <c r="G2873" s="1">
        <v>2</v>
      </c>
      <c r="H2873" s="1">
        <f>ROUND(IF(OR(總表!$G2873="",總表!$D2873=""),"0",(總表!$G2873/總表!$D2873)),2)</f>
        <v>2</v>
      </c>
    </row>
    <row r="2874" spans="1:8">
      <c r="A2874" s="1" t="s">
        <v>845</v>
      </c>
      <c r="B2874" s="1" t="s">
        <v>866</v>
      </c>
      <c r="C2874" s="1" t="s">
        <v>868</v>
      </c>
      <c r="D2874" s="1">
        <v>1</v>
      </c>
      <c r="E2874" s="1" t="s">
        <v>849</v>
      </c>
      <c r="F2874" s="1">
        <v>1</v>
      </c>
      <c r="H2874" s="1">
        <f>ROUND(IF(OR(總表!$G2874="",總表!$D2874=""),"0",(總表!$G2874/總表!$D2874)),2)</f>
        <v>0</v>
      </c>
    </row>
    <row r="2875" spans="1:8">
      <c r="A2875" s="1" t="s">
        <v>845</v>
      </c>
      <c r="B2875" s="1" t="s">
        <v>866</v>
      </c>
      <c r="C2875" s="1" t="s">
        <v>869</v>
      </c>
      <c r="D2875" s="1">
        <v>1</v>
      </c>
      <c r="E2875" s="1" t="s">
        <v>468</v>
      </c>
      <c r="F2875" s="1">
        <v>5</v>
      </c>
      <c r="G2875" s="1">
        <v>16</v>
      </c>
      <c r="H2875" s="1">
        <f>ROUND(IF(OR(總表!$G2875="",總表!$D2875=""),"0",(總表!$G2875/總表!$D2875)),2)</f>
        <v>16</v>
      </c>
    </row>
    <row r="2876" spans="1:8">
      <c r="A2876" s="1" t="s">
        <v>845</v>
      </c>
      <c r="B2876" s="1" t="s">
        <v>866</v>
      </c>
      <c r="C2876" s="1" t="s">
        <v>869</v>
      </c>
      <c r="D2876" s="1">
        <v>1</v>
      </c>
      <c r="E2876" s="1" t="s">
        <v>473</v>
      </c>
      <c r="F2876" s="1">
        <v>1</v>
      </c>
      <c r="G2876" s="1">
        <v>1</v>
      </c>
      <c r="H2876" s="1">
        <f>ROUND(IF(OR(總表!$G2876="",總表!$D2876=""),"0",(總表!$G2876/總表!$D2876)),2)</f>
        <v>1</v>
      </c>
    </row>
    <row r="2877" spans="1:8">
      <c r="A2877" s="1" t="s">
        <v>845</v>
      </c>
      <c r="B2877" s="1" t="s">
        <v>866</v>
      </c>
      <c r="C2877" s="1" t="s">
        <v>869</v>
      </c>
      <c r="D2877" s="1">
        <v>1</v>
      </c>
      <c r="E2877" s="1" t="s">
        <v>849</v>
      </c>
      <c r="F2877" s="1">
        <v>1</v>
      </c>
      <c r="H2877" s="1">
        <f>ROUND(IF(OR(總表!$G2877="",總表!$D2877=""),"0",(總表!$G2877/總表!$D2877)),2)</f>
        <v>0</v>
      </c>
    </row>
    <row r="2878" spans="1:8">
      <c r="A2878" s="1" t="s">
        <v>845</v>
      </c>
      <c r="B2878" s="1" t="s">
        <v>866</v>
      </c>
      <c r="C2878" s="1" t="s">
        <v>870</v>
      </c>
      <c r="D2878" s="1">
        <v>1</v>
      </c>
      <c r="E2878" s="1" t="s">
        <v>468</v>
      </c>
      <c r="F2878" s="1">
        <v>3</v>
      </c>
      <c r="G2878" s="1">
        <v>8</v>
      </c>
      <c r="H2878" s="1">
        <f>ROUND(IF(OR(總表!$G2878="",總表!$D2878=""),"0",(總表!$G2878/總表!$D2878)),2)</f>
        <v>8</v>
      </c>
    </row>
    <row r="2879" spans="1:8">
      <c r="A2879" s="1" t="s">
        <v>845</v>
      </c>
      <c r="B2879" s="1" t="s">
        <v>866</v>
      </c>
      <c r="C2879" s="1" t="s">
        <v>870</v>
      </c>
      <c r="D2879" s="1">
        <v>1</v>
      </c>
      <c r="E2879" s="1" t="s">
        <v>473</v>
      </c>
      <c r="F2879" s="1">
        <v>1</v>
      </c>
      <c r="G2879" s="1">
        <v>1</v>
      </c>
      <c r="H2879" s="1">
        <f>ROUND(IF(OR(總表!$G2879="",總表!$D2879=""),"0",(總表!$G2879/總表!$D2879)),2)</f>
        <v>1</v>
      </c>
    </row>
    <row r="2880" spans="1:8">
      <c r="A2880" s="1" t="s">
        <v>845</v>
      </c>
      <c r="B2880" s="1" t="s">
        <v>866</v>
      </c>
      <c r="C2880" s="1" t="s">
        <v>870</v>
      </c>
      <c r="D2880" s="1">
        <v>1</v>
      </c>
      <c r="E2880" s="1" t="s">
        <v>476</v>
      </c>
      <c r="F2880" s="1">
        <v>2</v>
      </c>
      <c r="H2880" s="1">
        <f>ROUND(IF(OR(總表!$G2880="",總表!$D2880=""),"0",(總表!$G2880/總表!$D2880)),2)</f>
        <v>0</v>
      </c>
    </row>
    <row r="2881" spans="1:8">
      <c r="A2881" s="1" t="s">
        <v>845</v>
      </c>
      <c r="B2881" s="1" t="s">
        <v>866</v>
      </c>
      <c r="C2881" s="1" t="s">
        <v>870</v>
      </c>
      <c r="D2881" s="1">
        <v>1</v>
      </c>
      <c r="E2881" s="1" t="s">
        <v>849</v>
      </c>
      <c r="F2881" s="1">
        <v>1</v>
      </c>
      <c r="H2881" s="1">
        <f>ROUND(IF(OR(總表!$G2881="",總表!$D2881=""),"0",(總表!$G2881/總表!$D2881)),2)</f>
        <v>0</v>
      </c>
    </row>
    <row r="2882" spans="1:8">
      <c r="A2882" s="1" t="s">
        <v>845</v>
      </c>
      <c r="B2882" s="1" t="s">
        <v>866</v>
      </c>
      <c r="C2882" s="1" t="s">
        <v>870</v>
      </c>
      <c r="D2882" s="1">
        <v>1</v>
      </c>
      <c r="E2882" s="1" t="s">
        <v>850</v>
      </c>
      <c r="F2882" s="1">
        <v>1</v>
      </c>
      <c r="H2882" s="1">
        <f>ROUND(IF(OR(總表!$G2882="",總表!$D2882=""),"0",(總表!$G2882/總表!$D2882)),2)</f>
        <v>0</v>
      </c>
    </row>
    <row r="2883" spans="1:8">
      <c r="A2883" s="1" t="s">
        <v>845</v>
      </c>
      <c r="B2883" s="1" t="s">
        <v>866</v>
      </c>
      <c r="C2883" s="1" t="s">
        <v>871</v>
      </c>
      <c r="D2883" s="1">
        <v>1</v>
      </c>
      <c r="E2883" s="1" t="s">
        <v>468</v>
      </c>
      <c r="F2883" s="1">
        <v>5</v>
      </c>
      <c r="G2883" s="1">
        <v>16</v>
      </c>
      <c r="H2883" s="1">
        <f>ROUND(IF(OR(總表!$G2883="",總表!$D2883=""),"0",(總表!$G2883/總表!$D2883)),2)</f>
        <v>16</v>
      </c>
    </row>
    <row r="2884" spans="1:8">
      <c r="A2884" s="1" t="s">
        <v>845</v>
      </c>
      <c r="B2884" s="1" t="s">
        <v>866</v>
      </c>
      <c r="C2884" s="1" t="s">
        <v>871</v>
      </c>
      <c r="D2884" s="1">
        <v>1</v>
      </c>
      <c r="E2884" s="1" t="s">
        <v>473</v>
      </c>
      <c r="F2884" s="1">
        <v>1</v>
      </c>
      <c r="G2884" s="1">
        <v>1</v>
      </c>
      <c r="H2884" s="1">
        <f>ROUND(IF(OR(總表!$G2884="",總表!$D2884=""),"0",(總表!$G2884/總表!$D2884)),2)</f>
        <v>1</v>
      </c>
    </row>
    <row r="2885" spans="1:8">
      <c r="A2885" s="1" t="s">
        <v>845</v>
      </c>
      <c r="B2885" s="1" t="s">
        <v>866</v>
      </c>
      <c r="C2885" s="1" t="s">
        <v>871</v>
      </c>
      <c r="D2885" s="1">
        <v>1</v>
      </c>
      <c r="E2885" s="1" t="s">
        <v>477</v>
      </c>
      <c r="F2885" s="1">
        <v>1</v>
      </c>
      <c r="H2885" s="1">
        <f>ROUND(IF(OR(總表!$G2885="",總表!$D2885=""),"0",(總表!$G2885/總表!$D2885)),2)</f>
        <v>0</v>
      </c>
    </row>
    <row r="2886" spans="1:8">
      <c r="A2886" s="1" t="s">
        <v>845</v>
      </c>
      <c r="B2886" s="1" t="s">
        <v>866</v>
      </c>
      <c r="C2886" s="1" t="s">
        <v>871</v>
      </c>
      <c r="D2886" s="1">
        <v>1</v>
      </c>
      <c r="E2886" s="1" t="s">
        <v>849</v>
      </c>
      <c r="F2886" s="1">
        <v>1</v>
      </c>
      <c r="H2886" s="1">
        <f>ROUND(IF(OR(總表!$G2886="",總表!$D2886=""),"0",(總表!$G2886/總表!$D2886)),2)</f>
        <v>0</v>
      </c>
    </row>
    <row r="2887" spans="1:8">
      <c r="A2887" s="1" t="s">
        <v>100</v>
      </c>
      <c r="B2887" s="1" t="s">
        <v>101</v>
      </c>
      <c r="C2887" s="1" t="s">
        <v>872</v>
      </c>
      <c r="D2887" s="1">
        <v>4</v>
      </c>
      <c r="E2887" s="1" t="s">
        <v>11</v>
      </c>
      <c r="F2887" s="1">
        <v>5</v>
      </c>
      <c r="G2887" s="1">
        <v>16</v>
      </c>
      <c r="H2887" s="1">
        <f>ROUND(IF(OR(總表!$G2887="",總表!$D2887=""),"0",(總表!$G2887/總表!$D2887)),2)</f>
        <v>4</v>
      </c>
    </row>
    <row r="2888" spans="1:8">
      <c r="A2888" s="1" t="s">
        <v>100</v>
      </c>
      <c r="B2888" s="1" t="s">
        <v>101</v>
      </c>
      <c r="C2888" s="1" t="s">
        <v>872</v>
      </c>
      <c r="D2888" s="1">
        <v>4</v>
      </c>
      <c r="E2888" s="1" t="s">
        <v>82</v>
      </c>
      <c r="F2888" s="1">
        <v>4</v>
      </c>
      <c r="H2888" s="1">
        <f>ROUND(IF(OR(總表!$G2888="",總表!$D2888=""),"0",(總表!$G2888/總表!$D2888)),2)</f>
        <v>0</v>
      </c>
    </row>
    <row r="2889" spans="1:8">
      <c r="A2889" s="1" t="s">
        <v>100</v>
      </c>
      <c r="B2889" s="1" t="s">
        <v>101</v>
      </c>
      <c r="C2889" s="1" t="s">
        <v>872</v>
      </c>
      <c r="D2889" s="1">
        <v>4</v>
      </c>
      <c r="E2889" s="1" t="s">
        <v>86</v>
      </c>
      <c r="F2889" s="1">
        <v>4</v>
      </c>
      <c r="H2889" s="1">
        <f>ROUND(IF(OR(總表!$G2889="",總表!$D2889=""),"0",(總表!$G2889/總表!$D2889)),2)</f>
        <v>0</v>
      </c>
    </row>
    <row r="2890" spans="1:8">
      <c r="A2890" s="1" t="s">
        <v>479</v>
      </c>
      <c r="B2890" s="1" t="s">
        <v>483</v>
      </c>
      <c r="C2890" s="1" t="s">
        <v>873</v>
      </c>
      <c r="D2890" s="1">
        <v>1</v>
      </c>
      <c r="E2890" s="1" t="s">
        <v>11</v>
      </c>
      <c r="F2890" s="1">
        <v>1</v>
      </c>
      <c r="G2890" s="1">
        <v>3</v>
      </c>
      <c r="H2890" s="1">
        <f>ROUND(IF(OR(總表!$G2890="",總表!$D2890=""),"0",(總表!$G2890/總表!$D2890)),2)</f>
        <v>3</v>
      </c>
    </row>
    <row r="2891" spans="1:8">
      <c r="A2891" s="1" t="s">
        <v>441</v>
      </c>
      <c r="B2891" s="1" t="s">
        <v>462</v>
      </c>
      <c r="C2891" s="1" t="s">
        <v>464</v>
      </c>
      <c r="D2891" s="1">
        <v>2</v>
      </c>
      <c r="E2891" s="1" t="s">
        <v>96</v>
      </c>
      <c r="F2891" s="1">
        <v>1</v>
      </c>
      <c r="H2891" s="1">
        <f>ROUND(IF(OR(總表!$G2891="",總表!$D2891=""),"0",(總表!$G2891/總表!$D2891)),2)</f>
        <v>0</v>
      </c>
    </row>
    <row r="2892" spans="1:8">
      <c r="A2892" s="1" t="s">
        <v>441</v>
      </c>
      <c r="B2892" s="1" t="s">
        <v>462</v>
      </c>
      <c r="C2892" s="1" t="s">
        <v>464</v>
      </c>
      <c r="D2892" s="1">
        <v>2</v>
      </c>
      <c r="E2892" s="1" t="s">
        <v>84</v>
      </c>
      <c r="F2892" s="1">
        <v>1</v>
      </c>
      <c r="H2892" s="1">
        <f>ROUND(IF(OR(總表!$G2892="",總表!$D2892=""),"0",(總表!$G2892/總表!$D2892)),2)</f>
        <v>0</v>
      </c>
    </row>
    <row r="2893" spans="1:8">
      <c r="A2893" s="1" t="s">
        <v>465</v>
      </c>
      <c r="B2893" s="1" t="s">
        <v>466</v>
      </c>
      <c r="C2893" s="1" t="s">
        <v>467</v>
      </c>
      <c r="D2893" s="1">
        <v>2</v>
      </c>
      <c r="E2893" s="1" t="s">
        <v>30</v>
      </c>
      <c r="F2893" s="1">
        <v>3</v>
      </c>
      <c r="H2893" s="1">
        <f>ROUND(IF(OR(總表!$G2893="",總表!$D2893=""),"0",(總表!$G2893/總表!$D2893)),2)</f>
        <v>0</v>
      </c>
    </row>
    <row r="2894" spans="1:8">
      <c r="A2894" s="1" t="s">
        <v>673</v>
      </c>
      <c r="B2894" s="1" t="s">
        <v>674</v>
      </c>
      <c r="C2894" s="1" t="s">
        <v>756</v>
      </c>
      <c r="D2894" s="1">
        <v>4</v>
      </c>
      <c r="E2894" s="1" t="s">
        <v>80</v>
      </c>
      <c r="F2894" s="1">
        <v>4</v>
      </c>
      <c r="G2894" s="1">
        <v>4</v>
      </c>
      <c r="H2894" s="1">
        <f>ROUND(IF(OR(總表!$G2894="",總表!$D2894=""),"0",(總表!$G2894/總表!$D2894)),2)</f>
        <v>1</v>
      </c>
    </row>
    <row r="2895" spans="1:8">
      <c r="A2895" s="1" t="s">
        <v>673</v>
      </c>
      <c r="B2895" s="1" t="s">
        <v>674</v>
      </c>
      <c r="C2895" s="1" t="s">
        <v>756</v>
      </c>
      <c r="D2895" s="1">
        <v>4</v>
      </c>
      <c r="E2895" s="1" t="s">
        <v>104</v>
      </c>
      <c r="F2895" s="1">
        <v>2</v>
      </c>
      <c r="H2895" s="1">
        <f>ROUND(IF(OR(總表!$G2895="",總表!$D2895=""),"0",(總表!$G2895/總表!$D2895)),2)</f>
        <v>0</v>
      </c>
    </row>
    <row r="2896" spans="1:8">
      <c r="A2896" s="1" t="s">
        <v>100</v>
      </c>
      <c r="B2896" s="1" t="s">
        <v>101</v>
      </c>
      <c r="C2896" s="1" t="s">
        <v>872</v>
      </c>
      <c r="D2896" s="1">
        <v>4</v>
      </c>
      <c r="E2896" s="1" t="s">
        <v>84</v>
      </c>
      <c r="F2896" s="1">
        <v>1</v>
      </c>
      <c r="H2896" s="1">
        <f>ROUND(IF(OR(總表!$G2896="",總表!$D2896=""),"0",(總表!$G2896/總表!$D2896)),2)</f>
        <v>0</v>
      </c>
    </row>
    <row r="2897" spans="1:8">
      <c r="A2897" s="1" t="s">
        <v>479</v>
      </c>
      <c r="B2897" s="1" t="s">
        <v>483</v>
      </c>
      <c r="C2897" s="1" t="s">
        <v>873</v>
      </c>
      <c r="D2897" s="1">
        <v>1</v>
      </c>
      <c r="E2897" s="1" t="s">
        <v>84</v>
      </c>
      <c r="F2897" s="1">
        <v>1</v>
      </c>
      <c r="H2897" s="1">
        <f>ROUND(IF(OR(總表!$G2897="",總表!$D2897=""),"0",(總表!$G2897/總表!$D2897)),2)</f>
        <v>0</v>
      </c>
    </row>
    <row r="2898" spans="1:8">
      <c r="A2898" s="1" t="s">
        <v>465</v>
      </c>
      <c r="B2898" s="1" t="s">
        <v>466</v>
      </c>
      <c r="C2898" s="1" t="s">
        <v>874</v>
      </c>
      <c r="D2898" s="1">
        <v>3</v>
      </c>
      <c r="E2898" s="1" t="s">
        <v>468</v>
      </c>
      <c r="F2898" s="1">
        <v>5</v>
      </c>
      <c r="G2898" s="1">
        <v>12</v>
      </c>
      <c r="H2898" s="1">
        <f>ROUND(IF(OR(總表!$G2898="",總表!$D2898=""),"0",(總表!$G2898/總表!$D2898)),2)</f>
        <v>4</v>
      </c>
    </row>
    <row r="2899" spans="1:8">
      <c r="A2899" s="1" t="s">
        <v>465</v>
      </c>
      <c r="B2899" s="1" t="s">
        <v>466</v>
      </c>
      <c r="C2899" s="1" t="s">
        <v>874</v>
      </c>
      <c r="D2899" s="1">
        <v>3</v>
      </c>
      <c r="E2899" s="1" t="s">
        <v>473</v>
      </c>
      <c r="F2899" s="1">
        <v>2</v>
      </c>
      <c r="G2899" s="1">
        <v>2</v>
      </c>
      <c r="H2899" s="1">
        <f>ROUND(IF(OR(總表!$G2899="",總表!$D2899=""),"0",(總表!$G2899/總表!$D2899)),2)</f>
        <v>0.67</v>
      </c>
    </row>
    <row r="2900" spans="1:8">
      <c r="A2900" s="1" t="s">
        <v>465</v>
      </c>
      <c r="B2900" s="1" t="s">
        <v>466</v>
      </c>
      <c r="C2900" s="1" t="s">
        <v>874</v>
      </c>
      <c r="D2900" s="1">
        <v>3</v>
      </c>
      <c r="E2900" s="1" t="s">
        <v>652</v>
      </c>
      <c r="F2900" s="1">
        <v>2</v>
      </c>
      <c r="H2900" s="1">
        <f>ROUND(IF(OR(總表!$G2900="",總表!$D2900=""),"0",(總表!$G2900/總表!$D2900)),2)</f>
        <v>0</v>
      </c>
    </row>
    <row r="2901" spans="1:8">
      <c r="A2901" s="1" t="s">
        <v>465</v>
      </c>
      <c r="B2901" s="1" t="s">
        <v>466</v>
      </c>
      <c r="C2901" s="1" t="s">
        <v>875</v>
      </c>
      <c r="D2901" s="1">
        <v>3</v>
      </c>
      <c r="E2901" s="1" t="s">
        <v>468</v>
      </c>
      <c r="F2901" s="1">
        <v>5</v>
      </c>
      <c r="G2901" s="1">
        <v>12</v>
      </c>
      <c r="H2901" s="1">
        <f>ROUND(IF(OR(總表!$G2901="",總表!$D2901=""),"0",(總表!$G2901/總表!$D2901)),2)</f>
        <v>4</v>
      </c>
    </row>
    <row r="2902" spans="1:8">
      <c r="A2902" s="1" t="s">
        <v>465</v>
      </c>
      <c r="B2902" s="1" t="s">
        <v>466</v>
      </c>
      <c r="C2902" s="1" t="s">
        <v>875</v>
      </c>
      <c r="D2902" s="1">
        <v>3</v>
      </c>
      <c r="E2902" s="1" t="s">
        <v>473</v>
      </c>
      <c r="F2902" s="1">
        <v>2</v>
      </c>
      <c r="G2902" s="1">
        <v>2</v>
      </c>
      <c r="H2902" s="1">
        <f>ROUND(IF(OR(總表!$G2902="",總表!$D2902=""),"0",(總表!$G2902/總表!$D2902)),2)</f>
        <v>0.67</v>
      </c>
    </row>
    <row r="2903" spans="1:8">
      <c r="A2903" s="1" t="s">
        <v>465</v>
      </c>
      <c r="B2903" s="1" t="s">
        <v>466</v>
      </c>
      <c r="C2903" s="1" t="s">
        <v>875</v>
      </c>
      <c r="D2903" s="1">
        <v>3</v>
      </c>
      <c r="E2903" s="1" t="s">
        <v>654</v>
      </c>
      <c r="F2903" s="1">
        <v>2</v>
      </c>
      <c r="H2903" s="1">
        <f>ROUND(IF(OR(總表!$G2903="",總表!$D2903=""),"0",(總表!$G2903/總表!$D2903)),2)</f>
        <v>0</v>
      </c>
    </row>
    <row r="2904" spans="1:8">
      <c r="A2904" s="2" t="s">
        <v>876</v>
      </c>
      <c r="B2904" s="1" t="s">
        <v>877</v>
      </c>
      <c r="C2904" s="1" t="s">
        <v>878</v>
      </c>
      <c r="D2904" s="1">
        <v>1</v>
      </c>
      <c r="E2904" s="1" t="s">
        <v>468</v>
      </c>
      <c r="F2904" s="1">
        <v>5</v>
      </c>
      <c r="G2904" s="1">
        <v>16</v>
      </c>
      <c r="H2904" s="1">
        <f>ROUND(IF(OR(總表!$G2904="",總表!$D2904=""),"0",(總表!$G2904/總表!$D2904)),2)</f>
        <v>16</v>
      </c>
    </row>
    <row r="2905" spans="1:8">
      <c r="A2905" s="2" t="s">
        <v>876</v>
      </c>
      <c r="B2905" s="1" t="s">
        <v>877</v>
      </c>
      <c r="C2905" s="1" t="s">
        <v>878</v>
      </c>
      <c r="D2905" s="1">
        <v>1</v>
      </c>
      <c r="E2905" s="1" t="s">
        <v>475</v>
      </c>
      <c r="F2905" s="1">
        <v>1</v>
      </c>
      <c r="H2905" s="1">
        <f>ROUND(IF(OR(總表!$G2905="",總表!$D2905=""),"0",(總表!$G2905/總表!$D2905)),2)</f>
        <v>0</v>
      </c>
    </row>
    <row r="2906" spans="1:8">
      <c r="A2906" s="2" t="s">
        <v>876</v>
      </c>
      <c r="B2906" s="1" t="s">
        <v>877</v>
      </c>
      <c r="C2906" s="1" t="s">
        <v>879</v>
      </c>
      <c r="D2906" s="1">
        <v>1</v>
      </c>
      <c r="E2906" s="1" t="s">
        <v>468</v>
      </c>
      <c r="F2906" s="1">
        <v>5</v>
      </c>
      <c r="G2906" s="1">
        <v>16</v>
      </c>
      <c r="H2906" s="1">
        <f>ROUND(IF(OR(總表!$G2906="",總表!$D2906=""),"0",(總表!$G2906/總表!$D2906)),2)</f>
        <v>16</v>
      </c>
    </row>
    <row r="2907" spans="1:8">
      <c r="A2907" s="2" t="s">
        <v>876</v>
      </c>
      <c r="B2907" s="1" t="s">
        <v>877</v>
      </c>
      <c r="C2907" s="1" t="s">
        <v>879</v>
      </c>
      <c r="D2907" s="1">
        <v>1</v>
      </c>
      <c r="E2907" s="1" t="s">
        <v>475</v>
      </c>
      <c r="F2907" s="1">
        <v>1</v>
      </c>
      <c r="H2907" s="1">
        <f>ROUND(IF(OR(總表!$G2907="",總表!$D2907=""),"0",(總表!$G2907/總表!$D2907)),2)</f>
        <v>0</v>
      </c>
    </row>
    <row r="2908" spans="1:8">
      <c r="A2908" s="1" t="s">
        <v>845</v>
      </c>
      <c r="B2908" s="1" t="s">
        <v>880</v>
      </c>
      <c r="C2908" s="1" t="s">
        <v>881</v>
      </c>
      <c r="D2908" s="1">
        <v>1</v>
      </c>
      <c r="E2908" s="1" t="s">
        <v>468</v>
      </c>
      <c r="F2908" s="1">
        <v>2</v>
      </c>
      <c r="G2908" s="1">
        <v>5</v>
      </c>
      <c r="H2908" s="1">
        <f>ROUND(IF(OR(總表!$G2908="",總表!$D2908=""),"0",(總表!$G2908/總表!$D2908)),2)</f>
        <v>5</v>
      </c>
    </row>
    <row r="2909" spans="1:8">
      <c r="A2909" s="1" t="s">
        <v>845</v>
      </c>
      <c r="B2909" s="1" t="s">
        <v>880</v>
      </c>
      <c r="C2909" s="1" t="s">
        <v>881</v>
      </c>
      <c r="D2909" s="1">
        <v>1</v>
      </c>
      <c r="E2909" s="1" t="s">
        <v>473</v>
      </c>
      <c r="F2909" s="1">
        <v>2</v>
      </c>
      <c r="G2909" s="1">
        <v>2</v>
      </c>
      <c r="H2909" s="1">
        <f>ROUND(IF(OR(總表!$G2909="",總表!$D2909=""),"0",(總表!$G2909/總表!$D2909)),2)</f>
        <v>2</v>
      </c>
    </row>
    <row r="2910" spans="1:8">
      <c r="A2910" s="1" t="s">
        <v>845</v>
      </c>
      <c r="B2910" s="1" t="s">
        <v>880</v>
      </c>
      <c r="C2910" s="1" t="s">
        <v>881</v>
      </c>
      <c r="D2910" s="1">
        <v>1</v>
      </c>
      <c r="E2910" s="1" t="s">
        <v>848</v>
      </c>
      <c r="F2910" s="1">
        <v>2</v>
      </c>
      <c r="H2910" s="1">
        <f>ROUND(IF(OR(總表!$G2910="",總表!$D2910=""),"0",(總表!$G2910/總表!$D2910)),2)</f>
        <v>0</v>
      </c>
    </row>
    <row r="2911" spans="1:8">
      <c r="A2911" s="1" t="s">
        <v>845</v>
      </c>
      <c r="B2911" s="1" t="s">
        <v>880</v>
      </c>
      <c r="C2911" s="1" t="s">
        <v>881</v>
      </c>
      <c r="D2911" s="1">
        <v>1</v>
      </c>
      <c r="E2911" s="1" t="s">
        <v>849</v>
      </c>
      <c r="F2911" s="1">
        <v>1</v>
      </c>
      <c r="H2911" s="1">
        <f>ROUND(IF(OR(總表!$G2911="",總表!$D2911=""),"0",(總表!$G2911/總表!$D2911)),2)</f>
        <v>0</v>
      </c>
    </row>
    <row r="2912" spans="1:8">
      <c r="A2912" s="1" t="s">
        <v>845</v>
      </c>
      <c r="B2912" s="1" t="s">
        <v>880</v>
      </c>
      <c r="C2912" s="1" t="s">
        <v>882</v>
      </c>
      <c r="D2912" s="1">
        <v>1</v>
      </c>
      <c r="E2912" s="1" t="s">
        <v>468</v>
      </c>
      <c r="F2912" s="1">
        <v>2</v>
      </c>
      <c r="G2912" s="1">
        <v>5</v>
      </c>
      <c r="H2912" s="1">
        <f>ROUND(IF(OR(總表!$G2912="",總表!$D2912=""),"0",(總表!$G2912/總表!$D2912)),2)</f>
        <v>5</v>
      </c>
    </row>
    <row r="2913" spans="1:8">
      <c r="A2913" s="1" t="s">
        <v>845</v>
      </c>
      <c r="B2913" s="1" t="s">
        <v>880</v>
      </c>
      <c r="C2913" s="1" t="s">
        <v>882</v>
      </c>
      <c r="D2913" s="1">
        <v>1</v>
      </c>
      <c r="E2913" s="1" t="s">
        <v>473</v>
      </c>
      <c r="F2913" s="1">
        <v>1</v>
      </c>
      <c r="G2913" s="1">
        <v>1</v>
      </c>
      <c r="H2913" s="1">
        <f>ROUND(IF(OR(總表!$G2913="",總表!$D2913=""),"0",(總表!$G2913/總表!$D2913)),2)</f>
        <v>1</v>
      </c>
    </row>
    <row r="2914" spans="1:8">
      <c r="A2914" s="1" t="s">
        <v>845</v>
      </c>
      <c r="B2914" s="1" t="s">
        <v>880</v>
      </c>
      <c r="C2914" s="1" t="s">
        <v>882</v>
      </c>
      <c r="D2914" s="1">
        <v>1</v>
      </c>
      <c r="E2914" s="1" t="s">
        <v>656</v>
      </c>
      <c r="F2914" s="1">
        <v>2</v>
      </c>
      <c r="G2914" s="1">
        <v>2</v>
      </c>
      <c r="H2914" s="1">
        <f>ROUND(IF(OR(總表!$G2914="",總表!$D2914=""),"0",(總表!$G2914/總表!$D2914)),2)</f>
        <v>2</v>
      </c>
    </row>
    <row r="2915" spans="1:8">
      <c r="A2915" s="1" t="s">
        <v>845</v>
      </c>
      <c r="B2915" s="1" t="s">
        <v>880</v>
      </c>
      <c r="C2915" s="1" t="s">
        <v>882</v>
      </c>
      <c r="D2915" s="1">
        <v>1</v>
      </c>
      <c r="E2915" s="1" t="s">
        <v>848</v>
      </c>
      <c r="F2915" s="1">
        <v>1</v>
      </c>
      <c r="H2915" s="1">
        <f>ROUND(IF(OR(總表!$G2915="",總表!$D2915=""),"0",(總表!$G2915/總表!$D2915)),2)</f>
        <v>0</v>
      </c>
    </row>
    <row r="2916" spans="1:8">
      <c r="A2916" s="1" t="s">
        <v>845</v>
      </c>
      <c r="B2916" s="1" t="s">
        <v>880</v>
      </c>
      <c r="C2916" s="1" t="s">
        <v>882</v>
      </c>
      <c r="D2916" s="1">
        <v>1</v>
      </c>
      <c r="E2916" s="1" t="s">
        <v>849</v>
      </c>
      <c r="F2916" s="1">
        <v>1</v>
      </c>
      <c r="H2916" s="1">
        <f>ROUND(IF(OR(總表!$G2916="",總表!$D2916=""),"0",(總表!$G2916/總表!$D2916)),2)</f>
        <v>0</v>
      </c>
    </row>
    <row r="2917" spans="1:8">
      <c r="A2917" s="1" t="s">
        <v>845</v>
      </c>
      <c r="B2917" s="1" t="s">
        <v>880</v>
      </c>
      <c r="C2917" s="1" t="s">
        <v>883</v>
      </c>
      <c r="D2917" s="1">
        <v>1</v>
      </c>
      <c r="E2917" s="1" t="s">
        <v>468</v>
      </c>
      <c r="F2917" s="1">
        <v>3</v>
      </c>
      <c r="G2917" s="1">
        <v>8</v>
      </c>
      <c r="H2917" s="1">
        <f>ROUND(IF(OR(總表!$G2917="",總表!$D2917=""),"0",(總表!$G2917/總表!$D2917)),2)</f>
        <v>8</v>
      </c>
    </row>
    <row r="2918" spans="1:8">
      <c r="A2918" s="1" t="s">
        <v>845</v>
      </c>
      <c r="B2918" s="1" t="s">
        <v>880</v>
      </c>
      <c r="C2918" s="1" t="s">
        <v>883</v>
      </c>
      <c r="D2918" s="1">
        <v>1</v>
      </c>
      <c r="E2918" s="1" t="s">
        <v>473</v>
      </c>
      <c r="F2918" s="1">
        <v>2</v>
      </c>
      <c r="G2918" s="1">
        <v>2</v>
      </c>
      <c r="H2918" s="1">
        <f>ROUND(IF(OR(總表!$G2918="",總表!$D2918=""),"0",(總表!$G2918/總表!$D2918)),2)</f>
        <v>2</v>
      </c>
    </row>
    <row r="2919" spans="1:8">
      <c r="A2919" s="1" t="s">
        <v>845</v>
      </c>
      <c r="B2919" s="1" t="s">
        <v>880</v>
      </c>
      <c r="C2919" s="1" t="s">
        <v>883</v>
      </c>
      <c r="D2919" s="1">
        <v>1</v>
      </c>
      <c r="E2919" s="1" t="s">
        <v>848</v>
      </c>
      <c r="F2919" s="1">
        <v>1</v>
      </c>
      <c r="H2919" s="1">
        <f>ROUND(IF(OR(總表!$G2919="",總表!$D2919=""),"0",(總表!$G2919/總表!$D2919)),2)</f>
        <v>0</v>
      </c>
    </row>
    <row r="2920" spans="1:8">
      <c r="A2920" s="1" t="s">
        <v>845</v>
      </c>
      <c r="B2920" s="1" t="s">
        <v>880</v>
      </c>
      <c r="C2920" s="1" t="s">
        <v>883</v>
      </c>
      <c r="D2920" s="1">
        <v>1</v>
      </c>
      <c r="E2920" s="1" t="s">
        <v>849</v>
      </c>
      <c r="H2920" s="1">
        <f>ROUND(IF(OR(總表!$G2920="",總表!$D2920=""),"0",(總表!$G2920/總表!$D2920)),2)</f>
        <v>0</v>
      </c>
    </row>
    <row r="2921" spans="1:8">
      <c r="A2921" s="1" t="s">
        <v>845</v>
      </c>
      <c r="B2921" s="1" t="s">
        <v>884</v>
      </c>
      <c r="C2921" s="1" t="s">
        <v>885</v>
      </c>
      <c r="D2921" s="1">
        <v>1</v>
      </c>
      <c r="E2921" s="1" t="s">
        <v>468</v>
      </c>
      <c r="F2921" s="1">
        <v>5</v>
      </c>
      <c r="G2921" s="1">
        <v>16</v>
      </c>
      <c r="H2921" s="1">
        <f>ROUND(IF(OR(總表!$G2921="",總表!$D2921=""),"0",(總表!$G2921/總表!$D2921)),2)</f>
        <v>16</v>
      </c>
    </row>
    <row r="2922" spans="1:8">
      <c r="A2922" s="1" t="s">
        <v>845</v>
      </c>
      <c r="B2922" s="1" t="s">
        <v>884</v>
      </c>
      <c r="C2922" s="1" t="s">
        <v>885</v>
      </c>
      <c r="D2922" s="1">
        <v>1</v>
      </c>
      <c r="E2922" s="1" t="s">
        <v>473</v>
      </c>
      <c r="F2922" s="1">
        <v>1</v>
      </c>
      <c r="G2922" s="1">
        <v>1</v>
      </c>
      <c r="H2922" s="1">
        <f>ROUND(IF(OR(總表!$G2922="",總表!$D2922=""),"0",(總表!$G2922/總表!$D2922)),2)</f>
        <v>1</v>
      </c>
    </row>
    <row r="2923" spans="1:8">
      <c r="A2923" s="1" t="s">
        <v>845</v>
      </c>
      <c r="B2923" s="1" t="s">
        <v>884</v>
      </c>
      <c r="C2923" s="1" t="s">
        <v>885</v>
      </c>
      <c r="D2923" s="1">
        <v>1</v>
      </c>
      <c r="E2923" s="1" t="s">
        <v>849</v>
      </c>
      <c r="F2923" s="1">
        <v>1</v>
      </c>
      <c r="H2923" s="1">
        <f>ROUND(IF(OR(總表!$G2923="",總表!$D2923=""),"0",(總表!$G2923/總表!$D2923)),2)</f>
        <v>0</v>
      </c>
    </row>
    <row r="2924" spans="1:8">
      <c r="A2924" s="1" t="s">
        <v>845</v>
      </c>
      <c r="B2924" s="1" t="s">
        <v>884</v>
      </c>
      <c r="C2924" s="1" t="s">
        <v>886</v>
      </c>
      <c r="D2924" s="1">
        <v>1</v>
      </c>
      <c r="E2924" s="1" t="s">
        <v>468</v>
      </c>
      <c r="F2924" s="1">
        <v>2</v>
      </c>
      <c r="G2924" s="1">
        <v>5</v>
      </c>
      <c r="H2924" s="1">
        <f>ROUND(IF(OR(總表!$G2924="",總表!$D2924=""),"0",(總表!$G2924/總表!$D2924)),2)</f>
        <v>5</v>
      </c>
    </row>
    <row r="2925" spans="1:8">
      <c r="A2925" s="1" t="s">
        <v>845</v>
      </c>
      <c r="B2925" s="1" t="s">
        <v>884</v>
      </c>
      <c r="C2925" s="1" t="s">
        <v>886</v>
      </c>
      <c r="D2925" s="1">
        <v>1</v>
      </c>
      <c r="E2925" s="1" t="s">
        <v>473</v>
      </c>
      <c r="F2925" s="1">
        <v>3</v>
      </c>
      <c r="G2925" s="1">
        <v>4</v>
      </c>
      <c r="H2925" s="1">
        <f>ROUND(IF(OR(總表!$G2925="",總表!$D2925=""),"0",(總表!$G2925/總表!$D2925)),2)</f>
        <v>4</v>
      </c>
    </row>
    <row r="2926" spans="1:8">
      <c r="A2926" s="1" t="s">
        <v>845</v>
      </c>
      <c r="B2926" s="1" t="s">
        <v>884</v>
      </c>
      <c r="C2926" s="1" t="s">
        <v>886</v>
      </c>
      <c r="D2926" s="1">
        <v>1</v>
      </c>
      <c r="E2926" s="1" t="s">
        <v>656</v>
      </c>
      <c r="F2926" s="1">
        <v>1</v>
      </c>
      <c r="G2926" s="1">
        <v>1</v>
      </c>
      <c r="H2926" s="1">
        <f>ROUND(IF(OR(總表!$G2926="",總表!$D2926=""),"0",(總表!$G2926/總表!$D2926)),2)</f>
        <v>1</v>
      </c>
    </row>
    <row r="2927" spans="1:8">
      <c r="A2927" s="1" t="s">
        <v>845</v>
      </c>
      <c r="B2927" s="1" t="s">
        <v>884</v>
      </c>
      <c r="C2927" s="1" t="s">
        <v>886</v>
      </c>
      <c r="D2927" s="1">
        <v>1</v>
      </c>
      <c r="E2927" s="1" t="s">
        <v>849</v>
      </c>
      <c r="F2927" s="1">
        <v>1</v>
      </c>
      <c r="H2927" s="1">
        <f>ROUND(IF(OR(總表!$G2927="",總表!$D2927=""),"0",(總表!$G2927/總表!$D2927)),2)</f>
        <v>0</v>
      </c>
    </row>
    <row r="2928" spans="1:8">
      <c r="A2928" s="1" t="s">
        <v>845</v>
      </c>
      <c r="B2928" s="1" t="s">
        <v>884</v>
      </c>
      <c r="C2928" s="1" t="s">
        <v>887</v>
      </c>
      <c r="D2928" s="1">
        <v>1</v>
      </c>
      <c r="E2928" s="1" t="s">
        <v>468</v>
      </c>
      <c r="F2928" s="1">
        <v>2</v>
      </c>
      <c r="G2928" s="1">
        <v>5</v>
      </c>
      <c r="H2928" s="1">
        <f>ROUND(IF(OR(總表!$G2928="",總表!$D2928=""),"0",(總表!$G2928/總表!$D2928)),2)</f>
        <v>5</v>
      </c>
    </row>
    <row r="2929" spans="1:8">
      <c r="A2929" s="1" t="s">
        <v>845</v>
      </c>
      <c r="B2929" s="1" t="s">
        <v>884</v>
      </c>
      <c r="C2929" s="1" t="s">
        <v>887</v>
      </c>
      <c r="D2929" s="1">
        <v>1</v>
      </c>
      <c r="E2929" s="1" t="s">
        <v>473</v>
      </c>
      <c r="F2929" s="1">
        <v>1</v>
      </c>
      <c r="G2929" s="1">
        <v>1</v>
      </c>
      <c r="H2929" s="1">
        <f>ROUND(IF(OR(總表!$G2929="",總表!$D2929=""),"0",(總表!$G2929/總表!$D2929)),2)</f>
        <v>1</v>
      </c>
    </row>
    <row r="2930" spans="1:8">
      <c r="A2930" s="1" t="s">
        <v>845</v>
      </c>
      <c r="B2930" s="1" t="s">
        <v>884</v>
      </c>
      <c r="C2930" s="1" t="s">
        <v>887</v>
      </c>
      <c r="D2930" s="1">
        <v>1</v>
      </c>
      <c r="E2930" s="1" t="s">
        <v>30</v>
      </c>
      <c r="F2930" s="1">
        <v>3</v>
      </c>
      <c r="H2930" s="1">
        <f>ROUND(IF(OR(總表!$G2930="",總表!$D2930=""),"0",(總表!$G2930/總表!$D2930)),2)</f>
        <v>0</v>
      </c>
    </row>
    <row r="2931" spans="1:8">
      <c r="A2931" s="1" t="s">
        <v>845</v>
      </c>
      <c r="B2931" s="1" t="s">
        <v>884</v>
      </c>
      <c r="C2931" s="1" t="s">
        <v>887</v>
      </c>
      <c r="D2931" s="1">
        <v>1</v>
      </c>
      <c r="E2931" s="1" t="s">
        <v>474</v>
      </c>
      <c r="F2931" s="1">
        <v>3</v>
      </c>
      <c r="H2931" s="1">
        <f>ROUND(IF(OR(總表!$G2931="",總表!$D2931=""),"0",(總表!$G2931/總表!$D2931)),2)</f>
        <v>0</v>
      </c>
    </row>
    <row r="2932" spans="1:8">
      <c r="A2932" s="1" t="s">
        <v>845</v>
      </c>
      <c r="B2932" s="1" t="s">
        <v>884</v>
      </c>
      <c r="C2932" s="1" t="s">
        <v>887</v>
      </c>
      <c r="D2932" s="1">
        <v>1</v>
      </c>
      <c r="E2932" s="1" t="s">
        <v>476</v>
      </c>
      <c r="F2932" s="1">
        <v>2</v>
      </c>
      <c r="H2932" s="1">
        <f>ROUND(IF(OR(總表!$G2932="",總表!$D2932=""),"0",(總表!$G2932/總表!$D2932)),2)</f>
        <v>0</v>
      </c>
    </row>
    <row r="2933" spans="1:8">
      <c r="A2933" s="1" t="s">
        <v>845</v>
      </c>
      <c r="B2933" s="1" t="s">
        <v>884</v>
      </c>
      <c r="C2933" s="1" t="s">
        <v>887</v>
      </c>
      <c r="D2933" s="1">
        <v>1</v>
      </c>
      <c r="E2933" s="1" t="s">
        <v>849</v>
      </c>
      <c r="F2933" s="1">
        <v>1</v>
      </c>
      <c r="H2933" s="1">
        <f>ROUND(IF(OR(總表!$G2933="",總表!$D2933=""),"0",(總表!$G2933/總表!$D2933)),2)</f>
        <v>0</v>
      </c>
    </row>
    <row r="2934" spans="1:8">
      <c r="A2934" s="1" t="s">
        <v>845</v>
      </c>
      <c r="B2934" s="1" t="s">
        <v>884</v>
      </c>
      <c r="C2934" s="1" t="s">
        <v>888</v>
      </c>
      <c r="D2934" s="1">
        <v>1</v>
      </c>
      <c r="E2934" s="1" t="s">
        <v>468</v>
      </c>
      <c r="F2934" s="1">
        <v>3</v>
      </c>
      <c r="G2934" s="1">
        <v>8</v>
      </c>
      <c r="H2934" s="1">
        <f>ROUND(IF(OR(總表!$G2934="",總表!$D2934=""),"0",(總表!$G2934/總表!$D2934)),2)</f>
        <v>8</v>
      </c>
    </row>
    <row r="2935" spans="1:8">
      <c r="A2935" s="1" t="s">
        <v>845</v>
      </c>
      <c r="B2935" s="1" t="s">
        <v>884</v>
      </c>
      <c r="C2935" s="1" t="s">
        <v>888</v>
      </c>
      <c r="D2935" s="1">
        <v>1</v>
      </c>
      <c r="E2935" s="1" t="s">
        <v>473</v>
      </c>
      <c r="F2935" s="1">
        <v>1</v>
      </c>
      <c r="G2935" s="1">
        <v>1</v>
      </c>
      <c r="H2935" s="1">
        <f>ROUND(IF(OR(總表!$G2935="",總表!$D2935=""),"0",(總表!$G2935/總表!$D2935)),2)</f>
        <v>1</v>
      </c>
    </row>
    <row r="2936" spans="1:8">
      <c r="A2936" s="1" t="s">
        <v>845</v>
      </c>
      <c r="B2936" s="1" t="s">
        <v>884</v>
      </c>
      <c r="C2936" s="1" t="s">
        <v>888</v>
      </c>
      <c r="D2936" s="1">
        <v>1</v>
      </c>
      <c r="E2936" s="1" t="s">
        <v>477</v>
      </c>
      <c r="F2936" s="1">
        <v>1</v>
      </c>
      <c r="H2936" s="1">
        <f>ROUND(IF(OR(總表!$G2936="",總表!$D2936=""),"0",(總表!$G2936/總表!$D2936)),2)</f>
        <v>0</v>
      </c>
    </row>
    <row r="2937" spans="1:8">
      <c r="A2937" s="1" t="s">
        <v>845</v>
      </c>
      <c r="B2937" s="1" t="s">
        <v>884</v>
      </c>
      <c r="C2937" s="1" t="s">
        <v>888</v>
      </c>
      <c r="D2937" s="1">
        <v>1</v>
      </c>
      <c r="E2937" s="1" t="s">
        <v>849</v>
      </c>
      <c r="F2937" s="1">
        <v>1</v>
      </c>
      <c r="H2937" s="1">
        <f>ROUND(IF(OR(總表!$G2937="",總表!$D2937=""),"0",(總表!$G2937/總表!$D2937)),2)</f>
        <v>0</v>
      </c>
    </row>
    <row r="2938" spans="1:8">
      <c r="A2938" s="1" t="s">
        <v>845</v>
      </c>
      <c r="B2938" s="1" t="s">
        <v>880</v>
      </c>
      <c r="C2938" s="1" t="s">
        <v>889</v>
      </c>
      <c r="D2938" s="1">
        <v>1</v>
      </c>
      <c r="E2938" s="1" t="s">
        <v>468</v>
      </c>
      <c r="F2938" s="1">
        <v>4</v>
      </c>
      <c r="G2938" s="1">
        <v>12</v>
      </c>
      <c r="H2938" s="1">
        <f>ROUND(IF(OR(總表!$G2938="",總表!$D2938=""),"0",(總表!$G2938/總表!$D2938)),2)</f>
        <v>12</v>
      </c>
    </row>
    <row r="2939" spans="1:8">
      <c r="A2939" s="1" t="s">
        <v>845</v>
      </c>
      <c r="B2939" s="1" t="s">
        <v>880</v>
      </c>
      <c r="C2939" s="1" t="s">
        <v>889</v>
      </c>
      <c r="D2939" s="1">
        <v>1</v>
      </c>
      <c r="E2939" s="3" t="s">
        <v>30</v>
      </c>
      <c r="F2939" s="1">
        <v>3</v>
      </c>
      <c r="H2939" s="1">
        <f>ROUND(IF(OR(總表!$G2939="",總表!$D2939=""),"0",(總表!$G2939/總表!$D2939)),2)</f>
        <v>0</v>
      </c>
    </row>
    <row r="2940" spans="1:8">
      <c r="A2940" s="1" t="s">
        <v>845</v>
      </c>
      <c r="B2940" s="1" t="s">
        <v>880</v>
      </c>
      <c r="C2940" s="1" t="s">
        <v>889</v>
      </c>
      <c r="D2940" s="1">
        <v>1</v>
      </c>
      <c r="E2940" s="1" t="s">
        <v>849</v>
      </c>
      <c r="F2940" s="1">
        <v>1</v>
      </c>
      <c r="H2940" s="1">
        <f>ROUND(IF(OR(總表!$G2940="",總表!$D2940=""),"0",(總表!$G2940/總表!$D2940)),2)</f>
        <v>0</v>
      </c>
    </row>
    <row r="2941" spans="1:8">
      <c r="A2941" s="1" t="s">
        <v>845</v>
      </c>
      <c r="B2941" s="1" t="s">
        <v>880</v>
      </c>
      <c r="C2941" s="1" t="s">
        <v>890</v>
      </c>
      <c r="D2941" s="1">
        <v>1</v>
      </c>
      <c r="E2941" s="1" t="s">
        <v>468</v>
      </c>
      <c r="F2941" s="1">
        <v>5</v>
      </c>
      <c r="G2941" s="1">
        <v>16</v>
      </c>
      <c r="H2941" s="1">
        <f>ROUND(IF(OR(總表!$G2941="",總表!$D2941=""),"0",(總表!$G2941/總表!$D2941)),2)</f>
        <v>16</v>
      </c>
    </row>
    <row r="2942" spans="1:8">
      <c r="A2942" s="1" t="s">
        <v>845</v>
      </c>
      <c r="B2942" s="1" t="s">
        <v>880</v>
      </c>
      <c r="C2942" s="1" t="s">
        <v>890</v>
      </c>
      <c r="D2942" s="1">
        <v>1</v>
      </c>
      <c r="E2942" s="1" t="s">
        <v>473</v>
      </c>
      <c r="F2942" s="1">
        <v>1</v>
      </c>
      <c r="G2942" s="1">
        <v>1</v>
      </c>
      <c r="H2942" s="1">
        <f>ROUND(IF(OR(總表!$G2942="",總表!$D2942=""),"0",(總表!$G2942/總表!$D2942)),2)</f>
        <v>1</v>
      </c>
    </row>
    <row r="2943" spans="1:8">
      <c r="A2943" s="1" t="s">
        <v>845</v>
      </c>
      <c r="B2943" s="1" t="s">
        <v>880</v>
      </c>
      <c r="C2943" s="1" t="s">
        <v>890</v>
      </c>
      <c r="D2943" s="1">
        <v>1</v>
      </c>
      <c r="E2943" s="1" t="s">
        <v>849</v>
      </c>
      <c r="F2943" s="1">
        <v>1</v>
      </c>
      <c r="H2943" s="1">
        <f>ROUND(IF(OR(總表!$G2943="",總表!$D2943=""),"0",(總表!$G2943/總表!$D2943)),2)</f>
        <v>0</v>
      </c>
    </row>
    <row r="2944" spans="1:8">
      <c r="A2944" s="1" t="s">
        <v>673</v>
      </c>
      <c r="B2944" s="1" t="s">
        <v>674</v>
      </c>
      <c r="C2944" s="1" t="s">
        <v>756</v>
      </c>
      <c r="D2944" s="1">
        <v>4</v>
      </c>
      <c r="E2944" s="1" t="s">
        <v>84</v>
      </c>
      <c r="F2944" s="1">
        <v>1</v>
      </c>
      <c r="H2944" s="1">
        <f>ROUND(IF(OR(總表!$G2944="",總表!$D2944=""),"0",(總表!$G2944/總表!$D2944)),2)</f>
        <v>0</v>
      </c>
    </row>
    <row r="2945" spans="1:8">
      <c r="A2945" s="1" t="s">
        <v>647</v>
      </c>
      <c r="B2945" s="1" t="s">
        <v>648</v>
      </c>
      <c r="C2945" s="1" t="s">
        <v>891</v>
      </c>
      <c r="D2945" s="1">
        <v>3</v>
      </c>
      <c r="E2945" s="1" t="s">
        <v>468</v>
      </c>
      <c r="F2945" s="1">
        <v>5</v>
      </c>
      <c r="G2945" s="1">
        <v>16</v>
      </c>
      <c r="H2945" s="1">
        <f>ROUND(IF(OR(總表!$G2945="",總表!$D2945=""),"0",(總表!$G2945/總表!$D2945)),2)</f>
        <v>5.33</v>
      </c>
    </row>
    <row r="2946" spans="1:8">
      <c r="A2946" s="1" t="s">
        <v>647</v>
      </c>
      <c r="B2946" s="1" t="s">
        <v>648</v>
      </c>
      <c r="C2946" s="1" t="s">
        <v>891</v>
      </c>
      <c r="D2946" s="1">
        <v>3</v>
      </c>
      <c r="E2946" s="1" t="s">
        <v>650</v>
      </c>
      <c r="F2946" s="1">
        <v>4</v>
      </c>
      <c r="H2946" s="1">
        <f>ROUND(IF(OR(總表!$G2946="",總表!$D2946=""),"0",(總表!$G2946/總表!$D2946)),2)</f>
        <v>0</v>
      </c>
    </row>
    <row r="2947" spans="1:8">
      <c r="A2947" s="1" t="s">
        <v>647</v>
      </c>
      <c r="B2947" s="1" t="s">
        <v>648</v>
      </c>
      <c r="C2947" s="1" t="s">
        <v>891</v>
      </c>
      <c r="D2947" s="1">
        <v>3</v>
      </c>
      <c r="E2947" s="1" t="s">
        <v>476</v>
      </c>
      <c r="F2947" s="1">
        <v>1</v>
      </c>
      <c r="H2947" s="1">
        <f>ROUND(IF(OR(總表!$G2947="",總表!$D2947=""),"0",(總表!$G2947/總表!$D2947)),2)</f>
        <v>0</v>
      </c>
    </row>
    <row r="2948" spans="1:8">
      <c r="A2948" s="1" t="s">
        <v>647</v>
      </c>
      <c r="B2948" s="1" t="s">
        <v>648</v>
      </c>
      <c r="C2948" s="1" t="s">
        <v>891</v>
      </c>
      <c r="D2948" s="1">
        <v>3</v>
      </c>
      <c r="E2948" s="1" t="s">
        <v>848</v>
      </c>
      <c r="F2948" s="1">
        <v>1</v>
      </c>
      <c r="H2948" s="1">
        <f>ROUND(IF(OR(總表!$G2948="",總表!$D2948=""),"0",(總表!$G2948/總表!$D2948)),2)</f>
        <v>0</v>
      </c>
    </row>
    <row r="2949" spans="1:8">
      <c r="A2949" s="1" t="s">
        <v>647</v>
      </c>
      <c r="B2949" s="1" t="s">
        <v>648</v>
      </c>
      <c r="C2949" s="1" t="s">
        <v>891</v>
      </c>
      <c r="D2949" s="1">
        <v>3</v>
      </c>
      <c r="E2949" s="1" t="s">
        <v>654</v>
      </c>
      <c r="F2949" s="1">
        <v>1</v>
      </c>
      <c r="H2949" s="1">
        <f>ROUND(IF(OR(總表!$G2949="",總表!$D2949=""),"0",(總表!$G2949/總表!$D2949)),2)</f>
        <v>0</v>
      </c>
    </row>
    <row r="2950" spans="1:8">
      <c r="A2950" s="1" t="s">
        <v>647</v>
      </c>
      <c r="B2950" s="1" t="s">
        <v>648</v>
      </c>
      <c r="C2950" s="1" t="s">
        <v>891</v>
      </c>
      <c r="D2950" s="1">
        <v>3</v>
      </c>
      <c r="E2950" s="1" t="s">
        <v>475</v>
      </c>
      <c r="F2950" s="1">
        <v>1</v>
      </c>
      <c r="H2950" s="1">
        <f>ROUND(IF(OR(總表!$G2950="",總表!$D2950=""),"0",(總表!$G2950/總表!$D2950)),2)</f>
        <v>0</v>
      </c>
    </row>
    <row r="2951" spans="1:8">
      <c r="A2951" s="1" t="s">
        <v>647</v>
      </c>
      <c r="B2951" s="1" t="s">
        <v>648</v>
      </c>
      <c r="C2951" s="1" t="s">
        <v>892</v>
      </c>
      <c r="D2951" s="1">
        <v>3</v>
      </c>
      <c r="E2951" s="1" t="s">
        <v>468</v>
      </c>
      <c r="F2951" s="1">
        <v>5</v>
      </c>
      <c r="G2951" s="1">
        <v>16</v>
      </c>
      <c r="H2951" s="1">
        <f>ROUND(IF(OR(總表!$G2951="",總表!$D2951=""),"0",(總表!$G2951/總表!$D2951)),2)</f>
        <v>5.33</v>
      </c>
    </row>
    <row r="2952" spans="1:8">
      <c r="A2952" s="1" t="s">
        <v>647</v>
      </c>
      <c r="B2952" s="1" t="s">
        <v>648</v>
      </c>
      <c r="C2952" s="1" t="s">
        <v>892</v>
      </c>
      <c r="D2952" s="1">
        <v>3</v>
      </c>
      <c r="E2952" s="1" t="s">
        <v>650</v>
      </c>
      <c r="F2952" s="1">
        <v>1</v>
      </c>
      <c r="H2952" s="1">
        <f>ROUND(IF(OR(總表!$G2952="",總表!$D2952=""),"0",(總表!$G2952/總表!$D2952)),2)</f>
        <v>0</v>
      </c>
    </row>
    <row r="2953" spans="1:8">
      <c r="A2953" s="1" t="s">
        <v>647</v>
      </c>
      <c r="B2953" s="1" t="s">
        <v>648</v>
      </c>
      <c r="C2953" s="1" t="s">
        <v>892</v>
      </c>
      <c r="D2953" s="1">
        <v>3</v>
      </c>
      <c r="E2953" s="1" t="s">
        <v>476</v>
      </c>
      <c r="F2953" s="1">
        <v>3</v>
      </c>
      <c r="H2953" s="1">
        <f>ROUND(IF(OR(總表!$G2953="",總表!$D2953=""),"0",(總表!$G2953/總表!$D2953)),2)</f>
        <v>0</v>
      </c>
    </row>
    <row r="2954" spans="1:8">
      <c r="A2954" s="1" t="s">
        <v>647</v>
      </c>
      <c r="B2954" s="1" t="s">
        <v>648</v>
      </c>
      <c r="C2954" s="1" t="s">
        <v>892</v>
      </c>
      <c r="D2954" s="1">
        <v>3</v>
      </c>
      <c r="E2954" s="1" t="s">
        <v>652</v>
      </c>
      <c r="F2954" s="1">
        <v>2</v>
      </c>
      <c r="H2954" s="1">
        <f>ROUND(IF(OR(總表!$G2954="",總表!$D2954=""),"0",(總表!$G2954/總表!$D2954)),2)</f>
        <v>0</v>
      </c>
    </row>
    <row r="2955" spans="1:8">
      <c r="A2955" s="1" t="s">
        <v>647</v>
      </c>
      <c r="B2955" s="1" t="s">
        <v>648</v>
      </c>
      <c r="C2955" s="1" t="s">
        <v>892</v>
      </c>
      <c r="D2955" s="1">
        <v>3</v>
      </c>
      <c r="E2955" s="1" t="s">
        <v>654</v>
      </c>
      <c r="F2955" s="1">
        <v>1</v>
      </c>
      <c r="H2955" s="1">
        <f>ROUND(IF(OR(總表!$G2955="",總表!$D2955=""),"0",(總表!$G2955/總表!$D2955)),2)</f>
        <v>0</v>
      </c>
    </row>
    <row r="2956" spans="1:8">
      <c r="A2956" s="1" t="s">
        <v>647</v>
      </c>
      <c r="B2956" s="1" t="s">
        <v>648</v>
      </c>
      <c r="C2956" s="1" t="s">
        <v>892</v>
      </c>
      <c r="D2956" s="1">
        <v>3</v>
      </c>
      <c r="E2956" s="1" t="s">
        <v>475</v>
      </c>
      <c r="F2956" s="1">
        <v>1</v>
      </c>
      <c r="H2956" s="1">
        <f>ROUND(IF(OR(總表!$G2956="",總表!$D2956=""),"0",(總表!$G2956/總表!$D2956)),2)</f>
        <v>0</v>
      </c>
    </row>
    <row r="2957" spans="1:8">
      <c r="A2957" s="1" t="s">
        <v>647</v>
      </c>
      <c r="B2957" s="1" t="s">
        <v>648</v>
      </c>
      <c r="C2957" s="1" t="s">
        <v>893</v>
      </c>
      <c r="D2957" s="1">
        <v>3</v>
      </c>
      <c r="E2957" s="1" t="s">
        <v>468</v>
      </c>
      <c r="F2957" s="1">
        <v>5</v>
      </c>
      <c r="G2957" s="1">
        <v>16</v>
      </c>
      <c r="H2957" s="1">
        <f>ROUND(IF(OR(總表!$G2957="",總表!$D2957=""),"0",(總表!$G2957/總表!$D2957)),2)</f>
        <v>5.33</v>
      </c>
    </row>
    <row r="2958" spans="1:8">
      <c r="A2958" s="1" t="s">
        <v>647</v>
      </c>
      <c r="B2958" s="1" t="s">
        <v>648</v>
      </c>
      <c r="C2958" s="1" t="s">
        <v>893</v>
      </c>
      <c r="D2958" s="1">
        <v>3</v>
      </c>
      <c r="E2958" s="1" t="s">
        <v>650</v>
      </c>
      <c r="F2958" s="1">
        <v>4</v>
      </c>
      <c r="H2958" s="1">
        <f>ROUND(IF(OR(總表!$G2958="",總表!$D2958=""),"0",(總表!$G2958/總表!$D2958)),2)</f>
        <v>0</v>
      </c>
    </row>
    <row r="2959" spans="1:8">
      <c r="A2959" s="1" t="s">
        <v>647</v>
      </c>
      <c r="B2959" s="1" t="s">
        <v>648</v>
      </c>
      <c r="C2959" s="1" t="s">
        <v>893</v>
      </c>
      <c r="D2959" s="1">
        <v>3</v>
      </c>
      <c r="E2959" s="1" t="s">
        <v>476</v>
      </c>
      <c r="F2959" s="1">
        <v>2</v>
      </c>
      <c r="H2959" s="1">
        <f>ROUND(IF(OR(總表!$G2959="",總表!$D2959=""),"0",(總表!$G2959/總表!$D2959)),2)</f>
        <v>0</v>
      </c>
    </row>
    <row r="2960" spans="1:8">
      <c r="A2960" s="1" t="s">
        <v>647</v>
      </c>
      <c r="B2960" s="1" t="s">
        <v>648</v>
      </c>
      <c r="C2960" s="1" t="s">
        <v>893</v>
      </c>
      <c r="D2960" s="1">
        <v>3</v>
      </c>
      <c r="E2960" s="1" t="s">
        <v>652</v>
      </c>
      <c r="F2960" s="1">
        <v>2</v>
      </c>
      <c r="H2960" s="1">
        <f>ROUND(IF(OR(總表!$G2960="",總表!$D2960=""),"0",(總表!$G2960/總表!$D2960)),2)</f>
        <v>0</v>
      </c>
    </row>
    <row r="2961" spans="1:8">
      <c r="A2961" s="1" t="s">
        <v>647</v>
      </c>
      <c r="B2961" s="1" t="s">
        <v>648</v>
      </c>
      <c r="C2961" s="1" t="s">
        <v>893</v>
      </c>
      <c r="D2961" s="1">
        <v>3</v>
      </c>
      <c r="E2961" s="1" t="s">
        <v>475</v>
      </c>
      <c r="F2961" s="1">
        <v>1</v>
      </c>
      <c r="H2961" s="1">
        <f>ROUND(IF(OR(總表!$G2961="",總表!$D2961=""),"0",(總表!$G2961/總表!$D2961)),2)</f>
        <v>0</v>
      </c>
    </row>
    <row r="2962" spans="1:8">
      <c r="A2962" s="1" t="s">
        <v>647</v>
      </c>
      <c r="B2962" s="1" t="s">
        <v>648</v>
      </c>
      <c r="C2962" s="1" t="s">
        <v>894</v>
      </c>
      <c r="D2962" s="1">
        <v>3</v>
      </c>
      <c r="E2962" s="1" t="s">
        <v>468</v>
      </c>
      <c r="F2962" s="1">
        <v>5</v>
      </c>
      <c r="G2962" s="1">
        <v>16</v>
      </c>
      <c r="H2962" s="1">
        <f>ROUND(IF(OR(總表!$G2962="",總表!$D2962=""),"0",(總表!$G2962/總表!$D2962)),2)</f>
        <v>5.33</v>
      </c>
    </row>
    <row r="2963" spans="1:8">
      <c r="A2963" s="1" t="s">
        <v>647</v>
      </c>
      <c r="B2963" s="1" t="s">
        <v>648</v>
      </c>
      <c r="C2963" s="1" t="s">
        <v>894</v>
      </c>
      <c r="D2963" s="1">
        <v>3</v>
      </c>
      <c r="E2963" s="1" t="s">
        <v>650</v>
      </c>
      <c r="F2963" s="1">
        <v>2</v>
      </c>
      <c r="H2963" s="1">
        <f>ROUND(IF(OR(總表!$G2963="",總表!$D2963=""),"0",(總表!$G2963/總表!$D2963)),2)</f>
        <v>0</v>
      </c>
    </row>
    <row r="2964" spans="1:8">
      <c r="A2964" s="1" t="s">
        <v>647</v>
      </c>
      <c r="B2964" s="1" t="s">
        <v>648</v>
      </c>
      <c r="C2964" s="1" t="s">
        <v>894</v>
      </c>
      <c r="D2964" s="1">
        <v>3</v>
      </c>
      <c r="E2964" s="1" t="s">
        <v>476</v>
      </c>
      <c r="F2964" s="1">
        <v>3</v>
      </c>
      <c r="H2964" s="1">
        <f>ROUND(IF(OR(總表!$G2964="",總表!$D2964=""),"0",(總表!$G2964/總表!$D2964)),2)</f>
        <v>0</v>
      </c>
    </row>
    <row r="2965" spans="1:8">
      <c r="A2965" s="1" t="s">
        <v>647</v>
      </c>
      <c r="B2965" s="1" t="s">
        <v>648</v>
      </c>
      <c r="C2965" s="1" t="s">
        <v>894</v>
      </c>
      <c r="D2965" s="1">
        <v>3</v>
      </c>
      <c r="E2965" s="1" t="s">
        <v>848</v>
      </c>
      <c r="F2965" s="1">
        <v>1</v>
      </c>
      <c r="H2965" s="1">
        <f>ROUND(IF(OR(總表!$G2965="",總表!$D2965=""),"0",(總表!$G2965/總表!$D2965)),2)</f>
        <v>0</v>
      </c>
    </row>
    <row r="2966" spans="1:8">
      <c r="A2966" s="1" t="s">
        <v>647</v>
      </c>
      <c r="B2966" s="1" t="s">
        <v>648</v>
      </c>
      <c r="C2966" s="1" t="s">
        <v>894</v>
      </c>
      <c r="D2966" s="1">
        <v>3</v>
      </c>
      <c r="E2966" s="1" t="s">
        <v>654</v>
      </c>
      <c r="F2966" s="1">
        <v>1</v>
      </c>
      <c r="H2966" s="1">
        <f>ROUND(IF(OR(總表!$G2966="",總表!$D2966=""),"0",(總表!$G2966/總表!$D2966)),2)</f>
        <v>0</v>
      </c>
    </row>
    <row r="2967" spans="1:8">
      <c r="A2967" s="1" t="s">
        <v>647</v>
      </c>
      <c r="B2967" s="1" t="s">
        <v>648</v>
      </c>
      <c r="C2967" s="1" t="s">
        <v>894</v>
      </c>
      <c r="D2967" s="1">
        <v>3</v>
      </c>
      <c r="E2967" s="1" t="s">
        <v>475</v>
      </c>
      <c r="F2967" s="1">
        <v>1</v>
      </c>
      <c r="H2967" s="1">
        <f>ROUND(IF(OR(總表!$G2967="",總表!$D2967=""),"0",(總表!$G2967/總表!$D2967)),2)</f>
        <v>0</v>
      </c>
    </row>
    <row r="2968" spans="1:8">
      <c r="A2968" s="1" t="s">
        <v>876</v>
      </c>
      <c r="B2968" s="1" t="s">
        <v>895</v>
      </c>
      <c r="C2968" s="1" t="s">
        <v>896</v>
      </c>
      <c r="D2968" s="1">
        <v>2</v>
      </c>
      <c r="E2968" s="1" t="s">
        <v>468</v>
      </c>
      <c r="F2968" s="1">
        <v>3</v>
      </c>
      <c r="G2968" s="1">
        <v>8</v>
      </c>
      <c r="H2968" s="1">
        <f>ROUND(IF(OR(總表!$G2968="",總表!$D2968=""),"0",(總表!$G2968/總表!$D2968)),2)</f>
        <v>4</v>
      </c>
    </row>
    <row r="2969" spans="1:8">
      <c r="A2969" s="1" t="s">
        <v>876</v>
      </c>
      <c r="B2969" s="1" t="s">
        <v>895</v>
      </c>
      <c r="C2969" s="1" t="s">
        <v>896</v>
      </c>
      <c r="D2969" s="1">
        <v>2</v>
      </c>
      <c r="E2969" s="1" t="s">
        <v>473</v>
      </c>
      <c r="F2969" s="1">
        <v>2</v>
      </c>
      <c r="G2969" s="1">
        <v>2</v>
      </c>
      <c r="H2969" s="1">
        <f>ROUND(IF(OR(總表!$G2969="",總表!$D2969=""),"0",(總表!$G2969/總表!$D2969)),2)</f>
        <v>1</v>
      </c>
    </row>
    <row r="2970" spans="1:8">
      <c r="A2970" s="1" t="s">
        <v>876</v>
      </c>
      <c r="B2970" s="1" t="s">
        <v>895</v>
      </c>
      <c r="C2970" s="1" t="s">
        <v>897</v>
      </c>
      <c r="D2970" s="1">
        <v>1</v>
      </c>
      <c r="E2970" s="1" t="s">
        <v>468</v>
      </c>
      <c r="F2970" s="1">
        <v>2</v>
      </c>
      <c r="G2970" s="1">
        <v>5</v>
      </c>
      <c r="H2970" s="1">
        <f>ROUND(IF(OR(總表!$G2970="",總表!$D2970=""),"0",(總表!$G2970/總表!$D2970)),2)</f>
        <v>5</v>
      </c>
    </row>
    <row r="2971" spans="1:8">
      <c r="A2971" s="1" t="s">
        <v>876</v>
      </c>
      <c r="B2971" s="1" t="s">
        <v>895</v>
      </c>
      <c r="C2971" s="1" t="s">
        <v>898</v>
      </c>
      <c r="D2971" s="1">
        <v>1</v>
      </c>
      <c r="E2971" s="1" t="s">
        <v>473</v>
      </c>
      <c r="F2971" s="1">
        <v>1</v>
      </c>
      <c r="G2971" s="1">
        <v>1</v>
      </c>
      <c r="H2971" s="1">
        <f>ROUND(IF(OR(總表!$G2971="",總表!$D2971=""),"0",(總表!$G2971/總表!$D2971)),2)</f>
        <v>1</v>
      </c>
    </row>
    <row r="2972" spans="1:8">
      <c r="A2972" s="1" t="s">
        <v>876</v>
      </c>
      <c r="B2972" s="1" t="s">
        <v>877</v>
      </c>
      <c r="C2972" s="1" t="s">
        <v>878</v>
      </c>
      <c r="D2972" s="1">
        <v>1</v>
      </c>
      <c r="E2972" s="1" t="s">
        <v>468</v>
      </c>
      <c r="F2972" s="1">
        <v>5</v>
      </c>
      <c r="G2972" s="1">
        <v>16</v>
      </c>
      <c r="H2972" s="1">
        <f>ROUND(IF(OR(總表!$G2972="",總表!$D2972=""),"0",(總表!$G2972/總表!$D2972)),2)</f>
        <v>16</v>
      </c>
    </row>
    <row r="2973" spans="1:8">
      <c r="A2973" s="1" t="s">
        <v>876</v>
      </c>
      <c r="B2973" s="1" t="s">
        <v>877</v>
      </c>
      <c r="C2973" s="1" t="s">
        <v>878</v>
      </c>
      <c r="D2973" s="1">
        <v>1</v>
      </c>
      <c r="E2973" s="1" t="s">
        <v>473</v>
      </c>
      <c r="F2973" s="1">
        <v>2</v>
      </c>
      <c r="G2973" s="1">
        <v>2</v>
      </c>
      <c r="H2973" s="1">
        <f>ROUND(IF(OR(總表!$G2973="",總表!$D2973=""),"0",(總表!$G2973/總表!$D2973)),2)</f>
        <v>2</v>
      </c>
    </row>
    <row r="2974" spans="1:8">
      <c r="A2974" s="1" t="s">
        <v>876</v>
      </c>
      <c r="B2974" s="1" t="s">
        <v>877</v>
      </c>
      <c r="C2974" s="1" t="s">
        <v>878</v>
      </c>
      <c r="D2974" s="1">
        <v>1</v>
      </c>
      <c r="E2974" s="1" t="s">
        <v>475</v>
      </c>
      <c r="F2974" s="1">
        <v>1</v>
      </c>
      <c r="H2974" s="1">
        <f>ROUND(IF(OR(總表!$G2974="",總表!$D2974=""),"0",(總表!$G2974/總表!$D2974)),2)</f>
        <v>0</v>
      </c>
    </row>
    <row r="2975" spans="1:8">
      <c r="A2975" s="1" t="s">
        <v>876</v>
      </c>
      <c r="B2975" s="1" t="s">
        <v>877</v>
      </c>
      <c r="C2975" s="1" t="s">
        <v>899</v>
      </c>
      <c r="D2975" s="1">
        <v>1</v>
      </c>
      <c r="E2975" s="1" t="s">
        <v>468</v>
      </c>
      <c r="F2975" s="1">
        <v>5</v>
      </c>
      <c r="G2975" s="1">
        <v>16</v>
      </c>
      <c r="H2975" s="1">
        <f>ROUND(IF(OR(總表!$G2975="",總表!$D2975=""),"0",(總表!$G2975/總表!$D2975)),2)</f>
        <v>16</v>
      </c>
    </row>
    <row r="2976" spans="1:8">
      <c r="A2976" s="1" t="s">
        <v>876</v>
      </c>
      <c r="B2976" s="1" t="s">
        <v>877</v>
      </c>
      <c r="C2976" s="1" t="s">
        <v>899</v>
      </c>
      <c r="D2976" s="1">
        <v>1</v>
      </c>
      <c r="E2976" s="1" t="s">
        <v>473</v>
      </c>
      <c r="F2976" s="1">
        <v>2</v>
      </c>
      <c r="G2976" s="1">
        <v>2</v>
      </c>
      <c r="H2976" s="1">
        <f>ROUND(IF(OR(總表!$G2976="",總表!$D2976=""),"0",(總表!$G2976/總表!$D2976)),2)</f>
        <v>2</v>
      </c>
    </row>
    <row r="2977" spans="1:8">
      <c r="A2977" s="1" t="s">
        <v>876</v>
      </c>
      <c r="B2977" s="1" t="s">
        <v>877</v>
      </c>
      <c r="C2977" s="1" t="s">
        <v>899</v>
      </c>
      <c r="D2977" s="1">
        <v>1</v>
      </c>
      <c r="E2977" s="1" t="s">
        <v>475</v>
      </c>
      <c r="F2977" s="1">
        <v>1</v>
      </c>
      <c r="H2977" s="1">
        <f>ROUND(IF(OR(總表!$G2977="",總表!$D2977=""),"0",(總表!$G2977/總表!$D2977)),2)</f>
        <v>0</v>
      </c>
    </row>
    <row r="2978" spans="1:8">
      <c r="A2978" s="1" t="s">
        <v>876</v>
      </c>
      <c r="B2978" s="1" t="s">
        <v>877</v>
      </c>
      <c r="C2978" s="1" t="s">
        <v>900</v>
      </c>
      <c r="D2978" s="1">
        <v>2</v>
      </c>
      <c r="E2978" s="1" t="s">
        <v>468</v>
      </c>
      <c r="F2978" s="1">
        <v>4</v>
      </c>
      <c r="G2978" s="1">
        <v>12</v>
      </c>
      <c r="H2978" s="1">
        <f>ROUND(IF(OR(總表!$G2978="",總表!$D2978=""),"0",(總表!$G2978/總表!$D2978)),2)</f>
        <v>6</v>
      </c>
    </row>
    <row r="2979" spans="1:8">
      <c r="A2979" s="1" t="s">
        <v>876</v>
      </c>
      <c r="B2979" s="1" t="s">
        <v>877</v>
      </c>
      <c r="C2979" s="1" t="s">
        <v>900</v>
      </c>
      <c r="D2979" s="1">
        <v>2</v>
      </c>
      <c r="E2979" s="1" t="s">
        <v>473</v>
      </c>
      <c r="F2979" s="1">
        <v>2</v>
      </c>
      <c r="G2979" s="1">
        <v>2</v>
      </c>
      <c r="H2979" s="1">
        <f>ROUND(IF(OR(總表!$G2979="",總表!$D2979=""),"0",(總表!$G2979/總表!$D2979)),2)</f>
        <v>1</v>
      </c>
    </row>
    <row r="2980" spans="1:8">
      <c r="A2980" s="1" t="s">
        <v>876</v>
      </c>
      <c r="B2980" s="1" t="s">
        <v>877</v>
      </c>
      <c r="C2980" s="1" t="s">
        <v>901</v>
      </c>
      <c r="D2980" s="1">
        <v>1</v>
      </c>
      <c r="E2980" s="1" t="s">
        <v>468</v>
      </c>
      <c r="F2980" s="1">
        <v>2</v>
      </c>
      <c r="G2980" s="1">
        <v>5</v>
      </c>
      <c r="H2980" s="1">
        <f>ROUND(IF(OR(總表!$G2980="",總表!$D2980=""),"0",(總表!$G2980/總表!$D2980)),2)</f>
        <v>5</v>
      </c>
    </row>
    <row r="2981" spans="1:8">
      <c r="A2981" s="1" t="s">
        <v>876</v>
      </c>
      <c r="B2981" s="1" t="s">
        <v>877</v>
      </c>
      <c r="C2981" s="1" t="s">
        <v>901</v>
      </c>
      <c r="D2981" s="1">
        <v>1</v>
      </c>
      <c r="E2981" s="1" t="s">
        <v>473</v>
      </c>
      <c r="F2981" s="1">
        <v>1</v>
      </c>
      <c r="G2981" s="1">
        <v>1</v>
      </c>
      <c r="H2981" s="1">
        <f>ROUND(IF(OR(總表!$G2981="",總表!$D2981=""),"0",(總表!$G2981/總表!$D2981)),2)</f>
        <v>1</v>
      </c>
    </row>
    <row r="2982" spans="1:8">
      <c r="A2982" s="1" t="s">
        <v>902</v>
      </c>
      <c r="B2982" s="1" t="s">
        <v>903</v>
      </c>
      <c r="C2982" s="1" t="s">
        <v>904</v>
      </c>
      <c r="D2982" s="1">
        <v>1</v>
      </c>
      <c r="E2982" s="1" t="s">
        <v>468</v>
      </c>
      <c r="F2982" s="1">
        <v>5</v>
      </c>
      <c r="G2982" s="1">
        <v>16</v>
      </c>
      <c r="H2982" s="1">
        <f>ROUND(IF(OR(總表!$G2982="",總表!$D2982=""),"0",(總表!$G2982/總表!$D2982)),2)</f>
        <v>16</v>
      </c>
    </row>
    <row r="2983" spans="1:8">
      <c r="A2983" s="1" t="s">
        <v>902</v>
      </c>
      <c r="B2983" s="1" t="s">
        <v>903</v>
      </c>
      <c r="C2983" s="1" t="s">
        <v>904</v>
      </c>
      <c r="D2983" s="1">
        <v>1</v>
      </c>
      <c r="E2983" s="1" t="s">
        <v>473</v>
      </c>
      <c r="F2983" s="1">
        <v>2</v>
      </c>
      <c r="G2983" s="1">
        <v>2</v>
      </c>
      <c r="H2983" s="1">
        <f>ROUND(IF(OR(總表!$G2983="",總表!$D2983=""),"0",(總表!$G2983/總表!$D2983)),2)</f>
        <v>2</v>
      </c>
    </row>
    <row r="2984" spans="1:8">
      <c r="A2984" s="1" t="s">
        <v>902</v>
      </c>
      <c r="B2984" s="1" t="s">
        <v>903</v>
      </c>
      <c r="C2984" s="1" t="s">
        <v>905</v>
      </c>
      <c r="D2984" s="1">
        <v>1</v>
      </c>
      <c r="E2984" s="1" t="s">
        <v>468</v>
      </c>
      <c r="F2984" s="1">
        <v>5</v>
      </c>
      <c r="G2984" s="1">
        <v>16</v>
      </c>
      <c r="H2984" s="1">
        <f>ROUND(IF(OR(總表!$G2984="",總表!$D2984=""),"0",(總表!$G2984/總表!$D2984)),2)</f>
        <v>16</v>
      </c>
    </row>
    <row r="2985" spans="1:8">
      <c r="A2985" s="1" t="s">
        <v>902</v>
      </c>
      <c r="B2985" s="1" t="s">
        <v>903</v>
      </c>
      <c r="C2985" s="1" t="s">
        <v>905</v>
      </c>
      <c r="D2985" s="1">
        <v>1</v>
      </c>
      <c r="E2985" s="1" t="s">
        <v>473</v>
      </c>
      <c r="F2985" s="1">
        <v>3</v>
      </c>
      <c r="G2985" s="1">
        <v>4</v>
      </c>
      <c r="H2985" s="1">
        <f>ROUND(IF(OR(總表!$G2985="",總表!$D2985=""),"0",(總表!$G2985/總表!$D2985)),2)</f>
        <v>4</v>
      </c>
    </row>
    <row r="2986" spans="1:8">
      <c r="A2986" s="1" t="s">
        <v>902</v>
      </c>
      <c r="B2986" s="1" t="s">
        <v>903</v>
      </c>
      <c r="C2986" s="1" t="s">
        <v>906</v>
      </c>
      <c r="D2986" s="1">
        <v>1</v>
      </c>
      <c r="E2986" s="1" t="s">
        <v>468</v>
      </c>
      <c r="F2986" s="1">
        <v>2</v>
      </c>
      <c r="G2986" s="1">
        <v>5</v>
      </c>
      <c r="H2986" s="1">
        <f>ROUND(IF(OR(總表!$G2986="",總表!$D2986=""),"0",(總表!$G2986/總表!$D2986)),2)</f>
        <v>5</v>
      </c>
    </row>
    <row r="2987" spans="1:8">
      <c r="A2987" s="1" t="s">
        <v>902</v>
      </c>
      <c r="B2987" s="1" t="s">
        <v>903</v>
      </c>
      <c r="C2987" s="1" t="s">
        <v>906</v>
      </c>
      <c r="D2987" s="1">
        <v>1</v>
      </c>
      <c r="E2987" s="1" t="s">
        <v>473</v>
      </c>
      <c r="F2987" s="1">
        <v>1</v>
      </c>
      <c r="G2987" s="1">
        <v>1</v>
      </c>
      <c r="H2987" s="1">
        <f>ROUND(IF(OR(總表!$G2987="",總表!$D2987=""),"0",(總表!$G2987/總表!$D2987)),2)</f>
        <v>1</v>
      </c>
    </row>
    <row r="2988" spans="1:8">
      <c r="A2988" s="1" t="s">
        <v>902</v>
      </c>
      <c r="B2988" s="1" t="s">
        <v>903</v>
      </c>
      <c r="C2988" s="1" t="s">
        <v>906</v>
      </c>
      <c r="D2988" s="1">
        <v>1</v>
      </c>
      <c r="E2988" s="1" t="s">
        <v>652</v>
      </c>
      <c r="F2988" s="1">
        <v>2</v>
      </c>
      <c r="H2988" s="1">
        <f>ROUND(IF(OR(總表!$G2988="",總表!$D2988=""),"0",(總表!$G2988/總表!$D2988)),2)</f>
        <v>0</v>
      </c>
    </row>
    <row r="2989" spans="1:8">
      <c r="A2989" s="1" t="s">
        <v>902</v>
      </c>
      <c r="B2989" s="1" t="s">
        <v>903</v>
      </c>
      <c r="C2989" s="1" t="s">
        <v>907</v>
      </c>
      <c r="D2989" s="1">
        <v>1</v>
      </c>
      <c r="E2989" s="1" t="s">
        <v>468</v>
      </c>
      <c r="F2989" s="1">
        <v>2</v>
      </c>
      <c r="G2989" s="1">
        <v>5</v>
      </c>
      <c r="H2989" s="1">
        <f>ROUND(IF(OR(總表!$G2989="",總表!$D2989=""),"0",(總表!$G2989/總表!$D2989)),2)</f>
        <v>5</v>
      </c>
    </row>
    <row r="2990" spans="1:8">
      <c r="A2990" s="1" t="s">
        <v>902</v>
      </c>
      <c r="B2990" s="1" t="s">
        <v>903</v>
      </c>
      <c r="C2990" s="1" t="s">
        <v>907</v>
      </c>
      <c r="D2990" s="1">
        <v>1</v>
      </c>
      <c r="E2990" s="1" t="s">
        <v>473</v>
      </c>
      <c r="F2990" s="1">
        <v>2</v>
      </c>
      <c r="G2990" s="1">
        <v>2</v>
      </c>
      <c r="H2990" s="1">
        <f>ROUND(IF(OR(總表!$G2990="",總表!$D2990=""),"0",(總表!$G2990/總表!$D2990)),2)</f>
        <v>2</v>
      </c>
    </row>
    <row r="2991" spans="1:8">
      <c r="A2991" s="1" t="s">
        <v>902</v>
      </c>
      <c r="B2991" s="1" t="s">
        <v>903</v>
      </c>
      <c r="C2991" s="1" t="s">
        <v>907</v>
      </c>
      <c r="D2991" s="1">
        <v>1</v>
      </c>
      <c r="E2991" s="1" t="s">
        <v>474</v>
      </c>
      <c r="F2991" s="1">
        <v>3</v>
      </c>
      <c r="H2991" s="1">
        <f>ROUND(IF(OR(總表!$G2991="",總表!$D2991=""),"0",(總表!$G2991/總表!$D2991)),2)</f>
        <v>0</v>
      </c>
    </row>
    <row r="2992" spans="1:8">
      <c r="A2992" s="1" t="s">
        <v>902</v>
      </c>
      <c r="B2992" s="1" t="s">
        <v>903</v>
      </c>
      <c r="C2992" s="1" t="s">
        <v>908</v>
      </c>
      <c r="D2992" s="1">
        <v>1</v>
      </c>
      <c r="E2992" s="1" t="s">
        <v>468</v>
      </c>
      <c r="F2992" s="1">
        <v>3</v>
      </c>
      <c r="G2992" s="1">
        <v>8</v>
      </c>
      <c r="H2992" s="1">
        <f>ROUND(IF(OR(總表!$G2992="",總表!$D2992=""),"0",(總表!$G2992/總表!$D2992)),2)</f>
        <v>8</v>
      </c>
    </row>
    <row r="2993" spans="1:8">
      <c r="A2993" s="1" t="s">
        <v>902</v>
      </c>
      <c r="B2993" s="1" t="s">
        <v>903</v>
      </c>
      <c r="C2993" s="1" t="s">
        <v>908</v>
      </c>
      <c r="D2993" s="1">
        <v>1</v>
      </c>
      <c r="E2993" s="1" t="s">
        <v>473</v>
      </c>
      <c r="F2993" s="1">
        <v>2</v>
      </c>
      <c r="G2993" s="1">
        <v>2</v>
      </c>
      <c r="H2993" s="1">
        <f>ROUND(IF(OR(總表!$G2993="",總表!$D2993=""),"0",(總表!$G2993/總表!$D2993)),2)</f>
        <v>2</v>
      </c>
    </row>
    <row r="2994" spans="1:8">
      <c r="A2994" s="1" t="s">
        <v>902</v>
      </c>
      <c r="B2994" s="1" t="s">
        <v>903</v>
      </c>
      <c r="C2994" s="1" t="s">
        <v>908</v>
      </c>
      <c r="D2994" s="1">
        <v>1</v>
      </c>
      <c r="E2994" s="1" t="s">
        <v>850</v>
      </c>
      <c r="F2994" s="1">
        <v>2</v>
      </c>
      <c r="H2994" s="1">
        <f>ROUND(IF(OR(總表!$G2994="",總表!$D2994=""),"0",(總表!$G2994/總表!$D2994)),2)</f>
        <v>0</v>
      </c>
    </row>
    <row r="2995" spans="1:8">
      <c r="A2995" s="1" t="s">
        <v>902</v>
      </c>
      <c r="B2995" s="1" t="s">
        <v>903</v>
      </c>
      <c r="C2995" s="1" t="s">
        <v>909</v>
      </c>
      <c r="D2995" s="1">
        <v>1</v>
      </c>
      <c r="E2995" s="1" t="s">
        <v>468</v>
      </c>
      <c r="F2995" s="1">
        <v>4</v>
      </c>
      <c r="G2995" s="1">
        <v>12</v>
      </c>
      <c r="H2995" s="1">
        <f>ROUND(IF(OR(總表!$G2995="",總表!$D2995=""),"0",(總表!$G2995/總表!$D2995)),2)</f>
        <v>12</v>
      </c>
    </row>
    <row r="2996" spans="1:8">
      <c r="A2996" s="1" t="s">
        <v>902</v>
      </c>
      <c r="B2996" s="1" t="s">
        <v>903</v>
      </c>
      <c r="C2996" s="1" t="s">
        <v>909</v>
      </c>
      <c r="D2996" s="1">
        <v>1</v>
      </c>
      <c r="E2996" s="1" t="s">
        <v>473</v>
      </c>
      <c r="F2996" s="1">
        <v>3</v>
      </c>
      <c r="G2996" s="1">
        <v>4</v>
      </c>
      <c r="H2996" s="1">
        <f>ROUND(IF(OR(總表!$G2996="",總表!$D2996=""),"0",(總表!$G2996/總表!$D2996)),2)</f>
        <v>4</v>
      </c>
    </row>
    <row r="2997" spans="1:8">
      <c r="A2997" s="1" t="s">
        <v>8</v>
      </c>
      <c r="B2997" s="1" t="s">
        <v>22</v>
      </c>
      <c r="C2997" s="1" t="s">
        <v>51</v>
      </c>
      <c r="D2997" s="1">
        <v>3</v>
      </c>
      <c r="E2997" s="1" t="s">
        <v>910</v>
      </c>
      <c r="F2997" s="1">
        <v>1</v>
      </c>
      <c r="H2997" s="1">
        <f>ROUND(IF(OR(總表!$G2997="",總表!$D2997=""),"0",(總表!$G2997/總表!$D2997)),2)</f>
        <v>0</v>
      </c>
    </row>
  </sheetData>
  <phoneticPr fontId="1" type="noConversion"/>
  <conditionalFormatting sqref="H2:H299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哥倫比亞野生力量</dc:creator>
  <cp:lastModifiedBy>哥倫比亞野生力量</cp:lastModifiedBy>
  <dcterms:created xsi:type="dcterms:W3CDTF">2025-12-17T08:08:36Z</dcterms:created>
  <dcterms:modified xsi:type="dcterms:W3CDTF">2025-12-17T08:09:13Z</dcterms:modified>
</cp:coreProperties>
</file>