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<sst xmlns="http://schemas.openxmlformats.org/spreadsheetml/2006/main" count="92" uniqueCount="70">
  <si>
    <t xml:space="preserve">Level</t>
  </si>
  <si>
    <t xml:space="preserve">Dataset</t>
  </si>
  <si>
    <t xml:space="preserve"># Sequences</t>
  </si>
  <si>
    <t xml:space="preserve">Avg length</t>
  </si>
  <si>
    <t xml:space="preserve"># Amino acids</t>
  </si>
  <si>
    <t xml:space="preserve"># Positives</t>
  </si>
  <si>
    <t xml:space="preserve"># Negatives</t>
  </si>
  <si>
    <t xml:space="preserve">Predictor</t>
  </si>
  <si>
    <t xml:space="preserve">Description</t>
  </si>
  <si>
    <t xml:space="preserve">Reference</t>
  </si>
  <si>
    <t xml:space="preserve">Label</t>
  </si>
  <si>
    <t xml:space="preserve">Amino acid</t>
  </si>
  <si>
    <t xml:space="preserve">AA_CASPASE3</t>
  </si>
  <si>
    <t xml:space="preserve">PROSPERous</t>
  </si>
  <si>
    <t xml:space="preserve">Prediction of caspase-3 cleavage site</t>
  </si>
  <si>
    <t xml:space="preserve">Song et al., 2018</t>
  </si>
  <si>
    <t xml:space="preserve">1 (adjacent to cleavage site), 0 (not adjacent to cleavage site)</t>
  </si>
  <si>
    <t xml:space="preserve">AA_FURIN</t>
  </si>
  <si>
    <t xml:space="preserve">Prediction of furin cleavage site</t>
  </si>
  <si>
    <t xml:space="preserve">AA_LDR</t>
  </si>
  <si>
    <t xml:space="preserve">IDP-Seq2Seq</t>
  </si>
  <si>
    <t xml:space="preserve">Prediction of long intrinsically disordered regions (LDR)</t>
  </si>
  <si>
    <t xml:space="preserve">Tang et al., 2020</t>
  </si>
  <si>
    <t xml:space="preserve">1 (disordered), 0 (ordered)</t>
  </si>
  <si>
    <t xml:space="preserve">AA_MMP2</t>
  </si>
  <si>
    <t xml:space="preserve">Prediction of Matrix metallopeptidase-2 (MMP2) cleavage site</t>
  </si>
  <si>
    <t xml:space="preserve">AA_RNABIND</t>
  </si>
  <si>
    <t xml:space="preserve">GMKSVM-RU</t>
  </si>
  <si>
    <t xml:space="preserve">Prediction of RNA-binding protein residues (RBP60 dataset)</t>
  </si>
  <si>
    <t xml:space="preserve">Yang et al., 2021</t>
  </si>
  <si>
    <t xml:space="preserve">1 (binding), 0 (non-binding)</t>
  </si>
  <si>
    <t xml:space="preserve">AA_SA</t>
  </si>
  <si>
    <t xml:space="preserve">Prediction of solvent accessibility (SA) of residue (AA_CASPASE3 data set)</t>
  </si>
  <si>
    <t xml:space="preserve">1 (exposed/accessible), 0 (buried/non-accessible)</t>
  </si>
  <si>
    <t xml:space="preserve">Sequence</t>
  </si>
  <si>
    <t xml:space="preserve">SEQ_AMYLO</t>
  </si>
  <si>
    <t xml:space="preserve">ReRF-Pred</t>
  </si>
  <si>
    <t xml:space="preserve">Prediction of amyloidognenic regions</t>
  </si>
  <si>
    <t xml:space="preserve">Teng et al. 2021</t>
  </si>
  <si>
    <t xml:space="preserve">1 (amyloidogenic), 0 (non-amyloidogenic)</t>
  </si>
  <si>
    <t xml:space="preserve">SEQ_CAPSID</t>
  </si>
  <si>
    <t xml:space="preserve">VIRALpro</t>
  </si>
  <si>
    <t xml:space="preserve">Prediction of capdsid proteins</t>
  </si>
  <si>
    <t xml:space="preserve">Galiez et al., 2016</t>
  </si>
  <si>
    <t xml:space="preserve">1 (capsid protein), 0 (non-capsid protein)</t>
  </si>
  <si>
    <t xml:space="preserve">SEQ_DISULFIDE</t>
  </si>
  <si>
    <t xml:space="preserve">Dipro</t>
  </si>
  <si>
    <t xml:space="preserve">Prediction of disulfide bridges in sequences</t>
  </si>
  <si>
    <t xml:space="preserve">Cheng et al., 2006</t>
  </si>
  <si>
    <t xml:space="preserve">1 (sequence with SS bond), 0 (sequence without SS bond)</t>
  </si>
  <si>
    <t xml:space="preserve">SEQ_LOCATION</t>
  </si>
  <si>
    <t xml:space="preserve">Prediction of subcellular location of protein (cytoplasm vs plasma membrane)</t>
  </si>
  <si>
    <t xml:space="preserve">Shen et al., 2019</t>
  </si>
  <si>
    <t xml:space="preserve">1 (protein in cytoplasm), 0 (protein in plasma membrane) </t>
  </si>
  <si>
    <t xml:space="preserve">SEQ_SOLUBLE</t>
  </si>
  <si>
    <t xml:space="preserve">SOLpro</t>
  </si>
  <si>
    <t xml:space="preserve">Prediction of soluble and insoluble proteins</t>
  </si>
  <si>
    <t xml:space="preserve">Magnan et al., 2009</t>
  </si>
  <si>
    <t xml:space="preserve">1 (soluble), 0 (insoluble)</t>
  </si>
  <si>
    <t xml:space="preserve">SEQ_TAIL</t>
  </si>
  <si>
    <t xml:space="preserve">Prediction of tail proteins</t>
  </si>
  <si>
    <t xml:space="preserve">1 (tail protein), 0 (non-tail protein)</t>
  </si>
  <si>
    <t xml:space="preserve">Domain</t>
  </si>
  <si>
    <t xml:space="preserve">DOM_GSEC</t>
  </si>
  <si>
    <t xml:space="preserve">Prediction of gamma-secretase substrates</t>
  </si>
  <si>
    <t xml:space="preserve">Breimann et al, 2024c</t>
  </si>
  <si>
    <t xml:space="preserve">1 (substrate), 0 (non-substrate)</t>
  </si>
  <si>
    <t xml:space="preserve">DOM_GSEC_PU</t>
  </si>
  <si>
    <t xml:space="preserve">Prediction of gamma-secretase substrates (PU dataset)</t>
  </si>
  <si>
    <t xml:space="preserve">1 (substrate), 2 (unknown substrate status)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</si>
</sst>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4.77"/>
    <col collapsed="false" customWidth="true" hidden="false" outlineLevel="0" max="3" min="3" style="0" width="12.27"/>
    <col collapsed="false" customWidth="true" hidden="false" outlineLevel="0" max="4" min="4" style="0" width="10.73"/>
    <col collapsed="false" customWidth="true" hidden="false" outlineLevel="0" max="5" min="5" style="0" width="13.37"/>
    <col collapsed="false" customWidth="true" hidden="false" outlineLevel="0" max="6" min="6" style="0" width="10.73"/>
    <col collapsed="false" customWidth="true" hidden="false" outlineLevel="0" max="7" min="7" style="0" width="11.57"/>
    <col collapsed="false" customWidth="true" hidden="false" outlineLevel="0" max="8" min="8" style="0" width="15.28"/>
    <col collapsed="false" customWidth="true" hidden="false" outlineLevel="0" max="9" min="9" style="0" width="66.04"/>
    <col collapsed="false" customWidth="true" hidden="false" outlineLevel="0" max="10" min="10" style="0" width="19.77"/>
    <col collapsed="false" customWidth="true" hidden="false" outlineLevel="0" max="11" min="11" style="0" width="53.2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n">
        <v>233</v>
      </c>
      <c r="D2" s="3" t="n">
        <f aca="false">E2/C2</f>
        <v>796.587982832618</v>
      </c>
      <c r="E2" s="2" t="n">
        <v>185605</v>
      </c>
      <c r="F2" s="2" t="n">
        <v>705</v>
      </c>
      <c r="G2" s="2" t="n">
        <v>184900</v>
      </c>
      <c r="H2" s="2" t="s">
        <v>13</v>
      </c>
      <c r="I2" s="2" t="s">
        <v>14</v>
      </c>
      <c r="J2" s="2" t="s">
        <v>15</v>
      </c>
      <c r="K2" s="2" t="s">
        <v>16</v>
      </c>
    </row>
    <row r="3" customFormat="false" ht="13.8" hidden="false" customHeight="false" outlineLevel="0" collapsed="false">
      <c r="A3" s="2" t="s">
        <v>11</v>
      </c>
      <c r="B3" s="2" t="s">
        <v>17</v>
      </c>
      <c r="C3" s="2" t="n">
        <v>71</v>
      </c>
      <c r="D3" s="3" t="n">
        <f aca="false">E3/C3</f>
        <v>831.028169014085</v>
      </c>
      <c r="E3" s="2" t="n">
        <v>59003</v>
      </c>
      <c r="F3" s="2" t="n">
        <v>163</v>
      </c>
      <c r="G3" s="2" t="n">
        <v>58840</v>
      </c>
      <c r="H3" s="2" t="s">
        <v>13</v>
      </c>
      <c r="I3" s="2" t="s">
        <v>18</v>
      </c>
      <c r="J3" s="2" t="s">
        <v>15</v>
      </c>
      <c r="K3" s="2" t="s">
        <v>16</v>
      </c>
    </row>
    <row r="4" customFormat="false" ht="13.8" hidden="false" customHeight="false" outlineLevel="0" collapsed="false">
      <c r="A4" s="2" t="s">
        <v>11</v>
      </c>
      <c r="B4" s="2" t="s">
        <v>19</v>
      </c>
      <c r="C4" s="2" t="n">
        <v>342</v>
      </c>
      <c r="D4" s="3" t="n">
        <f aca="false">E4/C4</f>
        <v>345.754385964912</v>
      </c>
      <c r="E4" s="2" t="n">
        <v>118248</v>
      </c>
      <c r="F4" s="2" t="n">
        <v>35469</v>
      </c>
      <c r="G4" s="2" t="n">
        <v>82779</v>
      </c>
      <c r="H4" s="2" t="s">
        <v>20</v>
      </c>
      <c r="I4" s="2" t="s">
        <v>21</v>
      </c>
      <c r="J4" s="2" t="s">
        <v>22</v>
      </c>
      <c r="K4" s="2" t="s">
        <v>23</v>
      </c>
    </row>
    <row r="5" customFormat="false" ht="13.8" hidden="false" customHeight="false" outlineLevel="0" collapsed="false">
      <c r="A5" s="2" t="s">
        <v>11</v>
      </c>
      <c r="B5" s="2" t="s">
        <v>24</v>
      </c>
      <c r="C5" s="2" t="n">
        <v>573</v>
      </c>
      <c r="D5" s="3" t="n">
        <f aca="false">E5/C5</f>
        <v>546.205933682374</v>
      </c>
      <c r="E5" s="2" t="n">
        <v>312976</v>
      </c>
      <c r="F5" s="2" t="n">
        <v>2416</v>
      </c>
      <c r="G5" s="2" t="n">
        <v>310560</v>
      </c>
      <c r="H5" s="2" t="s">
        <v>13</v>
      </c>
      <c r="I5" s="2" t="s">
        <v>25</v>
      </c>
      <c r="J5" s="2" t="s">
        <v>15</v>
      </c>
      <c r="K5" s="2" t="s">
        <v>16</v>
      </c>
    </row>
    <row r="6" customFormat="false" ht="13.8" hidden="false" customHeight="false" outlineLevel="0" collapsed="false">
      <c r="A6" s="2" t="s">
        <v>11</v>
      </c>
      <c r="B6" s="2" t="s">
        <v>26</v>
      </c>
      <c r="C6" s="2" t="n">
        <v>221</v>
      </c>
      <c r="D6" s="3" t="n">
        <f aca="false">E6/C6</f>
        <v>248.873303167421</v>
      </c>
      <c r="E6" s="2" t="n">
        <v>55001</v>
      </c>
      <c r="F6" s="2" t="n">
        <v>6492</v>
      </c>
      <c r="G6" s="2" t="n">
        <v>48509</v>
      </c>
      <c r="H6" s="2" t="s">
        <v>27</v>
      </c>
      <c r="I6" s="2" t="s">
        <v>28</v>
      </c>
      <c r="J6" s="2" t="s">
        <v>29</v>
      </c>
      <c r="K6" s="2" t="s">
        <v>30</v>
      </c>
    </row>
    <row r="7" customFormat="false" ht="13.8" hidden="false" customHeight="false" outlineLevel="0" collapsed="false">
      <c r="A7" s="2" t="s">
        <v>11</v>
      </c>
      <c r="B7" s="2" t="s">
        <v>31</v>
      </c>
      <c r="C7" s="2" t="n">
        <v>233</v>
      </c>
      <c r="D7" s="3" t="n">
        <f aca="false">E7/C7</f>
        <v>796.587982832618</v>
      </c>
      <c r="E7" s="2" t="n">
        <v>185605</v>
      </c>
      <c r="F7" s="2" t="n">
        <v>101082</v>
      </c>
      <c r="G7" s="2" t="n">
        <v>84523</v>
      </c>
      <c r="H7" s="2" t="s">
        <v>13</v>
      </c>
      <c r="I7" s="2" t="s">
        <v>32</v>
      </c>
      <c r="J7" s="2" t="s">
        <v>15</v>
      </c>
      <c r="K7" s="2" t="s">
        <v>33</v>
      </c>
    </row>
    <row r="8" customFormat="false" ht="13.8" hidden="false" customHeight="false" outlineLevel="0" collapsed="false">
      <c r="A8" s="2" t="s">
        <v>34</v>
      </c>
      <c r="B8" s="2" t="s">
        <v>35</v>
      </c>
      <c r="C8" s="2" t="n">
        <v>1414</v>
      </c>
      <c r="D8" s="3" t="n">
        <f aca="false">E8/C8</f>
        <v>6</v>
      </c>
      <c r="E8" s="2" t="n">
        <v>8484</v>
      </c>
      <c r="F8" s="2" t="n">
        <v>511</v>
      </c>
      <c r="G8" s="2" t="n">
        <v>903</v>
      </c>
      <c r="H8" s="2" t="s">
        <v>36</v>
      </c>
      <c r="I8" s="2" t="s">
        <v>37</v>
      </c>
      <c r="J8" s="2" t="s">
        <v>38</v>
      </c>
      <c r="K8" s="2" t="s">
        <v>39</v>
      </c>
    </row>
    <row r="9" customFormat="false" ht="13.8" hidden="false" customHeight="false" outlineLevel="0" collapsed="false">
      <c r="A9" s="2" t="s">
        <v>34</v>
      </c>
      <c r="B9" s="2" t="s">
        <v>40</v>
      </c>
      <c r="C9" s="2" t="n">
        <v>7935</v>
      </c>
      <c r="D9" s="3" t="n">
        <f aca="false">E9/C9</f>
        <v>424.030245746692</v>
      </c>
      <c r="E9" s="2" t="n">
        <v>3364680</v>
      </c>
      <c r="F9" s="2" t="n">
        <v>3864</v>
      </c>
      <c r="G9" s="2" t="n">
        <v>4071</v>
      </c>
      <c r="H9" s="2" t="s">
        <v>41</v>
      </c>
      <c r="I9" s="2" t="s">
        <v>42</v>
      </c>
      <c r="J9" s="2" t="s">
        <v>43</v>
      </c>
      <c r="K9" s="2" t="s">
        <v>44</v>
      </c>
    </row>
    <row r="10" customFormat="false" ht="13.8" hidden="false" customHeight="false" outlineLevel="0" collapsed="false">
      <c r="A10" s="2" t="s">
        <v>34</v>
      </c>
      <c r="B10" s="2" t="s">
        <v>45</v>
      </c>
      <c r="C10" s="2" t="n">
        <v>2547</v>
      </c>
      <c r="D10" s="3" t="n">
        <f aca="false">E10/C10</f>
        <v>241.252453867295</v>
      </c>
      <c r="E10" s="2" t="n">
        <v>614470</v>
      </c>
      <c r="F10" s="2" t="n">
        <v>897</v>
      </c>
      <c r="G10" s="2" t="n">
        <v>1650</v>
      </c>
      <c r="H10" s="2" t="s">
        <v>46</v>
      </c>
      <c r="I10" s="2" t="s">
        <v>47</v>
      </c>
      <c r="J10" s="2" t="s">
        <v>48</v>
      </c>
      <c r="K10" s="2" t="s">
        <v>49</v>
      </c>
    </row>
    <row r="11" customFormat="false" ht="13.8" hidden="false" customHeight="false" outlineLevel="0" collapsed="false">
      <c r="A11" s="2" t="s">
        <v>34</v>
      </c>
      <c r="B11" s="2" t="s">
        <v>50</v>
      </c>
      <c r="C11" s="2" t="n">
        <v>1835</v>
      </c>
      <c r="D11" s="3" t="n">
        <f aca="false">E11/C11</f>
        <v>399.126975476839</v>
      </c>
      <c r="E11" s="2" t="n">
        <v>732398</v>
      </c>
      <c r="F11" s="2" t="n">
        <v>1045</v>
      </c>
      <c r="G11" s="2" t="n">
        <v>790</v>
      </c>
      <c r="I11" s="2" t="s">
        <v>51</v>
      </c>
      <c r="J11" s="2" t="s">
        <v>52</v>
      </c>
      <c r="K11" s="2" t="s">
        <v>53</v>
      </c>
    </row>
    <row r="12" customFormat="false" ht="13.8" hidden="false" customHeight="false" outlineLevel="0" collapsed="false">
      <c r="A12" s="2" t="s">
        <v>34</v>
      </c>
      <c r="B12" s="2" t="s">
        <v>54</v>
      </c>
      <c r="C12" s="2" t="n">
        <v>17408</v>
      </c>
      <c r="D12" s="3" t="n">
        <f aca="false">E12/C12</f>
        <v>254.611040900735</v>
      </c>
      <c r="E12" s="2" t="n">
        <v>4432269</v>
      </c>
      <c r="F12" s="2" t="n">
        <v>8704</v>
      </c>
      <c r="G12" s="2" t="n">
        <v>8704</v>
      </c>
      <c r="H12" s="2" t="s">
        <v>55</v>
      </c>
      <c r="I12" s="2" t="s">
        <v>56</v>
      </c>
      <c r="J12" s="2" t="s">
        <v>57</v>
      </c>
      <c r="K12" s="2" t="s">
        <v>58</v>
      </c>
    </row>
    <row r="13" customFormat="false" ht="13.8" hidden="false" customHeight="false" outlineLevel="0" collapsed="false">
      <c r="A13" s="2" t="s">
        <v>34</v>
      </c>
      <c r="B13" s="2" t="s">
        <v>59</v>
      </c>
      <c r="C13" s="2" t="n">
        <v>6668</v>
      </c>
      <c r="D13" s="3" t="n">
        <f aca="false">E13/C13</f>
        <v>400.673365326935</v>
      </c>
      <c r="E13" s="2" t="n">
        <v>2671690</v>
      </c>
      <c r="F13" s="2" t="n">
        <v>2574</v>
      </c>
      <c r="G13" s="2" t="n">
        <v>4094</v>
      </c>
      <c r="H13" s="2" t="s">
        <v>41</v>
      </c>
      <c r="I13" s="2" t="s">
        <v>60</v>
      </c>
      <c r="J13" s="2" t="s">
        <v>43</v>
      </c>
      <c r="K13" s="2" t="s">
        <v>61</v>
      </c>
    </row>
    <row r="14" customFormat="false" ht="13.8" hidden="false" customHeight="false" outlineLevel="0" collapsed="false">
      <c r="A14" s="0" t="s">
        <v>62</v>
      </c>
      <c r="B14" s="0" t="s">
        <v>63</v>
      </c>
      <c r="C14" s="0" t="n">
        <v>126</v>
      </c>
      <c r="D14" s="3" t="n">
        <f aca="false">E14/C14</f>
        <v>737.809523809524</v>
      </c>
      <c r="E14" s="0" t="n">
        <v>92964</v>
      </c>
      <c r="F14" s="0" t="n">
        <v>63</v>
      </c>
      <c r="G14" s="0" t="n">
        <v>63</v>
      </c>
      <c r="I14" s="2" t="s">
        <v>64</v>
      </c>
      <c r="J14" s="0" t="s">
        <v>65</v>
      </c>
      <c r="K14" s="0" t="s">
        <v>66</v>
      </c>
    </row>
    <row r="15" customFormat="false" ht="13.8" hidden="false" customHeight="false" outlineLevel="0" collapsed="false">
      <c r="A15" s="0" t="s">
        <v>62</v>
      </c>
      <c r="B15" s="0" t="s">
        <v>67</v>
      </c>
      <c r="C15" s="0" t="n">
        <v>694</v>
      </c>
      <c r="D15" s="3" t="n">
        <f aca="false">E15/C15</f>
        <v>712.57060518732</v>
      </c>
      <c r="E15" s="0" t="n">
        <v>494524</v>
      </c>
      <c r="F15" s="0" t="n">
        <v>63</v>
      </c>
      <c r="G15" s="0" t="n">
        <v>0</v>
      </c>
      <c r="I15" s="2" t="s">
        <v>68</v>
      </c>
      <c r="J15" s="0" t="s">
        <v>65</v>
      </c>
      <c r="K15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2022-09-20T12:07:04Z</dcterms:created>
  <dc:creator/>
  <dc:description/>
  <dc:language>en-US</dc:language>
  <cp:lastModifiedBy/>
  <dcterms:modified xsi:type="dcterms:W3CDTF">2024-07-01T17:50:12Z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