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Books\1.5.2\"/>
    </mc:Choice>
  </mc:AlternateContent>
  <xr:revisionPtr revIDLastSave="0" documentId="13_ncr:1_{E9B45919-8996-4E86-AEEF-849FC94BE8D5}" xr6:coauthVersionLast="47" xr6:coauthVersionMax="47" xr10:uidLastSave="{00000000-0000-0000-0000-000000000000}"/>
  <bookViews>
    <workbookView xWindow="-108" yWindow="-108" windowWidth="23256" windowHeight="12456" activeTab="1" xr2:uid="{EEDF1178-647C-412F-96C6-1659F08B41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" i="1"/>
  <c r="F2" i="1"/>
  <c r="G2" i="1" s="1"/>
  <c r="K3" i="1"/>
  <c r="D2" i="1"/>
  <c r="C2" i="1" l="1"/>
</calcChain>
</file>

<file path=xl/sharedStrings.xml><?xml version="1.0" encoding="utf-8"?>
<sst xmlns="http://schemas.openxmlformats.org/spreadsheetml/2006/main" count="10" uniqueCount="10">
  <si>
    <t>Timestep</t>
  </si>
  <si>
    <t>Time (s)</t>
  </si>
  <si>
    <t>Time (ms)</t>
  </si>
  <si>
    <t>Non-dim time</t>
  </si>
  <si>
    <t>Spreading Ratio</t>
  </si>
  <si>
    <t>Initial Diameter (m)</t>
  </si>
  <si>
    <t>Impact Velocity (m/s)</t>
  </si>
  <si>
    <t xml:space="preserve">Wb </t>
  </si>
  <si>
    <t>Radius (m)</t>
  </si>
  <si>
    <t>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</si>
</sst>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DBB3-547B-4CD2-BA6B-633697903D86}">
  <dimension ref="A1:K119"/>
  <sheetViews>
    <sheetView topLeftCell="A103" workbookViewId="0">
      <selection activeCell="D2" sqref="D2:G119"/>
    </sheetView>
  </sheetViews>
  <sheetFormatPr defaultRowHeight="14.4" x14ac:dyDescent="0.3"/>
  <cols>
    <col min="4" max="4" width="13.109375" customWidth="1"/>
    <col min="5" max="5" width="16.88671875" customWidth="1"/>
    <col min="6" max="6" width="18.5546875" customWidth="1"/>
    <col min="7" max="7" width="15.33203125" customWidth="1"/>
    <col min="10" max="10" width="20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J1" t="s">
        <v>5</v>
      </c>
      <c r="K1">
        <v>3.1199999999999999E-3</v>
      </c>
    </row>
    <row r="2" spans="1:11" x14ac:dyDescent="0.3">
      <c r="A2">
        <v>0</v>
      </c>
      <c r="B2">
        <f>A2*0.0001</f>
        <v>0</v>
      </c>
      <c r="C2">
        <f>B2*1000</f>
        <v>0</v>
      </c>
      <c r="D2">
        <f>B2*$K$2/$K$1</f>
        <v>0</v>
      </c>
      <c r="E2">
        <v>0</v>
      </c>
      <c r="F2">
        <f>E2*2000</f>
        <v>0</v>
      </c>
      <c r="G2">
        <f>F2/$K$1/1000</f>
        <v>0</v>
      </c>
      <c r="J2" t="s">
        <v>6</v>
      </c>
      <c r="K2">
        <v>1.722</v>
      </c>
    </row>
    <row r="3" spans="1:11" x14ac:dyDescent="0.3">
      <c r="A3">
        <v>1</v>
      </c>
      <c r="B3">
        <f t="shared" ref="B3:B66" si="0">A3*0.0001</f>
        <v>1E-4</v>
      </c>
      <c r="C3">
        <f t="shared" ref="C3:C66" si="1">B3*1000</f>
        <v>0.1</v>
      </c>
      <c r="D3">
        <f t="shared" ref="D3:D66" si="2">B3*$K$2/$K$1</f>
        <v>5.51923076923077E-2</v>
      </c>
      <c r="E3">
        <v>0</v>
      </c>
      <c r="F3">
        <f t="shared" ref="F3:F66" si="3">E3*2000</f>
        <v>0</v>
      </c>
      <c r="G3">
        <f t="shared" ref="G3:G66" si="4">F3/$K$1/1000</f>
        <v>0</v>
      </c>
      <c r="J3" t="s">
        <v>7</v>
      </c>
      <c r="K3">
        <f>996*$K$1*$K$2^2/0.073</f>
        <v>126.22848405041096</v>
      </c>
    </row>
    <row r="4" spans="1:11" x14ac:dyDescent="0.3">
      <c r="A4">
        <v>2</v>
      </c>
      <c r="B4">
        <f t="shared" si="0"/>
        <v>2.0000000000000001E-4</v>
      </c>
      <c r="C4">
        <f t="shared" si="1"/>
        <v>0.2</v>
      </c>
      <c r="D4">
        <f t="shared" si="2"/>
        <v>0.1103846153846154</v>
      </c>
      <c r="E4">
        <v>0</v>
      </c>
      <c r="F4">
        <f t="shared" si="3"/>
        <v>0</v>
      </c>
      <c r="G4">
        <f t="shared" si="4"/>
        <v>0</v>
      </c>
    </row>
    <row r="5" spans="1:11" x14ac:dyDescent="0.3">
      <c r="A5">
        <v>3</v>
      </c>
      <c r="B5">
        <f t="shared" si="0"/>
        <v>3.0000000000000003E-4</v>
      </c>
      <c r="C5">
        <f t="shared" si="1"/>
        <v>0.30000000000000004</v>
      </c>
      <c r="D5">
        <f t="shared" si="2"/>
        <v>0.16557692307692312</v>
      </c>
      <c r="E5">
        <v>0</v>
      </c>
      <c r="F5">
        <f t="shared" si="3"/>
        <v>0</v>
      </c>
      <c r="G5">
        <f t="shared" si="4"/>
        <v>0</v>
      </c>
    </row>
    <row r="6" spans="1:11" x14ac:dyDescent="0.3">
      <c r="A6">
        <v>4</v>
      </c>
      <c r="B6">
        <f t="shared" si="0"/>
        <v>4.0000000000000002E-4</v>
      </c>
      <c r="C6">
        <f t="shared" si="1"/>
        <v>0.4</v>
      </c>
      <c r="D6">
        <f t="shared" si="2"/>
        <v>0.2207692307692308</v>
      </c>
      <c r="E6">
        <v>1.0532E-3</v>
      </c>
      <c r="F6">
        <f t="shared" si="3"/>
        <v>2.1063999999999998</v>
      </c>
      <c r="G6">
        <f t="shared" si="4"/>
        <v>0.67512820512820504</v>
      </c>
    </row>
    <row r="7" spans="1:11" x14ac:dyDescent="0.3">
      <c r="A7">
        <v>5</v>
      </c>
      <c r="B7">
        <f t="shared" si="0"/>
        <v>5.0000000000000001E-4</v>
      </c>
      <c r="C7">
        <f t="shared" si="1"/>
        <v>0.5</v>
      </c>
      <c r="D7">
        <f t="shared" si="2"/>
        <v>0.27596153846153848</v>
      </c>
      <c r="E7">
        <v>1.5632E-3</v>
      </c>
      <c r="F7">
        <f t="shared" si="3"/>
        <v>3.1264000000000003</v>
      </c>
      <c r="G7">
        <f t="shared" si="4"/>
        <v>1.0020512820512821</v>
      </c>
    </row>
    <row r="8" spans="1:11" x14ac:dyDescent="0.3">
      <c r="A8">
        <v>6</v>
      </c>
      <c r="B8">
        <f t="shared" si="0"/>
        <v>6.0000000000000006E-4</v>
      </c>
      <c r="C8">
        <f t="shared" si="1"/>
        <v>0.60000000000000009</v>
      </c>
      <c r="D8">
        <f t="shared" si="2"/>
        <v>0.33115384615384624</v>
      </c>
      <c r="E8">
        <v>1.9534999999999999E-3</v>
      </c>
      <c r="F8">
        <f t="shared" si="3"/>
        <v>3.907</v>
      </c>
      <c r="G8">
        <f t="shared" si="4"/>
        <v>1.2522435897435897</v>
      </c>
    </row>
    <row r="9" spans="1:11" x14ac:dyDescent="0.3">
      <c r="A9">
        <v>7</v>
      </c>
      <c r="B9">
        <f t="shared" si="0"/>
        <v>6.9999999999999999E-4</v>
      </c>
      <c r="C9">
        <f t="shared" si="1"/>
        <v>0.7</v>
      </c>
      <c r="D9">
        <f t="shared" si="2"/>
        <v>0.38634615384615384</v>
      </c>
      <c r="E9">
        <v>2.2626E-3</v>
      </c>
      <c r="F9">
        <f t="shared" si="3"/>
        <v>4.5251999999999999</v>
      </c>
      <c r="G9">
        <f t="shared" si="4"/>
        <v>1.4503846153846154</v>
      </c>
    </row>
    <row r="10" spans="1:11" x14ac:dyDescent="0.3">
      <c r="A10">
        <v>8</v>
      </c>
      <c r="B10">
        <f t="shared" si="0"/>
        <v>8.0000000000000004E-4</v>
      </c>
      <c r="C10">
        <f t="shared" si="1"/>
        <v>0.8</v>
      </c>
      <c r="D10">
        <f t="shared" si="2"/>
        <v>0.4415384615384616</v>
      </c>
      <c r="E10">
        <v>2.5335000000000002E-3</v>
      </c>
      <c r="F10">
        <f t="shared" si="3"/>
        <v>5.0670000000000002</v>
      </c>
      <c r="G10">
        <f t="shared" si="4"/>
        <v>1.6240384615384618</v>
      </c>
    </row>
    <row r="11" spans="1:11" x14ac:dyDescent="0.3">
      <c r="A11">
        <v>9</v>
      </c>
      <c r="B11">
        <f t="shared" si="0"/>
        <v>9.0000000000000008E-4</v>
      </c>
      <c r="C11">
        <f t="shared" si="1"/>
        <v>0.90000000000000013</v>
      </c>
      <c r="D11">
        <f t="shared" si="2"/>
        <v>0.49673076923076925</v>
      </c>
      <c r="E11">
        <v>2.7931000000000002E-3</v>
      </c>
      <c r="F11">
        <f t="shared" si="3"/>
        <v>5.5862000000000007</v>
      </c>
      <c r="G11">
        <f t="shared" si="4"/>
        <v>1.7904487179487183</v>
      </c>
    </row>
    <row r="12" spans="1:11" x14ac:dyDescent="0.3">
      <c r="A12">
        <v>10</v>
      </c>
      <c r="B12">
        <f t="shared" si="0"/>
        <v>1E-3</v>
      </c>
      <c r="C12">
        <f t="shared" si="1"/>
        <v>1</v>
      </c>
      <c r="D12">
        <f t="shared" si="2"/>
        <v>0.55192307692307696</v>
      </c>
      <c r="E12">
        <v>3.0328999999999998E-3</v>
      </c>
      <c r="F12">
        <f t="shared" si="3"/>
        <v>6.0657999999999994</v>
      </c>
      <c r="G12">
        <f t="shared" si="4"/>
        <v>1.9441666666666666</v>
      </c>
    </row>
    <row r="13" spans="1:11" x14ac:dyDescent="0.3">
      <c r="A13">
        <v>11</v>
      </c>
      <c r="B13">
        <f t="shared" si="0"/>
        <v>1.1000000000000001E-3</v>
      </c>
      <c r="C13">
        <f t="shared" si="1"/>
        <v>1.1000000000000001</v>
      </c>
      <c r="D13">
        <f t="shared" si="2"/>
        <v>0.60711538461538472</v>
      </c>
      <c r="E13">
        <v>3.2269999999999998E-3</v>
      </c>
      <c r="F13">
        <f t="shared" si="3"/>
        <v>6.4539999999999997</v>
      </c>
      <c r="G13">
        <f t="shared" si="4"/>
        <v>2.0685897435897438</v>
      </c>
    </row>
    <row r="14" spans="1:11" x14ac:dyDescent="0.3">
      <c r="A14">
        <v>12</v>
      </c>
      <c r="B14">
        <f t="shared" si="0"/>
        <v>1.2000000000000001E-3</v>
      </c>
      <c r="C14">
        <f t="shared" si="1"/>
        <v>1.2000000000000002</v>
      </c>
      <c r="D14">
        <f t="shared" si="2"/>
        <v>0.66230769230769249</v>
      </c>
      <c r="E14">
        <v>3.4315000000000001E-3</v>
      </c>
      <c r="F14">
        <f t="shared" si="3"/>
        <v>6.8630000000000004</v>
      </c>
      <c r="G14">
        <f t="shared" si="4"/>
        <v>2.1996794871794871</v>
      </c>
    </row>
    <row r="15" spans="1:11" x14ac:dyDescent="0.3">
      <c r="A15">
        <v>13</v>
      </c>
      <c r="B15">
        <f t="shared" si="0"/>
        <v>1.3000000000000002E-3</v>
      </c>
      <c r="C15">
        <f t="shared" si="1"/>
        <v>1.3000000000000003</v>
      </c>
      <c r="D15">
        <f t="shared" si="2"/>
        <v>0.71750000000000014</v>
      </c>
      <c r="E15">
        <v>3.6031000000000001E-3</v>
      </c>
      <c r="F15">
        <f t="shared" si="3"/>
        <v>7.2061999999999999</v>
      </c>
      <c r="G15">
        <f t="shared" si="4"/>
        <v>2.3096794871794875</v>
      </c>
    </row>
    <row r="16" spans="1:11" x14ac:dyDescent="0.3">
      <c r="A16">
        <v>14</v>
      </c>
      <c r="B16">
        <f t="shared" si="0"/>
        <v>1.4E-3</v>
      </c>
      <c r="C16">
        <f t="shared" si="1"/>
        <v>1.4</v>
      </c>
      <c r="D16">
        <f t="shared" si="2"/>
        <v>0.77269230769230768</v>
      </c>
      <c r="E16">
        <v>3.7379000000000002E-3</v>
      </c>
      <c r="F16">
        <f t="shared" si="3"/>
        <v>7.4758000000000004</v>
      </c>
      <c r="G16">
        <f t="shared" si="4"/>
        <v>2.3960897435897435</v>
      </c>
    </row>
    <row r="17" spans="1:7" x14ac:dyDescent="0.3">
      <c r="A17">
        <v>15</v>
      </c>
      <c r="B17">
        <f t="shared" si="0"/>
        <v>1.5E-3</v>
      </c>
      <c r="C17">
        <f t="shared" si="1"/>
        <v>1.5</v>
      </c>
      <c r="D17">
        <f t="shared" si="2"/>
        <v>0.82788461538461544</v>
      </c>
      <c r="E17">
        <v>3.8814000000000001E-3</v>
      </c>
      <c r="F17">
        <f t="shared" si="3"/>
        <v>7.7628000000000004</v>
      </c>
      <c r="G17">
        <f t="shared" si="4"/>
        <v>2.4880769230769233</v>
      </c>
    </row>
    <row r="18" spans="1:7" x14ac:dyDescent="0.3">
      <c r="A18">
        <v>16</v>
      </c>
      <c r="B18">
        <f t="shared" si="0"/>
        <v>1.6000000000000001E-3</v>
      </c>
      <c r="C18">
        <f t="shared" si="1"/>
        <v>1.6</v>
      </c>
      <c r="D18">
        <f t="shared" si="2"/>
        <v>0.8830769230769232</v>
      </c>
      <c r="E18">
        <v>3.9995999999999999E-3</v>
      </c>
      <c r="F18">
        <f t="shared" si="3"/>
        <v>7.9992000000000001</v>
      </c>
      <c r="G18">
        <f t="shared" si="4"/>
        <v>2.5638461538461539</v>
      </c>
    </row>
    <row r="19" spans="1:7" x14ac:dyDescent="0.3">
      <c r="A19">
        <v>17</v>
      </c>
      <c r="B19">
        <f t="shared" si="0"/>
        <v>1.7000000000000001E-3</v>
      </c>
      <c r="C19">
        <f t="shared" si="1"/>
        <v>1.7000000000000002</v>
      </c>
      <c r="D19">
        <f t="shared" si="2"/>
        <v>0.93826923076923086</v>
      </c>
      <c r="E19">
        <v>4.1327999999999998E-3</v>
      </c>
      <c r="F19">
        <f t="shared" si="3"/>
        <v>8.2655999999999992</v>
      </c>
      <c r="G19">
        <f t="shared" si="4"/>
        <v>2.6492307692307691</v>
      </c>
    </row>
    <row r="20" spans="1:7" x14ac:dyDescent="0.3">
      <c r="A20">
        <v>18</v>
      </c>
      <c r="B20">
        <f t="shared" si="0"/>
        <v>1.8000000000000002E-3</v>
      </c>
      <c r="C20">
        <f t="shared" si="1"/>
        <v>1.8000000000000003</v>
      </c>
      <c r="D20">
        <f t="shared" si="2"/>
        <v>0.99346153846153851</v>
      </c>
      <c r="E20">
        <v>4.2629E-3</v>
      </c>
      <c r="F20">
        <f t="shared" si="3"/>
        <v>8.5258000000000003</v>
      </c>
      <c r="G20">
        <f t="shared" si="4"/>
        <v>2.7326282051282051</v>
      </c>
    </row>
    <row r="21" spans="1:7" x14ac:dyDescent="0.3">
      <c r="A21">
        <v>19</v>
      </c>
      <c r="B21">
        <f t="shared" si="0"/>
        <v>1.9E-3</v>
      </c>
      <c r="C21">
        <f t="shared" si="1"/>
        <v>1.9</v>
      </c>
      <c r="D21">
        <f t="shared" si="2"/>
        <v>1.0486538461538462</v>
      </c>
      <c r="E21">
        <v>4.3502999999999997E-3</v>
      </c>
      <c r="F21">
        <f t="shared" si="3"/>
        <v>8.7005999999999997</v>
      </c>
      <c r="G21">
        <f t="shared" si="4"/>
        <v>2.7886538461538461</v>
      </c>
    </row>
    <row r="22" spans="1:7" x14ac:dyDescent="0.3">
      <c r="A22">
        <v>20</v>
      </c>
      <c r="B22">
        <f t="shared" si="0"/>
        <v>2E-3</v>
      </c>
      <c r="C22">
        <f t="shared" si="1"/>
        <v>2</v>
      </c>
      <c r="D22">
        <f t="shared" si="2"/>
        <v>1.1038461538461539</v>
      </c>
      <c r="E22">
        <v>4.4641999999999998E-3</v>
      </c>
      <c r="F22">
        <f t="shared" si="3"/>
        <v>8.9283999999999999</v>
      </c>
      <c r="G22">
        <f t="shared" si="4"/>
        <v>2.8616666666666664</v>
      </c>
    </row>
    <row r="23" spans="1:7" x14ac:dyDescent="0.3">
      <c r="A23">
        <v>21</v>
      </c>
      <c r="B23">
        <f t="shared" si="0"/>
        <v>2.1000000000000003E-3</v>
      </c>
      <c r="C23">
        <f t="shared" si="1"/>
        <v>2.1</v>
      </c>
      <c r="D23">
        <f t="shared" si="2"/>
        <v>1.1590384615384617</v>
      </c>
      <c r="E23">
        <v>4.5897000000000004E-3</v>
      </c>
      <c r="F23">
        <f t="shared" si="3"/>
        <v>9.1794000000000011</v>
      </c>
      <c r="G23">
        <f t="shared" si="4"/>
        <v>2.9421153846153851</v>
      </c>
    </row>
    <row r="24" spans="1:7" x14ac:dyDescent="0.3">
      <c r="A24">
        <v>22</v>
      </c>
      <c r="B24">
        <f t="shared" si="0"/>
        <v>2.2000000000000001E-3</v>
      </c>
      <c r="C24">
        <f t="shared" si="1"/>
        <v>2.2000000000000002</v>
      </c>
      <c r="D24">
        <f t="shared" si="2"/>
        <v>1.2142307692307694</v>
      </c>
      <c r="E24">
        <v>4.6663E-3</v>
      </c>
      <c r="F24">
        <f t="shared" si="3"/>
        <v>9.3325999999999993</v>
      </c>
      <c r="G24">
        <f t="shared" si="4"/>
        <v>2.9912179487179489</v>
      </c>
    </row>
    <row r="25" spans="1:7" x14ac:dyDescent="0.3">
      <c r="A25">
        <v>23</v>
      </c>
      <c r="B25">
        <f t="shared" si="0"/>
        <v>2.3E-3</v>
      </c>
      <c r="C25">
        <f t="shared" si="1"/>
        <v>2.2999999999999998</v>
      </c>
      <c r="D25">
        <f t="shared" si="2"/>
        <v>1.269423076923077</v>
      </c>
      <c r="E25">
        <v>4.7534999999999999E-3</v>
      </c>
      <c r="F25">
        <f t="shared" si="3"/>
        <v>9.5069999999999997</v>
      </c>
      <c r="G25">
        <f t="shared" si="4"/>
        <v>3.0471153846153847</v>
      </c>
    </row>
    <row r="26" spans="1:7" x14ac:dyDescent="0.3">
      <c r="A26">
        <v>24</v>
      </c>
      <c r="B26">
        <f t="shared" si="0"/>
        <v>2.4000000000000002E-3</v>
      </c>
      <c r="C26">
        <f t="shared" si="1"/>
        <v>2.4000000000000004</v>
      </c>
      <c r="D26">
        <f t="shared" si="2"/>
        <v>1.324615384615385</v>
      </c>
      <c r="E26">
        <v>4.8479999999999999E-3</v>
      </c>
      <c r="F26">
        <f t="shared" si="3"/>
        <v>9.6959999999999997</v>
      </c>
      <c r="G26">
        <f t="shared" si="4"/>
        <v>3.1076923076923078</v>
      </c>
    </row>
    <row r="27" spans="1:7" x14ac:dyDescent="0.3">
      <c r="A27">
        <v>25</v>
      </c>
      <c r="B27">
        <f t="shared" si="0"/>
        <v>2.5000000000000001E-3</v>
      </c>
      <c r="C27">
        <f t="shared" si="1"/>
        <v>2.5</v>
      </c>
      <c r="D27">
        <f t="shared" si="2"/>
        <v>1.3798076923076923</v>
      </c>
      <c r="E27">
        <v>4.9234999999999999E-3</v>
      </c>
      <c r="F27">
        <f t="shared" si="3"/>
        <v>9.8469999999999995</v>
      </c>
      <c r="G27">
        <f t="shared" si="4"/>
        <v>3.1560897435897437</v>
      </c>
    </row>
    <row r="28" spans="1:7" x14ac:dyDescent="0.3">
      <c r="A28">
        <v>26</v>
      </c>
      <c r="B28">
        <f t="shared" si="0"/>
        <v>2.6000000000000003E-3</v>
      </c>
      <c r="C28">
        <f t="shared" si="1"/>
        <v>2.6000000000000005</v>
      </c>
      <c r="D28">
        <f t="shared" si="2"/>
        <v>1.4350000000000003</v>
      </c>
      <c r="E28">
        <v>5.0169999999999998E-3</v>
      </c>
      <c r="F28">
        <f t="shared" si="3"/>
        <v>10.033999999999999</v>
      </c>
      <c r="G28">
        <f t="shared" si="4"/>
        <v>3.2160256410256407</v>
      </c>
    </row>
    <row r="29" spans="1:7" x14ac:dyDescent="0.3">
      <c r="A29">
        <v>27</v>
      </c>
      <c r="B29">
        <f t="shared" si="0"/>
        <v>2.7000000000000001E-3</v>
      </c>
      <c r="C29">
        <f t="shared" si="1"/>
        <v>2.7</v>
      </c>
      <c r="D29">
        <f t="shared" si="2"/>
        <v>1.4901923076923078</v>
      </c>
      <c r="E29">
        <v>5.0822999999999997E-3</v>
      </c>
      <c r="F29">
        <f t="shared" si="3"/>
        <v>10.1646</v>
      </c>
      <c r="G29">
        <f t="shared" si="4"/>
        <v>3.257884615384615</v>
      </c>
    </row>
    <row r="30" spans="1:7" x14ac:dyDescent="0.3">
      <c r="A30">
        <v>28</v>
      </c>
      <c r="B30">
        <f t="shared" si="0"/>
        <v>2.8E-3</v>
      </c>
      <c r="C30">
        <f t="shared" si="1"/>
        <v>2.8</v>
      </c>
      <c r="D30">
        <f t="shared" si="2"/>
        <v>1.5453846153846154</v>
      </c>
      <c r="E30">
        <v>5.1475000000000002E-3</v>
      </c>
      <c r="F30">
        <f t="shared" si="3"/>
        <v>10.295</v>
      </c>
      <c r="G30">
        <f t="shared" si="4"/>
        <v>3.2996794871794872</v>
      </c>
    </row>
    <row r="31" spans="1:7" x14ac:dyDescent="0.3">
      <c r="A31">
        <v>29</v>
      </c>
      <c r="B31">
        <f t="shared" si="0"/>
        <v>2.9000000000000002E-3</v>
      </c>
      <c r="C31">
        <f t="shared" si="1"/>
        <v>2.9000000000000004</v>
      </c>
      <c r="D31">
        <f t="shared" si="2"/>
        <v>1.6005769230769233</v>
      </c>
      <c r="E31">
        <v>5.2155999999999999E-3</v>
      </c>
      <c r="F31">
        <f t="shared" si="3"/>
        <v>10.4312</v>
      </c>
      <c r="G31">
        <f t="shared" si="4"/>
        <v>3.3433333333333333</v>
      </c>
    </row>
    <row r="32" spans="1:7" x14ac:dyDescent="0.3">
      <c r="A32">
        <v>30</v>
      </c>
      <c r="B32">
        <f t="shared" si="0"/>
        <v>3.0000000000000001E-3</v>
      </c>
      <c r="C32">
        <f t="shared" si="1"/>
        <v>3</v>
      </c>
      <c r="D32">
        <f t="shared" si="2"/>
        <v>1.6557692307692309</v>
      </c>
      <c r="E32">
        <v>5.2724E-3</v>
      </c>
      <c r="F32">
        <f t="shared" si="3"/>
        <v>10.5448</v>
      </c>
      <c r="G32">
        <f t="shared" si="4"/>
        <v>3.3797435897435899</v>
      </c>
    </row>
    <row r="33" spans="1:7" x14ac:dyDescent="0.3">
      <c r="A33">
        <v>31</v>
      </c>
      <c r="B33">
        <f t="shared" si="0"/>
        <v>3.1000000000000003E-3</v>
      </c>
      <c r="C33">
        <f t="shared" si="1"/>
        <v>3.1000000000000005</v>
      </c>
      <c r="D33">
        <f t="shared" si="2"/>
        <v>1.7109615384615386</v>
      </c>
      <c r="E33">
        <v>5.3483000000000003E-3</v>
      </c>
      <c r="F33">
        <f t="shared" si="3"/>
        <v>10.6966</v>
      </c>
      <c r="G33">
        <f t="shared" si="4"/>
        <v>3.4283974358974358</v>
      </c>
    </row>
    <row r="34" spans="1:7" x14ac:dyDescent="0.3">
      <c r="A34">
        <v>32</v>
      </c>
      <c r="B34">
        <f t="shared" si="0"/>
        <v>3.2000000000000002E-3</v>
      </c>
      <c r="C34">
        <f t="shared" si="1"/>
        <v>3.2</v>
      </c>
      <c r="D34">
        <f t="shared" si="2"/>
        <v>1.7661538461538464</v>
      </c>
      <c r="E34">
        <v>5.4088000000000001E-3</v>
      </c>
      <c r="F34">
        <f t="shared" si="3"/>
        <v>10.817600000000001</v>
      </c>
      <c r="G34">
        <f t="shared" si="4"/>
        <v>3.4671794871794872</v>
      </c>
    </row>
    <row r="35" spans="1:7" x14ac:dyDescent="0.3">
      <c r="A35">
        <v>33</v>
      </c>
      <c r="B35">
        <f t="shared" si="0"/>
        <v>3.3E-3</v>
      </c>
      <c r="C35">
        <f t="shared" si="1"/>
        <v>3.3</v>
      </c>
      <c r="D35">
        <f t="shared" si="2"/>
        <v>1.8213461538461537</v>
      </c>
      <c r="E35">
        <v>5.4460000000000003E-3</v>
      </c>
      <c r="F35">
        <f t="shared" si="3"/>
        <v>10.892000000000001</v>
      </c>
      <c r="G35">
        <f t="shared" si="4"/>
        <v>3.4910256410256415</v>
      </c>
    </row>
    <row r="36" spans="1:7" x14ac:dyDescent="0.3">
      <c r="A36">
        <v>34</v>
      </c>
      <c r="B36">
        <f t="shared" si="0"/>
        <v>3.4000000000000002E-3</v>
      </c>
      <c r="C36">
        <f t="shared" si="1"/>
        <v>3.4000000000000004</v>
      </c>
      <c r="D36">
        <f t="shared" si="2"/>
        <v>1.8765384615384617</v>
      </c>
      <c r="E36">
        <v>5.4954000000000001E-3</v>
      </c>
      <c r="F36">
        <f t="shared" si="3"/>
        <v>10.9908</v>
      </c>
      <c r="G36">
        <f t="shared" si="4"/>
        <v>3.5226923076923078</v>
      </c>
    </row>
    <row r="37" spans="1:7" x14ac:dyDescent="0.3">
      <c r="A37">
        <v>35</v>
      </c>
      <c r="B37">
        <f t="shared" si="0"/>
        <v>3.5000000000000001E-3</v>
      </c>
      <c r="C37">
        <f t="shared" si="1"/>
        <v>3.5</v>
      </c>
      <c r="D37">
        <f t="shared" si="2"/>
        <v>1.9317307692307693</v>
      </c>
      <c r="E37">
        <v>5.5512000000000001E-3</v>
      </c>
      <c r="F37">
        <f t="shared" si="3"/>
        <v>11.102399999999999</v>
      </c>
      <c r="G37">
        <f t="shared" si="4"/>
        <v>3.5584615384615379</v>
      </c>
    </row>
    <row r="38" spans="1:7" x14ac:dyDescent="0.3">
      <c r="A38">
        <v>36</v>
      </c>
      <c r="B38">
        <f t="shared" si="0"/>
        <v>3.6000000000000003E-3</v>
      </c>
      <c r="C38">
        <f t="shared" si="1"/>
        <v>3.6000000000000005</v>
      </c>
      <c r="D38">
        <f t="shared" si="2"/>
        <v>1.986923076923077</v>
      </c>
      <c r="E38">
        <v>5.5824999999999998E-3</v>
      </c>
      <c r="F38">
        <f t="shared" si="3"/>
        <v>11.164999999999999</v>
      </c>
      <c r="G38">
        <f t="shared" si="4"/>
        <v>3.5785256410256405</v>
      </c>
    </row>
    <row r="39" spans="1:7" x14ac:dyDescent="0.3">
      <c r="A39">
        <v>37</v>
      </c>
      <c r="B39">
        <f t="shared" si="0"/>
        <v>3.7000000000000002E-3</v>
      </c>
      <c r="C39">
        <f t="shared" si="1"/>
        <v>3.7</v>
      </c>
      <c r="D39">
        <f t="shared" si="2"/>
        <v>2.0421153846153848</v>
      </c>
      <c r="E39">
        <v>5.6207999999999996E-3</v>
      </c>
      <c r="F39">
        <f t="shared" si="3"/>
        <v>11.2416</v>
      </c>
      <c r="G39">
        <f t="shared" si="4"/>
        <v>3.6030769230769235</v>
      </c>
    </row>
    <row r="40" spans="1:7" x14ac:dyDescent="0.3">
      <c r="A40">
        <v>38</v>
      </c>
      <c r="B40">
        <f t="shared" si="0"/>
        <v>3.8E-3</v>
      </c>
      <c r="C40">
        <f t="shared" si="1"/>
        <v>3.8</v>
      </c>
      <c r="D40">
        <f t="shared" si="2"/>
        <v>2.0973076923076923</v>
      </c>
      <c r="E40">
        <v>5.6518999999999996E-3</v>
      </c>
      <c r="F40">
        <f t="shared" si="3"/>
        <v>11.303799999999999</v>
      </c>
      <c r="G40">
        <f t="shared" si="4"/>
        <v>3.6230128205128205</v>
      </c>
    </row>
    <row r="41" spans="1:7" x14ac:dyDescent="0.3">
      <c r="A41">
        <v>39</v>
      </c>
      <c r="B41">
        <f t="shared" si="0"/>
        <v>3.9000000000000003E-3</v>
      </c>
      <c r="C41">
        <f t="shared" si="1"/>
        <v>3.9000000000000004</v>
      </c>
      <c r="D41">
        <f t="shared" si="2"/>
        <v>2.1524999999999999</v>
      </c>
      <c r="E41">
        <v>5.6769000000000003E-3</v>
      </c>
      <c r="F41">
        <f t="shared" si="3"/>
        <v>11.353800000000001</v>
      </c>
      <c r="G41">
        <f t="shared" si="4"/>
        <v>3.6390384615384619</v>
      </c>
    </row>
    <row r="42" spans="1:7" x14ac:dyDescent="0.3">
      <c r="A42">
        <v>40</v>
      </c>
      <c r="B42">
        <f t="shared" si="0"/>
        <v>4.0000000000000001E-3</v>
      </c>
      <c r="C42">
        <f t="shared" si="1"/>
        <v>4</v>
      </c>
      <c r="D42">
        <f t="shared" si="2"/>
        <v>2.2076923076923078</v>
      </c>
      <c r="E42">
        <v>5.6885E-3</v>
      </c>
      <c r="F42">
        <f t="shared" si="3"/>
        <v>11.377000000000001</v>
      </c>
      <c r="G42">
        <f t="shared" si="4"/>
        <v>3.6464743589743596</v>
      </c>
    </row>
    <row r="43" spans="1:7" x14ac:dyDescent="0.3">
      <c r="A43">
        <v>41</v>
      </c>
      <c r="B43">
        <f t="shared" si="0"/>
        <v>4.1000000000000003E-3</v>
      </c>
      <c r="C43">
        <f t="shared" si="1"/>
        <v>4.1000000000000005</v>
      </c>
      <c r="D43">
        <f t="shared" si="2"/>
        <v>2.2628846153846158</v>
      </c>
      <c r="E43">
        <v>5.7104E-3</v>
      </c>
      <c r="F43">
        <f t="shared" si="3"/>
        <v>11.4208</v>
      </c>
      <c r="G43">
        <f t="shared" si="4"/>
        <v>3.6605128205128201</v>
      </c>
    </row>
    <row r="44" spans="1:7" x14ac:dyDescent="0.3">
      <c r="A44">
        <v>42</v>
      </c>
      <c r="B44">
        <f t="shared" si="0"/>
        <v>4.2000000000000006E-3</v>
      </c>
      <c r="C44">
        <f t="shared" si="1"/>
        <v>4.2</v>
      </c>
      <c r="D44">
        <f t="shared" si="2"/>
        <v>2.3180769230769234</v>
      </c>
      <c r="E44">
        <v>5.7219999999999997E-3</v>
      </c>
      <c r="F44">
        <f t="shared" si="3"/>
        <v>11.443999999999999</v>
      </c>
      <c r="G44">
        <f t="shared" si="4"/>
        <v>3.6679487179487178</v>
      </c>
    </row>
    <row r="45" spans="1:7" x14ac:dyDescent="0.3">
      <c r="A45">
        <v>43</v>
      </c>
      <c r="B45">
        <f t="shared" si="0"/>
        <v>4.3E-3</v>
      </c>
      <c r="C45">
        <f t="shared" si="1"/>
        <v>4.3</v>
      </c>
      <c r="D45">
        <f t="shared" si="2"/>
        <v>2.3732692307692309</v>
      </c>
      <c r="E45">
        <v>5.7586E-3</v>
      </c>
      <c r="F45">
        <f t="shared" si="3"/>
        <v>11.517200000000001</v>
      </c>
      <c r="G45">
        <f t="shared" si="4"/>
        <v>3.6914102564102569</v>
      </c>
    </row>
    <row r="46" spans="1:7" x14ac:dyDescent="0.3">
      <c r="A46">
        <v>44</v>
      </c>
      <c r="B46">
        <f t="shared" si="0"/>
        <v>4.4000000000000003E-3</v>
      </c>
      <c r="C46">
        <f t="shared" si="1"/>
        <v>4.4000000000000004</v>
      </c>
      <c r="D46">
        <f t="shared" si="2"/>
        <v>2.4284615384615389</v>
      </c>
      <c r="E46">
        <v>5.7957E-3</v>
      </c>
      <c r="F46">
        <f t="shared" si="3"/>
        <v>11.5914</v>
      </c>
      <c r="G46">
        <f t="shared" si="4"/>
        <v>3.7151923076923077</v>
      </c>
    </row>
    <row r="47" spans="1:7" x14ac:dyDescent="0.3">
      <c r="A47">
        <v>45</v>
      </c>
      <c r="B47">
        <f t="shared" si="0"/>
        <v>4.5000000000000005E-3</v>
      </c>
      <c r="C47">
        <f t="shared" si="1"/>
        <v>4.5000000000000009</v>
      </c>
      <c r="D47">
        <f t="shared" si="2"/>
        <v>2.4836538461538464</v>
      </c>
      <c r="E47">
        <v>5.8091999999999996E-3</v>
      </c>
      <c r="F47">
        <f t="shared" si="3"/>
        <v>11.618399999999999</v>
      </c>
      <c r="G47">
        <f t="shared" si="4"/>
        <v>3.723846153846154</v>
      </c>
    </row>
    <row r="48" spans="1:7" x14ac:dyDescent="0.3">
      <c r="A48">
        <v>46</v>
      </c>
      <c r="B48">
        <f t="shared" si="0"/>
        <v>4.5999999999999999E-3</v>
      </c>
      <c r="C48">
        <f t="shared" si="1"/>
        <v>4.5999999999999996</v>
      </c>
      <c r="D48">
        <f t="shared" si="2"/>
        <v>2.538846153846154</v>
      </c>
      <c r="E48">
        <v>5.8313999999999996E-3</v>
      </c>
      <c r="F48">
        <f t="shared" si="3"/>
        <v>11.662799999999999</v>
      </c>
      <c r="G48">
        <f t="shared" si="4"/>
        <v>3.7380769230769229</v>
      </c>
    </row>
    <row r="49" spans="1:7" x14ac:dyDescent="0.3">
      <c r="A49">
        <v>47</v>
      </c>
      <c r="B49">
        <f t="shared" si="0"/>
        <v>4.7000000000000002E-3</v>
      </c>
      <c r="C49">
        <f t="shared" si="1"/>
        <v>4.7</v>
      </c>
      <c r="D49">
        <f t="shared" si="2"/>
        <v>2.594038461538462</v>
      </c>
      <c r="E49">
        <v>5.8355000000000004E-3</v>
      </c>
      <c r="F49">
        <f t="shared" si="3"/>
        <v>11.671000000000001</v>
      </c>
      <c r="G49">
        <f t="shared" si="4"/>
        <v>3.7407051282051289</v>
      </c>
    </row>
    <row r="50" spans="1:7" x14ac:dyDescent="0.3">
      <c r="A50">
        <v>48</v>
      </c>
      <c r="B50">
        <f t="shared" si="0"/>
        <v>4.8000000000000004E-3</v>
      </c>
      <c r="C50">
        <f t="shared" si="1"/>
        <v>4.8000000000000007</v>
      </c>
      <c r="D50">
        <f t="shared" si="2"/>
        <v>2.6492307692307699</v>
      </c>
      <c r="E50">
        <v>5.8624000000000002E-3</v>
      </c>
      <c r="F50">
        <f t="shared" si="3"/>
        <v>11.7248</v>
      </c>
      <c r="G50">
        <f t="shared" si="4"/>
        <v>3.7579487179487181</v>
      </c>
    </row>
    <row r="51" spans="1:7" x14ac:dyDescent="0.3">
      <c r="A51">
        <v>49</v>
      </c>
      <c r="B51">
        <f t="shared" si="0"/>
        <v>4.8999999999999998E-3</v>
      </c>
      <c r="C51">
        <f t="shared" si="1"/>
        <v>4.8999999999999995</v>
      </c>
      <c r="D51">
        <f t="shared" si="2"/>
        <v>2.7044230769230766</v>
      </c>
      <c r="E51">
        <v>5.9102E-3</v>
      </c>
      <c r="F51">
        <f t="shared" si="3"/>
        <v>11.820399999999999</v>
      </c>
      <c r="G51">
        <f t="shared" si="4"/>
        <v>3.7885897435897435</v>
      </c>
    </row>
    <row r="52" spans="1:7" x14ac:dyDescent="0.3">
      <c r="A52">
        <v>50</v>
      </c>
      <c r="B52">
        <f t="shared" si="0"/>
        <v>5.0000000000000001E-3</v>
      </c>
      <c r="C52">
        <f t="shared" si="1"/>
        <v>5</v>
      </c>
      <c r="D52">
        <f t="shared" si="2"/>
        <v>2.7596153846153846</v>
      </c>
      <c r="E52">
        <v>5.9167999999999998E-3</v>
      </c>
      <c r="F52">
        <f t="shared" si="3"/>
        <v>11.833600000000001</v>
      </c>
      <c r="G52">
        <f t="shared" si="4"/>
        <v>3.792820512820513</v>
      </c>
    </row>
    <row r="53" spans="1:7" x14ac:dyDescent="0.3">
      <c r="A53">
        <v>51</v>
      </c>
      <c r="B53">
        <f t="shared" si="0"/>
        <v>5.1000000000000004E-3</v>
      </c>
      <c r="C53">
        <f t="shared" si="1"/>
        <v>5.1000000000000005</v>
      </c>
      <c r="D53">
        <f t="shared" si="2"/>
        <v>2.8148076923076926</v>
      </c>
      <c r="E53">
        <v>5.9062000000000003E-3</v>
      </c>
      <c r="F53">
        <f t="shared" si="3"/>
        <v>11.8124</v>
      </c>
      <c r="G53">
        <f t="shared" si="4"/>
        <v>3.786025641025641</v>
      </c>
    </row>
    <row r="54" spans="1:7" x14ac:dyDescent="0.3">
      <c r="A54">
        <v>52</v>
      </c>
      <c r="B54">
        <f t="shared" si="0"/>
        <v>5.2000000000000006E-3</v>
      </c>
      <c r="C54">
        <f t="shared" si="1"/>
        <v>5.2000000000000011</v>
      </c>
      <c r="D54">
        <f t="shared" si="2"/>
        <v>2.8700000000000006</v>
      </c>
      <c r="E54">
        <v>5.9318000000000001E-3</v>
      </c>
      <c r="F54">
        <f t="shared" si="3"/>
        <v>11.8636</v>
      </c>
      <c r="G54">
        <f t="shared" si="4"/>
        <v>3.8024358974358976</v>
      </c>
    </row>
    <row r="55" spans="1:7" x14ac:dyDescent="0.3">
      <c r="A55">
        <v>53</v>
      </c>
      <c r="B55">
        <f t="shared" si="0"/>
        <v>5.3E-3</v>
      </c>
      <c r="C55">
        <f t="shared" si="1"/>
        <v>5.3</v>
      </c>
      <c r="D55">
        <f t="shared" si="2"/>
        <v>2.9251923076923076</v>
      </c>
      <c r="E55">
        <v>5.9890000000000004E-3</v>
      </c>
      <c r="F55">
        <f t="shared" si="3"/>
        <v>11.978000000000002</v>
      </c>
      <c r="G55">
        <f t="shared" si="4"/>
        <v>3.8391025641025647</v>
      </c>
    </row>
    <row r="56" spans="1:7" x14ac:dyDescent="0.3">
      <c r="A56">
        <v>54</v>
      </c>
      <c r="B56">
        <f t="shared" si="0"/>
        <v>5.4000000000000003E-3</v>
      </c>
      <c r="C56">
        <f t="shared" si="1"/>
        <v>5.4</v>
      </c>
      <c r="D56">
        <f t="shared" si="2"/>
        <v>2.9803846153846156</v>
      </c>
      <c r="E56">
        <v>6.0000000000000001E-3</v>
      </c>
      <c r="F56">
        <f t="shared" si="3"/>
        <v>12</v>
      </c>
      <c r="G56">
        <f t="shared" si="4"/>
        <v>3.8461538461538463</v>
      </c>
    </row>
    <row r="57" spans="1:7" x14ac:dyDescent="0.3">
      <c r="A57">
        <v>55</v>
      </c>
      <c r="B57">
        <f t="shared" si="0"/>
        <v>5.5000000000000005E-3</v>
      </c>
      <c r="C57">
        <f t="shared" si="1"/>
        <v>5.5000000000000009</v>
      </c>
      <c r="D57">
        <f t="shared" si="2"/>
        <v>3.0355769230769232</v>
      </c>
      <c r="E57">
        <v>6.0000000000000001E-3</v>
      </c>
      <c r="F57">
        <f t="shared" si="3"/>
        <v>12</v>
      </c>
      <c r="G57">
        <f t="shared" si="4"/>
        <v>3.8461538461538463</v>
      </c>
    </row>
    <row r="58" spans="1:7" x14ac:dyDescent="0.3">
      <c r="A58">
        <v>56</v>
      </c>
      <c r="B58">
        <f t="shared" si="0"/>
        <v>5.5999999999999999E-3</v>
      </c>
      <c r="C58">
        <f t="shared" si="1"/>
        <v>5.6</v>
      </c>
      <c r="D58">
        <f t="shared" si="2"/>
        <v>3.0907692307692307</v>
      </c>
      <c r="E58">
        <v>6.0000000000000001E-3</v>
      </c>
      <c r="F58">
        <f t="shared" si="3"/>
        <v>12</v>
      </c>
      <c r="G58">
        <f t="shared" si="4"/>
        <v>3.8461538461538463</v>
      </c>
    </row>
    <row r="59" spans="1:7" x14ac:dyDescent="0.3">
      <c r="A59">
        <v>57</v>
      </c>
      <c r="B59">
        <f t="shared" si="0"/>
        <v>5.7000000000000002E-3</v>
      </c>
      <c r="C59">
        <f t="shared" si="1"/>
        <v>5.7</v>
      </c>
      <c r="D59">
        <f t="shared" si="2"/>
        <v>3.1459615384615387</v>
      </c>
      <c r="E59">
        <v>6.0000000000000001E-3</v>
      </c>
      <c r="F59">
        <f t="shared" si="3"/>
        <v>12</v>
      </c>
      <c r="G59">
        <f t="shared" si="4"/>
        <v>3.8461538461538463</v>
      </c>
    </row>
    <row r="60" spans="1:7" x14ac:dyDescent="0.3">
      <c r="A60">
        <v>58</v>
      </c>
      <c r="B60">
        <f t="shared" si="0"/>
        <v>5.8000000000000005E-3</v>
      </c>
      <c r="C60">
        <f t="shared" si="1"/>
        <v>5.8000000000000007</v>
      </c>
      <c r="D60">
        <f t="shared" si="2"/>
        <v>3.2011538461538467</v>
      </c>
      <c r="E60">
        <v>6.0000000000000001E-3</v>
      </c>
      <c r="F60">
        <f t="shared" si="3"/>
        <v>12</v>
      </c>
      <c r="G60">
        <f t="shared" si="4"/>
        <v>3.8461538461538463</v>
      </c>
    </row>
    <row r="61" spans="1:7" x14ac:dyDescent="0.3">
      <c r="A61">
        <v>59</v>
      </c>
      <c r="B61">
        <f t="shared" si="0"/>
        <v>5.8999999999999999E-3</v>
      </c>
      <c r="C61">
        <f t="shared" si="1"/>
        <v>5.8999999999999995</v>
      </c>
      <c r="D61">
        <f t="shared" si="2"/>
        <v>3.2563461538461538</v>
      </c>
      <c r="E61">
        <v>6.0000000000000001E-3</v>
      </c>
      <c r="F61">
        <f t="shared" si="3"/>
        <v>12</v>
      </c>
      <c r="G61">
        <f t="shared" si="4"/>
        <v>3.8461538461538463</v>
      </c>
    </row>
    <row r="62" spans="1:7" x14ac:dyDescent="0.3">
      <c r="A62">
        <v>60</v>
      </c>
      <c r="B62">
        <f t="shared" si="0"/>
        <v>6.0000000000000001E-3</v>
      </c>
      <c r="C62">
        <f t="shared" si="1"/>
        <v>6</v>
      </c>
      <c r="D62">
        <f t="shared" si="2"/>
        <v>3.3115384615384618</v>
      </c>
      <c r="E62">
        <v>6.0000000000000001E-3</v>
      </c>
      <c r="F62">
        <f t="shared" si="3"/>
        <v>12</v>
      </c>
      <c r="G62">
        <f t="shared" si="4"/>
        <v>3.8461538461538463</v>
      </c>
    </row>
    <row r="63" spans="1:7" x14ac:dyDescent="0.3">
      <c r="A63">
        <v>61</v>
      </c>
      <c r="B63">
        <f t="shared" si="0"/>
        <v>6.1000000000000004E-3</v>
      </c>
      <c r="C63">
        <f t="shared" si="1"/>
        <v>6.1000000000000005</v>
      </c>
      <c r="D63">
        <f t="shared" si="2"/>
        <v>3.3667307692307693</v>
      </c>
      <c r="E63">
        <v>6.0000000000000001E-3</v>
      </c>
      <c r="F63">
        <f t="shared" si="3"/>
        <v>12</v>
      </c>
      <c r="G63">
        <f t="shared" si="4"/>
        <v>3.8461538461538463</v>
      </c>
    </row>
    <row r="64" spans="1:7" x14ac:dyDescent="0.3">
      <c r="A64">
        <v>62</v>
      </c>
      <c r="B64">
        <f t="shared" si="0"/>
        <v>6.2000000000000006E-3</v>
      </c>
      <c r="C64">
        <f t="shared" si="1"/>
        <v>6.2000000000000011</v>
      </c>
      <c r="D64">
        <f t="shared" si="2"/>
        <v>3.4219230769230773</v>
      </c>
      <c r="E64">
        <v>6.0000000000000001E-3</v>
      </c>
      <c r="F64">
        <f t="shared" si="3"/>
        <v>12</v>
      </c>
      <c r="G64">
        <f t="shared" si="4"/>
        <v>3.8461538461538463</v>
      </c>
    </row>
    <row r="65" spans="1:7" x14ac:dyDescent="0.3">
      <c r="A65">
        <v>63</v>
      </c>
      <c r="B65">
        <f t="shared" si="0"/>
        <v>6.3E-3</v>
      </c>
      <c r="C65">
        <f t="shared" si="1"/>
        <v>6.3</v>
      </c>
      <c r="D65">
        <f t="shared" si="2"/>
        <v>3.4771153846153848</v>
      </c>
      <c r="E65">
        <v>6.0000000000000001E-3</v>
      </c>
      <c r="F65">
        <f t="shared" si="3"/>
        <v>12</v>
      </c>
      <c r="G65">
        <f t="shared" si="4"/>
        <v>3.8461538461538463</v>
      </c>
    </row>
    <row r="66" spans="1:7" x14ac:dyDescent="0.3">
      <c r="A66">
        <v>64</v>
      </c>
      <c r="B66">
        <f t="shared" si="0"/>
        <v>6.4000000000000003E-3</v>
      </c>
      <c r="C66">
        <f t="shared" si="1"/>
        <v>6.4</v>
      </c>
      <c r="D66">
        <f t="shared" si="2"/>
        <v>3.5323076923076928</v>
      </c>
      <c r="E66">
        <v>6.0000000000000001E-3</v>
      </c>
      <c r="F66">
        <f t="shared" si="3"/>
        <v>12</v>
      </c>
      <c r="G66">
        <f t="shared" si="4"/>
        <v>3.8461538461538463</v>
      </c>
    </row>
    <row r="67" spans="1:7" x14ac:dyDescent="0.3">
      <c r="A67">
        <v>65</v>
      </c>
      <c r="B67">
        <f t="shared" ref="B67:B119" si="5">A67*0.0001</f>
        <v>6.5000000000000006E-3</v>
      </c>
      <c r="C67">
        <f t="shared" ref="C67:C119" si="6">B67*1000</f>
        <v>6.5000000000000009</v>
      </c>
      <c r="D67">
        <f t="shared" ref="D67:D119" si="7">B67*$K$2/$K$1</f>
        <v>3.5875000000000004</v>
      </c>
      <c r="E67">
        <v>6.0000000000000001E-3</v>
      </c>
      <c r="F67">
        <f t="shared" ref="F67:F119" si="8">E67*2000</f>
        <v>12</v>
      </c>
      <c r="G67">
        <f t="shared" ref="G67:G119" si="9">F67/$K$1/1000</f>
        <v>3.8461538461538463</v>
      </c>
    </row>
    <row r="68" spans="1:7" x14ac:dyDescent="0.3">
      <c r="A68">
        <v>66</v>
      </c>
      <c r="B68">
        <f t="shared" si="5"/>
        <v>6.6E-3</v>
      </c>
      <c r="C68">
        <f t="shared" si="6"/>
        <v>6.6</v>
      </c>
      <c r="D68">
        <f t="shared" si="7"/>
        <v>3.6426923076923075</v>
      </c>
      <c r="E68">
        <v>6.0000000000000001E-3</v>
      </c>
      <c r="F68">
        <f t="shared" si="8"/>
        <v>12</v>
      </c>
      <c r="G68">
        <f t="shared" si="9"/>
        <v>3.8461538461538463</v>
      </c>
    </row>
    <row r="69" spans="1:7" x14ac:dyDescent="0.3">
      <c r="A69">
        <v>67</v>
      </c>
      <c r="B69">
        <f t="shared" si="5"/>
        <v>6.7000000000000002E-3</v>
      </c>
      <c r="C69">
        <f t="shared" si="6"/>
        <v>6.7</v>
      </c>
      <c r="D69">
        <f t="shared" si="7"/>
        <v>3.6978846153846154</v>
      </c>
      <c r="E69">
        <v>6.0000000000000001E-3</v>
      </c>
      <c r="F69">
        <f t="shared" si="8"/>
        <v>12</v>
      </c>
      <c r="G69">
        <f t="shared" si="9"/>
        <v>3.8461538461538463</v>
      </c>
    </row>
    <row r="70" spans="1:7" x14ac:dyDescent="0.3">
      <c r="A70">
        <v>68</v>
      </c>
      <c r="B70">
        <f t="shared" si="5"/>
        <v>6.8000000000000005E-3</v>
      </c>
      <c r="C70">
        <f t="shared" si="6"/>
        <v>6.8000000000000007</v>
      </c>
      <c r="D70">
        <f t="shared" si="7"/>
        <v>3.7530769230769234</v>
      </c>
      <c r="E70">
        <v>6.0000000000000001E-3</v>
      </c>
      <c r="F70">
        <f t="shared" si="8"/>
        <v>12</v>
      </c>
      <c r="G70">
        <f t="shared" si="9"/>
        <v>3.8461538461538463</v>
      </c>
    </row>
    <row r="71" spans="1:7" x14ac:dyDescent="0.3">
      <c r="A71">
        <v>69</v>
      </c>
      <c r="B71">
        <f t="shared" si="5"/>
        <v>6.9000000000000008E-3</v>
      </c>
      <c r="C71">
        <f t="shared" si="6"/>
        <v>6.9</v>
      </c>
      <c r="D71">
        <f t="shared" si="7"/>
        <v>3.8082692307692314</v>
      </c>
      <c r="E71">
        <v>6.0000000000000001E-3</v>
      </c>
      <c r="F71">
        <f t="shared" si="8"/>
        <v>12</v>
      </c>
      <c r="G71">
        <f t="shared" si="9"/>
        <v>3.8461538461538463</v>
      </c>
    </row>
    <row r="72" spans="1:7" x14ac:dyDescent="0.3">
      <c r="A72">
        <v>70</v>
      </c>
      <c r="B72">
        <f t="shared" si="5"/>
        <v>7.0000000000000001E-3</v>
      </c>
      <c r="C72">
        <f t="shared" si="6"/>
        <v>7</v>
      </c>
      <c r="D72">
        <f t="shared" si="7"/>
        <v>3.8634615384615385</v>
      </c>
      <c r="E72">
        <v>6.0000000000000001E-3</v>
      </c>
      <c r="F72">
        <f t="shared" si="8"/>
        <v>12</v>
      </c>
      <c r="G72">
        <f t="shared" si="9"/>
        <v>3.8461538461538463</v>
      </c>
    </row>
    <row r="73" spans="1:7" x14ac:dyDescent="0.3">
      <c r="A73">
        <v>71</v>
      </c>
      <c r="B73">
        <f t="shared" si="5"/>
        <v>7.1000000000000004E-3</v>
      </c>
      <c r="C73">
        <f t="shared" si="6"/>
        <v>7.1000000000000005</v>
      </c>
      <c r="D73">
        <f t="shared" si="7"/>
        <v>3.9186538461538465</v>
      </c>
      <c r="E73">
        <v>6.0000000000000001E-3</v>
      </c>
      <c r="F73">
        <f t="shared" si="8"/>
        <v>12</v>
      </c>
      <c r="G73">
        <f t="shared" si="9"/>
        <v>3.8461538461538463</v>
      </c>
    </row>
    <row r="74" spans="1:7" x14ac:dyDescent="0.3">
      <c r="A74">
        <v>72</v>
      </c>
      <c r="B74">
        <f t="shared" si="5"/>
        <v>7.2000000000000007E-3</v>
      </c>
      <c r="C74">
        <f t="shared" si="6"/>
        <v>7.2000000000000011</v>
      </c>
      <c r="D74">
        <f t="shared" si="7"/>
        <v>3.973846153846154</v>
      </c>
      <c r="E74">
        <v>6.0000000000000001E-3</v>
      </c>
      <c r="F74">
        <f t="shared" si="8"/>
        <v>12</v>
      </c>
      <c r="G74">
        <f t="shared" si="9"/>
        <v>3.8461538461538463</v>
      </c>
    </row>
    <row r="75" spans="1:7" x14ac:dyDescent="0.3">
      <c r="A75">
        <v>73</v>
      </c>
      <c r="B75">
        <f t="shared" si="5"/>
        <v>7.3000000000000001E-3</v>
      </c>
      <c r="C75">
        <f t="shared" si="6"/>
        <v>7.3</v>
      </c>
      <c r="D75">
        <f t="shared" si="7"/>
        <v>4.0290384615384616</v>
      </c>
      <c r="E75">
        <v>6.0000000000000001E-3</v>
      </c>
      <c r="F75">
        <f t="shared" si="8"/>
        <v>12</v>
      </c>
      <c r="G75">
        <f t="shared" si="9"/>
        <v>3.8461538461538463</v>
      </c>
    </row>
    <row r="76" spans="1:7" x14ac:dyDescent="0.3">
      <c r="A76">
        <v>74</v>
      </c>
      <c r="B76">
        <f t="shared" si="5"/>
        <v>7.4000000000000003E-3</v>
      </c>
      <c r="C76">
        <f t="shared" si="6"/>
        <v>7.4</v>
      </c>
      <c r="D76">
        <f t="shared" si="7"/>
        <v>4.0842307692307696</v>
      </c>
      <c r="E76">
        <v>6.0000000000000001E-3</v>
      </c>
      <c r="F76">
        <f t="shared" si="8"/>
        <v>12</v>
      </c>
      <c r="G76">
        <f t="shared" si="9"/>
        <v>3.8461538461538463</v>
      </c>
    </row>
    <row r="77" spans="1:7" x14ac:dyDescent="0.3">
      <c r="A77">
        <v>75</v>
      </c>
      <c r="B77">
        <f t="shared" si="5"/>
        <v>7.5000000000000006E-3</v>
      </c>
      <c r="C77">
        <f t="shared" si="6"/>
        <v>7.5000000000000009</v>
      </c>
      <c r="D77">
        <f t="shared" si="7"/>
        <v>4.1394230769230775</v>
      </c>
      <c r="E77">
        <v>6.0000000000000001E-3</v>
      </c>
      <c r="F77">
        <f t="shared" si="8"/>
        <v>12</v>
      </c>
      <c r="G77">
        <f t="shared" si="9"/>
        <v>3.8461538461538463</v>
      </c>
    </row>
    <row r="78" spans="1:7" x14ac:dyDescent="0.3">
      <c r="A78">
        <v>76</v>
      </c>
      <c r="B78">
        <f t="shared" si="5"/>
        <v>7.6E-3</v>
      </c>
      <c r="C78">
        <f t="shared" si="6"/>
        <v>7.6</v>
      </c>
      <c r="D78">
        <f t="shared" si="7"/>
        <v>4.1946153846153846</v>
      </c>
      <c r="E78">
        <v>6.0000000000000001E-3</v>
      </c>
      <c r="F78">
        <f t="shared" si="8"/>
        <v>12</v>
      </c>
      <c r="G78">
        <f t="shared" si="9"/>
        <v>3.8461538461538463</v>
      </c>
    </row>
    <row r="79" spans="1:7" x14ac:dyDescent="0.3">
      <c r="A79">
        <v>77</v>
      </c>
      <c r="B79">
        <f t="shared" si="5"/>
        <v>7.7000000000000002E-3</v>
      </c>
      <c r="C79">
        <f t="shared" si="6"/>
        <v>7.7</v>
      </c>
      <c r="D79">
        <f t="shared" si="7"/>
        <v>4.2498076923076926</v>
      </c>
      <c r="E79">
        <v>6.0000000000000001E-3</v>
      </c>
      <c r="F79">
        <f t="shared" si="8"/>
        <v>12</v>
      </c>
      <c r="G79">
        <f t="shared" si="9"/>
        <v>3.8461538461538463</v>
      </c>
    </row>
    <row r="80" spans="1:7" x14ac:dyDescent="0.3">
      <c r="A80">
        <v>78</v>
      </c>
      <c r="B80">
        <f t="shared" si="5"/>
        <v>7.8000000000000005E-3</v>
      </c>
      <c r="C80">
        <f t="shared" si="6"/>
        <v>7.8000000000000007</v>
      </c>
      <c r="D80">
        <f t="shared" si="7"/>
        <v>4.3049999999999997</v>
      </c>
      <c r="E80">
        <v>6.0000000000000001E-3</v>
      </c>
      <c r="F80">
        <f t="shared" si="8"/>
        <v>12</v>
      </c>
      <c r="G80">
        <f t="shared" si="9"/>
        <v>3.8461538461538463</v>
      </c>
    </row>
    <row r="81" spans="1:7" x14ac:dyDescent="0.3">
      <c r="A81">
        <v>79</v>
      </c>
      <c r="B81">
        <f t="shared" si="5"/>
        <v>7.9000000000000008E-3</v>
      </c>
      <c r="C81">
        <f t="shared" si="6"/>
        <v>7.9</v>
      </c>
      <c r="D81">
        <f t="shared" si="7"/>
        <v>4.3601923076923077</v>
      </c>
      <c r="E81">
        <v>6.0000000000000001E-3</v>
      </c>
      <c r="F81">
        <f t="shared" si="8"/>
        <v>12</v>
      </c>
      <c r="G81">
        <f t="shared" si="9"/>
        <v>3.8461538461538463</v>
      </c>
    </row>
    <row r="82" spans="1:7" x14ac:dyDescent="0.3">
      <c r="A82">
        <v>80</v>
      </c>
      <c r="B82">
        <f t="shared" si="5"/>
        <v>8.0000000000000002E-3</v>
      </c>
      <c r="C82">
        <f t="shared" si="6"/>
        <v>8</v>
      </c>
      <c r="D82">
        <f t="shared" si="7"/>
        <v>4.4153846153846157</v>
      </c>
      <c r="E82">
        <v>6.0000000000000001E-3</v>
      </c>
      <c r="F82">
        <f t="shared" si="8"/>
        <v>12</v>
      </c>
      <c r="G82">
        <f t="shared" si="9"/>
        <v>3.8461538461538463</v>
      </c>
    </row>
    <row r="83" spans="1:7" x14ac:dyDescent="0.3">
      <c r="A83">
        <v>81</v>
      </c>
      <c r="B83">
        <f t="shared" si="5"/>
        <v>8.0999999999999996E-3</v>
      </c>
      <c r="C83">
        <f t="shared" si="6"/>
        <v>8.1</v>
      </c>
      <c r="D83">
        <f t="shared" si="7"/>
        <v>4.4705769230769228</v>
      </c>
      <c r="E83">
        <v>6.0000000000000001E-3</v>
      </c>
      <c r="F83">
        <f t="shared" si="8"/>
        <v>12</v>
      </c>
      <c r="G83">
        <f t="shared" si="9"/>
        <v>3.8461538461538463</v>
      </c>
    </row>
    <row r="84" spans="1:7" x14ac:dyDescent="0.3">
      <c r="A84">
        <v>82</v>
      </c>
      <c r="B84">
        <f t="shared" si="5"/>
        <v>8.2000000000000007E-3</v>
      </c>
      <c r="C84">
        <f t="shared" si="6"/>
        <v>8.2000000000000011</v>
      </c>
      <c r="D84">
        <f t="shared" si="7"/>
        <v>4.5257692307692317</v>
      </c>
      <c r="E84">
        <v>6.0000000000000001E-3</v>
      </c>
      <c r="F84">
        <f t="shared" si="8"/>
        <v>12</v>
      </c>
      <c r="G84">
        <f t="shared" si="9"/>
        <v>3.8461538461538463</v>
      </c>
    </row>
    <row r="85" spans="1:7" x14ac:dyDescent="0.3">
      <c r="A85">
        <v>83</v>
      </c>
      <c r="B85">
        <f t="shared" si="5"/>
        <v>8.3000000000000001E-3</v>
      </c>
      <c r="C85">
        <f t="shared" si="6"/>
        <v>8.3000000000000007</v>
      </c>
      <c r="D85">
        <f t="shared" si="7"/>
        <v>4.5809615384615388</v>
      </c>
      <c r="E85">
        <v>6.0000000000000001E-3</v>
      </c>
      <c r="F85">
        <f t="shared" si="8"/>
        <v>12</v>
      </c>
      <c r="G85">
        <f t="shared" si="9"/>
        <v>3.8461538461538463</v>
      </c>
    </row>
    <row r="86" spans="1:7" x14ac:dyDescent="0.3">
      <c r="A86">
        <v>84</v>
      </c>
      <c r="B86">
        <f t="shared" si="5"/>
        <v>8.4000000000000012E-3</v>
      </c>
      <c r="C86">
        <f t="shared" si="6"/>
        <v>8.4</v>
      </c>
      <c r="D86">
        <f t="shared" si="7"/>
        <v>4.6361538461538467</v>
      </c>
      <c r="E86">
        <v>6.0000000000000001E-3</v>
      </c>
      <c r="F86">
        <f t="shared" si="8"/>
        <v>12</v>
      </c>
      <c r="G86">
        <f t="shared" si="9"/>
        <v>3.8461538461538463</v>
      </c>
    </row>
    <row r="87" spans="1:7" x14ac:dyDescent="0.3">
      <c r="A87">
        <v>85</v>
      </c>
      <c r="B87">
        <f t="shared" si="5"/>
        <v>8.5000000000000006E-3</v>
      </c>
      <c r="C87">
        <f t="shared" si="6"/>
        <v>8.5</v>
      </c>
      <c r="D87">
        <f t="shared" si="7"/>
        <v>4.6913461538461538</v>
      </c>
      <c r="E87">
        <v>6.0000000000000001E-3</v>
      </c>
      <c r="F87">
        <f t="shared" si="8"/>
        <v>12</v>
      </c>
      <c r="G87">
        <f t="shared" si="9"/>
        <v>3.8461538461538463</v>
      </c>
    </row>
    <row r="88" spans="1:7" x14ac:dyDescent="0.3">
      <c r="A88">
        <v>86</v>
      </c>
      <c r="B88">
        <f t="shared" si="5"/>
        <v>8.6E-3</v>
      </c>
      <c r="C88">
        <f t="shared" si="6"/>
        <v>8.6</v>
      </c>
      <c r="D88">
        <f t="shared" si="7"/>
        <v>4.7465384615384618</v>
      </c>
      <c r="E88">
        <v>6.0000000000000001E-3</v>
      </c>
      <c r="F88">
        <f t="shared" si="8"/>
        <v>12</v>
      </c>
      <c r="G88">
        <f t="shared" si="9"/>
        <v>3.8461538461538463</v>
      </c>
    </row>
    <row r="89" spans="1:7" x14ac:dyDescent="0.3">
      <c r="A89">
        <v>87</v>
      </c>
      <c r="B89">
        <f t="shared" si="5"/>
        <v>8.7000000000000011E-3</v>
      </c>
      <c r="C89">
        <f t="shared" si="6"/>
        <v>8.7000000000000011</v>
      </c>
      <c r="D89">
        <f t="shared" si="7"/>
        <v>4.8017307692307698</v>
      </c>
      <c r="E89">
        <v>6.0000000000000001E-3</v>
      </c>
      <c r="F89">
        <f t="shared" si="8"/>
        <v>12</v>
      </c>
      <c r="G89">
        <f t="shared" si="9"/>
        <v>3.8461538461538463</v>
      </c>
    </row>
    <row r="90" spans="1:7" x14ac:dyDescent="0.3">
      <c r="A90">
        <v>88</v>
      </c>
      <c r="B90">
        <f t="shared" si="5"/>
        <v>8.8000000000000005E-3</v>
      </c>
      <c r="C90">
        <f t="shared" si="6"/>
        <v>8.8000000000000007</v>
      </c>
      <c r="D90">
        <f t="shared" si="7"/>
        <v>4.8569230769230778</v>
      </c>
      <c r="E90">
        <v>6.0000000000000001E-3</v>
      </c>
      <c r="F90">
        <f t="shared" si="8"/>
        <v>12</v>
      </c>
      <c r="G90">
        <f t="shared" si="9"/>
        <v>3.8461538461538463</v>
      </c>
    </row>
    <row r="91" spans="1:7" x14ac:dyDescent="0.3">
      <c r="A91">
        <v>89</v>
      </c>
      <c r="B91">
        <f t="shared" si="5"/>
        <v>8.8999999999999999E-3</v>
      </c>
      <c r="C91">
        <f t="shared" si="6"/>
        <v>8.9</v>
      </c>
      <c r="D91">
        <f t="shared" si="7"/>
        <v>4.912115384615384</v>
      </c>
      <c r="E91">
        <v>6.0000000000000001E-3</v>
      </c>
      <c r="F91">
        <f t="shared" si="8"/>
        <v>12</v>
      </c>
      <c r="G91">
        <f t="shared" si="9"/>
        <v>3.8461538461538463</v>
      </c>
    </row>
    <row r="92" spans="1:7" x14ac:dyDescent="0.3">
      <c r="A92">
        <v>90</v>
      </c>
      <c r="B92">
        <f t="shared" si="5"/>
        <v>9.0000000000000011E-3</v>
      </c>
      <c r="C92">
        <f t="shared" si="6"/>
        <v>9.0000000000000018</v>
      </c>
      <c r="D92">
        <f t="shared" si="7"/>
        <v>4.9673076923076929</v>
      </c>
      <c r="E92">
        <v>6.0000000000000001E-3</v>
      </c>
      <c r="F92">
        <f t="shared" si="8"/>
        <v>12</v>
      </c>
      <c r="G92">
        <f t="shared" si="9"/>
        <v>3.8461538461538463</v>
      </c>
    </row>
    <row r="93" spans="1:7" x14ac:dyDescent="0.3">
      <c r="A93">
        <v>91</v>
      </c>
      <c r="B93">
        <f t="shared" si="5"/>
        <v>9.1000000000000004E-3</v>
      </c>
      <c r="C93">
        <f t="shared" si="6"/>
        <v>9.1</v>
      </c>
      <c r="D93">
        <f t="shared" si="7"/>
        <v>5.0225000000000009</v>
      </c>
      <c r="E93">
        <v>6.0000000000000001E-3</v>
      </c>
      <c r="F93">
        <f t="shared" si="8"/>
        <v>12</v>
      </c>
      <c r="G93">
        <f t="shared" si="9"/>
        <v>3.8461538461538463</v>
      </c>
    </row>
    <row r="94" spans="1:7" x14ac:dyDescent="0.3">
      <c r="A94">
        <v>92</v>
      </c>
      <c r="B94">
        <f t="shared" si="5"/>
        <v>9.1999999999999998E-3</v>
      </c>
      <c r="C94">
        <f t="shared" si="6"/>
        <v>9.1999999999999993</v>
      </c>
      <c r="D94">
        <f t="shared" si="7"/>
        <v>5.0776923076923079</v>
      </c>
      <c r="E94">
        <v>6.0000000000000001E-3</v>
      </c>
      <c r="F94">
        <f t="shared" si="8"/>
        <v>12</v>
      </c>
      <c r="G94">
        <f t="shared" si="9"/>
        <v>3.8461538461538463</v>
      </c>
    </row>
    <row r="95" spans="1:7" x14ac:dyDescent="0.3">
      <c r="A95">
        <v>93</v>
      </c>
      <c r="B95">
        <f t="shared" si="5"/>
        <v>9.300000000000001E-3</v>
      </c>
      <c r="C95">
        <f t="shared" si="6"/>
        <v>9.3000000000000007</v>
      </c>
      <c r="D95">
        <f t="shared" si="7"/>
        <v>5.1328846153846159</v>
      </c>
      <c r="E95">
        <v>6.0000000000000001E-3</v>
      </c>
      <c r="F95">
        <f t="shared" si="8"/>
        <v>12</v>
      </c>
      <c r="G95">
        <f t="shared" si="9"/>
        <v>3.8461538461538463</v>
      </c>
    </row>
    <row r="96" spans="1:7" x14ac:dyDescent="0.3">
      <c r="A96">
        <v>94</v>
      </c>
      <c r="B96">
        <f t="shared" si="5"/>
        <v>9.4000000000000004E-3</v>
      </c>
      <c r="C96">
        <f t="shared" si="6"/>
        <v>9.4</v>
      </c>
      <c r="D96">
        <f t="shared" si="7"/>
        <v>5.1880769230769239</v>
      </c>
      <c r="E96">
        <v>6.0000000000000001E-3</v>
      </c>
      <c r="F96">
        <f t="shared" si="8"/>
        <v>12</v>
      </c>
      <c r="G96">
        <f t="shared" si="9"/>
        <v>3.8461538461538463</v>
      </c>
    </row>
    <row r="97" spans="1:7" x14ac:dyDescent="0.3">
      <c r="A97">
        <v>95</v>
      </c>
      <c r="B97">
        <f t="shared" si="5"/>
        <v>9.4999999999999998E-3</v>
      </c>
      <c r="C97">
        <f t="shared" si="6"/>
        <v>9.5</v>
      </c>
      <c r="D97">
        <f t="shared" si="7"/>
        <v>5.2432692307692301</v>
      </c>
      <c r="E97">
        <v>6.0000000000000001E-3</v>
      </c>
      <c r="F97">
        <f t="shared" si="8"/>
        <v>12</v>
      </c>
      <c r="G97">
        <f t="shared" si="9"/>
        <v>3.8461538461538463</v>
      </c>
    </row>
    <row r="98" spans="1:7" x14ac:dyDescent="0.3">
      <c r="A98">
        <v>96</v>
      </c>
      <c r="B98">
        <f t="shared" si="5"/>
        <v>9.6000000000000009E-3</v>
      </c>
      <c r="C98">
        <f t="shared" si="6"/>
        <v>9.6000000000000014</v>
      </c>
      <c r="D98">
        <f t="shared" si="7"/>
        <v>5.2984615384615399</v>
      </c>
      <c r="E98">
        <v>6.0000000000000001E-3</v>
      </c>
      <c r="F98">
        <f t="shared" si="8"/>
        <v>12</v>
      </c>
      <c r="G98">
        <f t="shared" si="9"/>
        <v>3.8461538461538463</v>
      </c>
    </row>
    <row r="99" spans="1:7" x14ac:dyDescent="0.3">
      <c r="A99">
        <v>97</v>
      </c>
      <c r="B99">
        <f t="shared" si="5"/>
        <v>9.7000000000000003E-3</v>
      </c>
      <c r="C99">
        <f t="shared" si="6"/>
        <v>9.7000000000000011</v>
      </c>
      <c r="D99">
        <f t="shared" si="7"/>
        <v>5.3536538461538461</v>
      </c>
      <c r="E99">
        <v>5.9199999999999999E-3</v>
      </c>
      <c r="F99">
        <f t="shared" si="8"/>
        <v>11.84</v>
      </c>
      <c r="G99">
        <f t="shared" si="9"/>
        <v>3.7948717948717947</v>
      </c>
    </row>
    <row r="100" spans="1:7" x14ac:dyDescent="0.3">
      <c r="A100">
        <v>98</v>
      </c>
      <c r="B100">
        <f t="shared" si="5"/>
        <v>9.7999999999999997E-3</v>
      </c>
      <c r="C100">
        <f t="shared" si="6"/>
        <v>9.7999999999999989</v>
      </c>
      <c r="D100">
        <f t="shared" si="7"/>
        <v>5.4088461538461532</v>
      </c>
      <c r="E100">
        <v>5.8791E-3</v>
      </c>
      <c r="F100">
        <f t="shared" si="8"/>
        <v>11.7582</v>
      </c>
      <c r="G100">
        <f t="shared" si="9"/>
        <v>3.7686538461538461</v>
      </c>
    </row>
    <row r="101" spans="1:7" x14ac:dyDescent="0.3">
      <c r="A101">
        <v>99</v>
      </c>
      <c r="B101">
        <f t="shared" si="5"/>
        <v>9.9000000000000008E-3</v>
      </c>
      <c r="C101">
        <f t="shared" si="6"/>
        <v>9.9</v>
      </c>
      <c r="D101">
        <f t="shared" si="7"/>
        <v>5.4640384615384621</v>
      </c>
      <c r="E101">
        <v>5.8506000000000001E-3</v>
      </c>
      <c r="F101">
        <f t="shared" si="8"/>
        <v>11.7012</v>
      </c>
      <c r="G101">
        <f t="shared" si="9"/>
        <v>3.7503846153846152</v>
      </c>
    </row>
    <row r="102" spans="1:7" x14ac:dyDescent="0.3">
      <c r="A102">
        <v>100</v>
      </c>
      <c r="B102">
        <f t="shared" si="5"/>
        <v>0.01</v>
      </c>
      <c r="C102">
        <f t="shared" si="6"/>
        <v>10</v>
      </c>
      <c r="D102">
        <f t="shared" si="7"/>
        <v>5.5192307692307692</v>
      </c>
      <c r="E102">
        <v>5.8399000000000003E-3</v>
      </c>
      <c r="F102">
        <f t="shared" si="8"/>
        <v>11.6798</v>
      </c>
      <c r="G102">
        <f t="shared" si="9"/>
        <v>3.743525641025641</v>
      </c>
    </row>
    <row r="103" spans="1:7" x14ac:dyDescent="0.3">
      <c r="A103">
        <v>101</v>
      </c>
      <c r="B103">
        <f t="shared" si="5"/>
        <v>1.0100000000000001E-2</v>
      </c>
      <c r="C103">
        <f t="shared" si="6"/>
        <v>10.100000000000001</v>
      </c>
      <c r="D103">
        <f t="shared" si="7"/>
        <v>5.574423076923078</v>
      </c>
      <c r="E103">
        <v>5.8564000000000003E-3</v>
      </c>
      <c r="F103">
        <f t="shared" si="8"/>
        <v>11.712800000000001</v>
      </c>
      <c r="G103">
        <f t="shared" si="9"/>
        <v>3.7541025641025643</v>
      </c>
    </row>
    <row r="104" spans="1:7" x14ac:dyDescent="0.3">
      <c r="A104">
        <v>102</v>
      </c>
      <c r="B104">
        <f t="shared" si="5"/>
        <v>1.0200000000000001E-2</v>
      </c>
      <c r="C104">
        <f t="shared" si="6"/>
        <v>10.200000000000001</v>
      </c>
      <c r="D104">
        <f t="shared" si="7"/>
        <v>5.6296153846153851</v>
      </c>
      <c r="E104">
        <v>5.8501999999999998E-3</v>
      </c>
      <c r="F104">
        <f t="shared" si="8"/>
        <v>11.7004</v>
      </c>
      <c r="G104">
        <f t="shared" si="9"/>
        <v>3.7501282051282052</v>
      </c>
    </row>
    <row r="105" spans="1:7" x14ac:dyDescent="0.3">
      <c r="A105">
        <v>103</v>
      </c>
      <c r="B105">
        <f t="shared" si="5"/>
        <v>1.03E-2</v>
      </c>
      <c r="C105">
        <f t="shared" si="6"/>
        <v>10.3</v>
      </c>
      <c r="D105">
        <f t="shared" si="7"/>
        <v>5.6848076923076931</v>
      </c>
      <c r="E105">
        <v>5.7904000000000002E-3</v>
      </c>
      <c r="F105">
        <f t="shared" si="8"/>
        <v>11.5808</v>
      </c>
      <c r="G105">
        <f t="shared" si="9"/>
        <v>3.7117948717948721</v>
      </c>
    </row>
    <row r="106" spans="1:7" x14ac:dyDescent="0.3">
      <c r="A106">
        <v>104</v>
      </c>
      <c r="B106">
        <f t="shared" si="5"/>
        <v>1.0400000000000001E-2</v>
      </c>
      <c r="C106">
        <f t="shared" si="6"/>
        <v>10.400000000000002</v>
      </c>
      <c r="D106">
        <f t="shared" si="7"/>
        <v>5.7400000000000011</v>
      </c>
      <c r="E106">
        <v>5.7721999999999999E-3</v>
      </c>
      <c r="F106">
        <f t="shared" si="8"/>
        <v>11.5444</v>
      </c>
      <c r="G106">
        <f t="shared" si="9"/>
        <v>3.700128205128205</v>
      </c>
    </row>
    <row r="107" spans="1:7" x14ac:dyDescent="0.3">
      <c r="A107">
        <v>105</v>
      </c>
      <c r="B107">
        <f t="shared" si="5"/>
        <v>1.0500000000000001E-2</v>
      </c>
      <c r="C107">
        <f t="shared" si="6"/>
        <v>10.5</v>
      </c>
      <c r="D107">
        <f t="shared" si="7"/>
        <v>5.7951923076923073</v>
      </c>
      <c r="E107">
        <v>5.7884E-3</v>
      </c>
      <c r="F107">
        <f t="shared" si="8"/>
        <v>11.5768</v>
      </c>
      <c r="G107">
        <f t="shared" si="9"/>
        <v>3.7105128205128208</v>
      </c>
    </row>
    <row r="108" spans="1:7" x14ac:dyDescent="0.3">
      <c r="A108">
        <v>106</v>
      </c>
      <c r="B108">
        <f t="shared" si="5"/>
        <v>1.06E-2</v>
      </c>
      <c r="C108">
        <f t="shared" si="6"/>
        <v>10.6</v>
      </c>
      <c r="D108">
        <f t="shared" si="7"/>
        <v>5.8503846153846153</v>
      </c>
      <c r="E108">
        <v>5.7340000000000004E-3</v>
      </c>
      <c r="F108">
        <f t="shared" si="8"/>
        <v>11.468</v>
      </c>
      <c r="G108">
        <f t="shared" si="9"/>
        <v>3.6756410256410259</v>
      </c>
    </row>
    <row r="109" spans="1:7" x14ac:dyDescent="0.3">
      <c r="A109">
        <v>107</v>
      </c>
      <c r="B109">
        <f t="shared" si="5"/>
        <v>1.0700000000000001E-2</v>
      </c>
      <c r="C109">
        <f t="shared" si="6"/>
        <v>10.700000000000001</v>
      </c>
      <c r="D109">
        <f t="shared" si="7"/>
        <v>5.9055769230769233</v>
      </c>
      <c r="E109">
        <v>5.6769999999999998E-3</v>
      </c>
      <c r="F109">
        <f t="shared" si="8"/>
        <v>11.353999999999999</v>
      </c>
      <c r="G109">
        <f t="shared" si="9"/>
        <v>3.6391025641025641</v>
      </c>
    </row>
    <row r="110" spans="1:7" x14ac:dyDescent="0.3">
      <c r="A110">
        <v>108</v>
      </c>
      <c r="B110">
        <f t="shared" si="5"/>
        <v>1.0800000000000001E-2</v>
      </c>
      <c r="C110">
        <f t="shared" si="6"/>
        <v>10.8</v>
      </c>
      <c r="D110">
        <f t="shared" si="7"/>
        <v>5.9607692307692313</v>
      </c>
      <c r="E110">
        <v>5.6420999999999997E-3</v>
      </c>
      <c r="F110">
        <f t="shared" si="8"/>
        <v>11.2842</v>
      </c>
      <c r="G110">
        <f t="shared" si="9"/>
        <v>3.6167307692307693</v>
      </c>
    </row>
    <row r="111" spans="1:7" x14ac:dyDescent="0.3">
      <c r="A111">
        <v>109</v>
      </c>
      <c r="B111">
        <f t="shared" si="5"/>
        <v>1.09E-2</v>
      </c>
      <c r="C111">
        <f t="shared" si="6"/>
        <v>10.9</v>
      </c>
      <c r="D111">
        <f t="shared" si="7"/>
        <v>6.0159615384615384</v>
      </c>
      <c r="E111">
        <v>5.6153000000000002E-3</v>
      </c>
      <c r="F111">
        <f t="shared" si="8"/>
        <v>11.230600000000001</v>
      </c>
      <c r="G111">
        <f t="shared" si="9"/>
        <v>3.5995512820512823</v>
      </c>
    </row>
    <row r="112" spans="1:7" x14ac:dyDescent="0.3">
      <c r="A112">
        <v>110</v>
      </c>
      <c r="B112">
        <f t="shared" si="5"/>
        <v>1.1000000000000001E-2</v>
      </c>
      <c r="C112">
        <f t="shared" si="6"/>
        <v>11.000000000000002</v>
      </c>
      <c r="D112">
        <f t="shared" si="7"/>
        <v>6.0711538461538463</v>
      </c>
      <c r="E112">
        <v>5.6017000000000003E-3</v>
      </c>
      <c r="F112">
        <f t="shared" si="8"/>
        <v>11.2034</v>
      </c>
      <c r="G112">
        <f t="shared" si="9"/>
        <v>3.5908333333333333</v>
      </c>
    </row>
    <row r="113" spans="1:7" x14ac:dyDescent="0.3">
      <c r="A113">
        <v>111</v>
      </c>
      <c r="B113">
        <f t="shared" si="5"/>
        <v>1.11E-2</v>
      </c>
      <c r="C113">
        <f t="shared" si="6"/>
        <v>11.1</v>
      </c>
      <c r="D113">
        <f t="shared" si="7"/>
        <v>6.1263461538461543</v>
      </c>
      <c r="E113">
        <v>5.5656000000000004E-3</v>
      </c>
      <c r="F113">
        <f t="shared" si="8"/>
        <v>11.131200000000002</v>
      </c>
      <c r="G113">
        <f t="shared" si="9"/>
        <v>3.5676923076923082</v>
      </c>
    </row>
    <row r="114" spans="1:7" x14ac:dyDescent="0.3">
      <c r="A114">
        <v>112</v>
      </c>
      <c r="B114">
        <f t="shared" si="5"/>
        <v>1.12E-2</v>
      </c>
      <c r="C114">
        <f t="shared" si="6"/>
        <v>11.2</v>
      </c>
      <c r="D114">
        <f t="shared" si="7"/>
        <v>6.1815384615384614</v>
      </c>
      <c r="E114">
        <v>5.5542999999999999E-3</v>
      </c>
      <c r="F114">
        <f t="shared" si="8"/>
        <v>11.108599999999999</v>
      </c>
      <c r="G114">
        <f t="shared" si="9"/>
        <v>3.5604487179487179</v>
      </c>
    </row>
    <row r="115" spans="1:7" x14ac:dyDescent="0.3">
      <c r="A115">
        <v>113</v>
      </c>
      <c r="B115">
        <f t="shared" si="5"/>
        <v>1.1300000000000001E-2</v>
      </c>
      <c r="C115">
        <f t="shared" si="6"/>
        <v>11.3</v>
      </c>
      <c r="D115">
        <f t="shared" si="7"/>
        <v>6.2367307692307703</v>
      </c>
      <c r="E115">
        <v>5.5520999999999999E-3</v>
      </c>
      <c r="F115">
        <f t="shared" si="8"/>
        <v>11.104200000000001</v>
      </c>
      <c r="G115">
        <f t="shared" si="9"/>
        <v>3.5590384615384618</v>
      </c>
    </row>
    <row r="116" spans="1:7" x14ac:dyDescent="0.3">
      <c r="A116">
        <v>114</v>
      </c>
      <c r="B116">
        <f t="shared" si="5"/>
        <v>1.14E-2</v>
      </c>
      <c r="C116">
        <f t="shared" si="6"/>
        <v>11.4</v>
      </c>
      <c r="D116">
        <f t="shared" si="7"/>
        <v>6.2919230769230774</v>
      </c>
      <c r="E116">
        <v>5.5053999999999997E-3</v>
      </c>
      <c r="F116">
        <f t="shared" si="8"/>
        <v>11.0108</v>
      </c>
      <c r="G116">
        <f t="shared" si="9"/>
        <v>3.5291025641025642</v>
      </c>
    </row>
    <row r="117" spans="1:7" x14ac:dyDescent="0.3">
      <c r="A117">
        <v>115</v>
      </c>
      <c r="B117">
        <f t="shared" si="5"/>
        <v>1.15E-2</v>
      </c>
      <c r="C117">
        <f t="shared" si="6"/>
        <v>11.5</v>
      </c>
      <c r="D117">
        <f t="shared" si="7"/>
        <v>6.3471153846153836</v>
      </c>
      <c r="E117">
        <v>5.4672000000000002E-3</v>
      </c>
      <c r="F117">
        <f t="shared" si="8"/>
        <v>10.9344</v>
      </c>
      <c r="G117">
        <f t="shared" si="9"/>
        <v>3.5046153846153847</v>
      </c>
    </row>
    <row r="118" spans="1:7" x14ac:dyDescent="0.3">
      <c r="A118">
        <v>116</v>
      </c>
      <c r="B118">
        <f t="shared" si="5"/>
        <v>1.1600000000000001E-2</v>
      </c>
      <c r="C118">
        <f t="shared" si="6"/>
        <v>11.600000000000001</v>
      </c>
      <c r="D118">
        <f t="shared" si="7"/>
        <v>6.4023076923076934</v>
      </c>
      <c r="E118">
        <v>5.4587999999999998E-3</v>
      </c>
      <c r="F118">
        <f t="shared" si="8"/>
        <v>10.9176</v>
      </c>
      <c r="G118">
        <f t="shared" si="9"/>
        <v>3.4992307692307696</v>
      </c>
    </row>
    <row r="119" spans="1:7" x14ac:dyDescent="0.3">
      <c r="A119">
        <v>117</v>
      </c>
      <c r="B119">
        <f t="shared" si="5"/>
        <v>1.17E-2</v>
      </c>
      <c r="C119">
        <f t="shared" si="6"/>
        <v>11.700000000000001</v>
      </c>
      <c r="D119">
        <f t="shared" si="7"/>
        <v>6.4574999999999996</v>
      </c>
      <c r="E119">
        <v>5.4384000000000004E-3</v>
      </c>
      <c r="F119">
        <f t="shared" si="8"/>
        <v>10.876800000000001</v>
      </c>
      <c r="G119">
        <f t="shared" si="9"/>
        <v>3.4861538461538468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245D-79EF-453C-B09B-5350F75E522D}">
  <dimension ref="A1:B114"/>
  <sheetViews>
    <sheetView tabSelected="1" topLeftCell="A89" workbookViewId="0">
      <selection sqref="A1:B114"/>
    </sheetView>
  </sheetViews>
  <sheetFormatPr defaultRowHeight="14.4" x14ac:dyDescent="0.3"/>
  <cols>
    <col min="1" max="1" width="9.21875" style="1" bestFit="1" customWidth="1"/>
    <col min="2" max="2" width="9" bestFit="1" customWidth="1"/>
  </cols>
  <sheetData>
    <row r="1" spans="1:2" x14ac:dyDescent="0.3">
      <c r="A1" s="2">
        <v>0.2207692307692308</v>
      </c>
      <c r="B1" s="2">
        <v>0.67512820512820504</v>
      </c>
    </row>
    <row r="2" spans="1:2" x14ac:dyDescent="0.3">
      <c r="A2" s="2">
        <v>0.27596153846153848</v>
      </c>
      <c r="B2" s="2">
        <v>1.0020512820512821</v>
      </c>
    </row>
    <row r="3" spans="1:2" x14ac:dyDescent="0.3">
      <c r="A3" s="2">
        <v>0.33115384615384624</v>
      </c>
      <c r="B3" s="2">
        <v>1.2522435897435897</v>
      </c>
    </row>
    <row r="4" spans="1:2" x14ac:dyDescent="0.3">
      <c r="A4" s="2">
        <v>0.38634615384615384</v>
      </c>
      <c r="B4" s="2">
        <v>1.4503846153846154</v>
      </c>
    </row>
    <row r="5" spans="1:2" x14ac:dyDescent="0.3">
      <c r="A5" s="2">
        <v>0.4415384615384616</v>
      </c>
      <c r="B5" s="2">
        <v>1.6240384615384618</v>
      </c>
    </row>
    <row r="6" spans="1:2" x14ac:dyDescent="0.3">
      <c r="A6" s="2">
        <v>0.49673076923076925</v>
      </c>
      <c r="B6" s="2">
        <v>1.7904487179487183</v>
      </c>
    </row>
    <row r="7" spans="1:2" x14ac:dyDescent="0.3">
      <c r="A7" s="2">
        <v>0.55192307692307696</v>
      </c>
      <c r="B7" s="2">
        <v>1.9441666666666666</v>
      </c>
    </row>
    <row r="8" spans="1:2" x14ac:dyDescent="0.3">
      <c r="A8" s="2">
        <v>0.60711538461538472</v>
      </c>
      <c r="B8" s="2">
        <v>2.0685897435897438</v>
      </c>
    </row>
    <row r="9" spans="1:2" x14ac:dyDescent="0.3">
      <c r="A9" s="2">
        <v>0.66230769230769249</v>
      </c>
      <c r="B9" s="2">
        <v>2.1996794871794871</v>
      </c>
    </row>
    <row r="10" spans="1:2" x14ac:dyDescent="0.3">
      <c r="A10" s="2">
        <v>0.71750000000000014</v>
      </c>
      <c r="B10" s="2">
        <v>2.3096794871794875</v>
      </c>
    </row>
    <row r="11" spans="1:2" x14ac:dyDescent="0.3">
      <c r="A11" s="2">
        <v>0.77269230769230768</v>
      </c>
      <c r="B11" s="2">
        <v>2.3960897435897435</v>
      </c>
    </row>
    <row r="12" spans="1:2" x14ac:dyDescent="0.3">
      <c r="A12" s="2">
        <v>0.82788461538461544</v>
      </c>
      <c r="B12" s="2">
        <v>2.4880769230769233</v>
      </c>
    </row>
    <row r="13" spans="1:2" x14ac:dyDescent="0.3">
      <c r="A13" s="2">
        <v>0.8830769230769232</v>
      </c>
      <c r="B13" s="2">
        <v>2.5638461538461539</v>
      </c>
    </row>
    <row r="14" spans="1:2" x14ac:dyDescent="0.3">
      <c r="A14" s="2">
        <v>0.93826923076923086</v>
      </c>
      <c r="B14" s="2">
        <v>2.6492307692307691</v>
      </c>
    </row>
    <row r="15" spans="1:2" x14ac:dyDescent="0.3">
      <c r="A15" s="2">
        <v>0.99346153846153851</v>
      </c>
      <c r="B15" s="2">
        <v>2.7326282051282051</v>
      </c>
    </row>
    <row r="16" spans="1:2" x14ac:dyDescent="0.3">
      <c r="A16" s="2">
        <v>1.0486538461538462</v>
      </c>
      <c r="B16" s="2">
        <v>2.7886538461538461</v>
      </c>
    </row>
    <row r="17" spans="1:2" x14ac:dyDescent="0.3">
      <c r="A17" s="2">
        <v>1.1038461538461539</v>
      </c>
      <c r="B17" s="2">
        <v>2.8616666666666664</v>
      </c>
    </row>
    <row r="18" spans="1:2" x14ac:dyDescent="0.3">
      <c r="A18" s="2">
        <v>1.1590384615384617</v>
      </c>
      <c r="B18" s="2">
        <v>2.9421153846153851</v>
      </c>
    </row>
    <row r="19" spans="1:2" x14ac:dyDescent="0.3">
      <c r="A19" s="2">
        <v>1.2142307692307694</v>
      </c>
      <c r="B19" s="2">
        <v>2.9912179487179489</v>
      </c>
    </row>
    <row r="20" spans="1:2" x14ac:dyDescent="0.3">
      <c r="A20" s="2">
        <v>1.269423076923077</v>
      </c>
      <c r="B20" s="2">
        <v>3.0471153846153847</v>
      </c>
    </row>
    <row r="21" spans="1:2" x14ac:dyDescent="0.3">
      <c r="A21" s="2">
        <v>1.324615384615385</v>
      </c>
      <c r="B21" s="2">
        <v>3.1076923076923078</v>
      </c>
    </row>
    <row r="22" spans="1:2" x14ac:dyDescent="0.3">
      <c r="A22" s="2">
        <v>1.3798076923076923</v>
      </c>
      <c r="B22" s="2">
        <v>3.1560897435897437</v>
      </c>
    </row>
    <row r="23" spans="1:2" x14ac:dyDescent="0.3">
      <c r="A23" s="2">
        <v>1.4350000000000003</v>
      </c>
      <c r="B23" s="2">
        <v>3.2160256410256407</v>
      </c>
    </row>
    <row r="24" spans="1:2" x14ac:dyDescent="0.3">
      <c r="A24" s="2">
        <v>1.4901923076923078</v>
      </c>
      <c r="B24" s="2">
        <v>3.257884615384615</v>
      </c>
    </row>
    <row r="25" spans="1:2" x14ac:dyDescent="0.3">
      <c r="A25" s="2">
        <v>1.5453846153846154</v>
      </c>
      <c r="B25" s="2">
        <v>3.2996794871794872</v>
      </c>
    </row>
    <row r="26" spans="1:2" x14ac:dyDescent="0.3">
      <c r="A26" s="2">
        <v>1.6005769230769233</v>
      </c>
      <c r="B26" s="2">
        <v>3.3433333333333333</v>
      </c>
    </row>
    <row r="27" spans="1:2" x14ac:dyDescent="0.3">
      <c r="A27" s="2">
        <v>1.6557692307692309</v>
      </c>
      <c r="B27" s="2">
        <v>3.3797435897435899</v>
      </c>
    </row>
    <row r="28" spans="1:2" x14ac:dyDescent="0.3">
      <c r="A28" s="2">
        <v>1.7109615384615386</v>
      </c>
      <c r="B28" s="2">
        <v>3.4283974358974358</v>
      </c>
    </row>
    <row r="29" spans="1:2" x14ac:dyDescent="0.3">
      <c r="A29" s="2">
        <v>1.7661538461538464</v>
      </c>
      <c r="B29" s="2">
        <v>3.4671794871794872</v>
      </c>
    </row>
    <row r="30" spans="1:2" x14ac:dyDescent="0.3">
      <c r="A30" s="2">
        <v>1.8213461538461537</v>
      </c>
      <c r="B30" s="2">
        <v>3.4910256410256415</v>
      </c>
    </row>
    <row r="31" spans="1:2" x14ac:dyDescent="0.3">
      <c r="A31" s="2">
        <v>1.8765384615384617</v>
      </c>
      <c r="B31" s="2">
        <v>3.5226923076923078</v>
      </c>
    </row>
    <row r="32" spans="1:2" x14ac:dyDescent="0.3">
      <c r="A32" s="2">
        <v>1.9317307692307693</v>
      </c>
      <c r="B32" s="2">
        <v>3.5584615384615379</v>
      </c>
    </row>
    <row r="33" spans="1:2" x14ac:dyDescent="0.3">
      <c r="A33" s="2">
        <v>1.986923076923077</v>
      </c>
      <c r="B33" s="2">
        <v>3.5785256410256405</v>
      </c>
    </row>
    <row r="34" spans="1:2" x14ac:dyDescent="0.3">
      <c r="A34" s="2">
        <v>2.0421153846153848</v>
      </c>
      <c r="B34" s="2">
        <v>3.6030769230769235</v>
      </c>
    </row>
    <row r="35" spans="1:2" x14ac:dyDescent="0.3">
      <c r="A35" s="2">
        <v>2.0973076923076923</v>
      </c>
      <c r="B35" s="2">
        <v>3.6230128205128205</v>
      </c>
    </row>
    <row r="36" spans="1:2" x14ac:dyDescent="0.3">
      <c r="A36" s="2">
        <v>2.1524999999999999</v>
      </c>
      <c r="B36" s="2">
        <v>3.6390384615384619</v>
      </c>
    </row>
    <row r="37" spans="1:2" x14ac:dyDescent="0.3">
      <c r="A37" s="2">
        <v>2.2076923076923078</v>
      </c>
      <c r="B37" s="2">
        <v>3.6464743589743596</v>
      </c>
    </row>
    <row r="38" spans="1:2" x14ac:dyDescent="0.3">
      <c r="A38" s="2">
        <v>2.2628846153846158</v>
      </c>
      <c r="B38" s="2">
        <v>3.6605128205128201</v>
      </c>
    </row>
    <row r="39" spans="1:2" x14ac:dyDescent="0.3">
      <c r="A39" s="2">
        <v>2.3180769230769234</v>
      </c>
      <c r="B39" s="2">
        <v>3.6679487179487178</v>
      </c>
    </row>
    <row r="40" spans="1:2" x14ac:dyDescent="0.3">
      <c r="A40" s="2">
        <v>2.3732692307692309</v>
      </c>
      <c r="B40" s="2">
        <v>3.6914102564102569</v>
      </c>
    </row>
    <row r="41" spans="1:2" x14ac:dyDescent="0.3">
      <c r="A41" s="2">
        <v>2.4284615384615389</v>
      </c>
      <c r="B41" s="2">
        <v>3.7151923076923077</v>
      </c>
    </row>
    <row r="42" spans="1:2" x14ac:dyDescent="0.3">
      <c r="A42" s="2">
        <v>2.4836538461538464</v>
      </c>
      <c r="B42" s="2">
        <v>3.723846153846154</v>
      </c>
    </row>
    <row r="43" spans="1:2" x14ac:dyDescent="0.3">
      <c r="A43" s="2">
        <v>2.538846153846154</v>
      </c>
      <c r="B43" s="2">
        <v>3.7380769230769229</v>
      </c>
    </row>
    <row r="44" spans="1:2" x14ac:dyDescent="0.3">
      <c r="A44" s="2">
        <v>2.594038461538462</v>
      </c>
      <c r="B44" s="2">
        <v>3.7407051282051289</v>
      </c>
    </row>
    <row r="45" spans="1:2" x14ac:dyDescent="0.3">
      <c r="A45" s="2">
        <v>2.6492307692307699</v>
      </c>
      <c r="B45" s="2">
        <v>3.7579487179487181</v>
      </c>
    </row>
    <row r="46" spans="1:2" x14ac:dyDescent="0.3">
      <c r="A46" s="2">
        <v>2.7044230769230766</v>
      </c>
      <c r="B46" s="2">
        <v>3.7885897435897435</v>
      </c>
    </row>
    <row r="47" spans="1:2" x14ac:dyDescent="0.3">
      <c r="A47" s="2">
        <v>2.7596153846153846</v>
      </c>
      <c r="B47" s="2">
        <v>3.792820512820513</v>
      </c>
    </row>
    <row r="48" spans="1:2" x14ac:dyDescent="0.3">
      <c r="A48" s="2">
        <v>2.8148076923076926</v>
      </c>
      <c r="B48" s="2">
        <v>3.786025641025641</v>
      </c>
    </row>
    <row r="49" spans="1:2" x14ac:dyDescent="0.3">
      <c r="A49" s="2">
        <v>2.8700000000000006</v>
      </c>
      <c r="B49" s="2">
        <v>3.8024358974358976</v>
      </c>
    </row>
    <row r="50" spans="1:2" x14ac:dyDescent="0.3">
      <c r="A50" s="2">
        <v>2.9251923076923076</v>
      </c>
      <c r="B50" s="2">
        <v>3.8391025641025647</v>
      </c>
    </row>
    <row r="51" spans="1:2" x14ac:dyDescent="0.3">
      <c r="A51" s="2">
        <v>2.9803846153846156</v>
      </c>
      <c r="B51" s="2">
        <v>3.8461538461538463</v>
      </c>
    </row>
    <row r="52" spans="1:2" x14ac:dyDescent="0.3">
      <c r="A52" s="2">
        <v>3.0355769230769232</v>
      </c>
      <c r="B52" s="2">
        <v>3.8461538461538463</v>
      </c>
    </row>
    <row r="53" spans="1:2" x14ac:dyDescent="0.3">
      <c r="A53" s="2">
        <v>3.0907692307692307</v>
      </c>
      <c r="B53" s="2">
        <v>3.8461538461538463</v>
      </c>
    </row>
    <row r="54" spans="1:2" x14ac:dyDescent="0.3">
      <c r="A54" s="2">
        <v>3.1459615384615387</v>
      </c>
      <c r="B54" s="2">
        <v>3.8461538461538463</v>
      </c>
    </row>
    <row r="55" spans="1:2" x14ac:dyDescent="0.3">
      <c r="A55" s="2">
        <v>3.2011538461538467</v>
      </c>
      <c r="B55" s="2">
        <v>3.8461538461538463</v>
      </c>
    </row>
    <row r="56" spans="1:2" x14ac:dyDescent="0.3">
      <c r="A56" s="2">
        <v>3.2563461538461538</v>
      </c>
      <c r="B56" s="2">
        <v>3.8461538461538463</v>
      </c>
    </row>
    <row r="57" spans="1:2" x14ac:dyDescent="0.3">
      <c r="A57" s="2">
        <v>3.3115384615384618</v>
      </c>
      <c r="B57" s="2">
        <v>3.8461538461538463</v>
      </c>
    </row>
    <row r="58" spans="1:2" x14ac:dyDescent="0.3">
      <c r="A58" s="2">
        <v>3.3667307692307693</v>
      </c>
      <c r="B58" s="2">
        <v>3.8461538461538463</v>
      </c>
    </row>
    <row r="59" spans="1:2" x14ac:dyDescent="0.3">
      <c r="A59" s="2">
        <v>3.4219230769230773</v>
      </c>
      <c r="B59" s="2">
        <v>3.8461538461538463</v>
      </c>
    </row>
    <row r="60" spans="1:2" x14ac:dyDescent="0.3">
      <c r="A60" s="2">
        <v>3.4771153846153848</v>
      </c>
      <c r="B60" s="2">
        <v>3.8461538461538463</v>
      </c>
    </row>
    <row r="61" spans="1:2" x14ac:dyDescent="0.3">
      <c r="A61" s="2">
        <v>3.5323076923076928</v>
      </c>
      <c r="B61" s="2">
        <v>3.8461538461538463</v>
      </c>
    </row>
    <row r="62" spans="1:2" x14ac:dyDescent="0.3">
      <c r="A62" s="2">
        <v>3.5875000000000004</v>
      </c>
      <c r="B62" s="2">
        <v>3.8461538461538463</v>
      </c>
    </row>
    <row r="63" spans="1:2" x14ac:dyDescent="0.3">
      <c r="A63" s="2">
        <v>3.6426923076923075</v>
      </c>
      <c r="B63" s="2">
        <v>3.8461538461538463</v>
      </c>
    </row>
    <row r="64" spans="1:2" x14ac:dyDescent="0.3">
      <c r="A64" s="2">
        <v>3.6978846153846154</v>
      </c>
      <c r="B64" s="2">
        <v>3.8461538461538463</v>
      </c>
    </row>
    <row r="65" spans="1:2" x14ac:dyDescent="0.3">
      <c r="A65" s="2">
        <v>3.7530769230769234</v>
      </c>
      <c r="B65" s="2">
        <v>3.8461538461538463</v>
      </c>
    </row>
    <row r="66" spans="1:2" x14ac:dyDescent="0.3">
      <c r="A66" s="2">
        <v>3.8082692307692314</v>
      </c>
      <c r="B66" s="2">
        <v>3.8461538461538463</v>
      </c>
    </row>
    <row r="67" spans="1:2" x14ac:dyDescent="0.3">
      <c r="A67" s="2">
        <v>3.8634615384615385</v>
      </c>
      <c r="B67" s="2">
        <v>3.8461538461538463</v>
      </c>
    </row>
    <row r="68" spans="1:2" x14ac:dyDescent="0.3">
      <c r="A68" s="2">
        <v>3.9186538461538465</v>
      </c>
      <c r="B68" s="2">
        <v>3.8461538461538463</v>
      </c>
    </row>
    <row r="69" spans="1:2" x14ac:dyDescent="0.3">
      <c r="A69" s="2">
        <v>3.973846153846154</v>
      </c>
      <c r="B69" s="2">
        <v>3.8461538461538463</v>
      </c>
    </row>
    <row r="70" spans="1:2" x14ac:dyDescent="0.3">
      <c r="A70" s="2">
        <v>4.0290384615384616</v>
      </c>
      <c r="B70" s="2">
        <v>3.8461538461538463</v>
      </c>
    </row>
    <row r="71" spans="1:2" x14ac:dyDescent="0.3">
      <c r="A71" s="2">
        <v>4.0842307692307696</v>
      </c>
      <c r="B71" s="2">
        <v>3.8461538461538463</v>
      </c>
    </row>
    <row r="72" spans="1:2" x14ac:dyDescent="0.3">
      <c r="A72" s="2">
        <v>4.1394230769230775</v>
      </c>
      <c r="B72" s="2">
        <v>3.8461538461538463</v>
      </c>
    </row>
    <row r="73" spans="1:2" x14ac:dyDescent="0.3">
      <c r="A73" s="2">
        <v>4.1946153846153846</v>
      </c>
      <c r="B73" s="2">
        <v>3.8461538461538463</v>
      </c>
    </row>
    <row r="74" spans="1:2" x14ac:dyDescent="0.3">
      <c r="A74" s="2">
        <v>4.2498076923076926</v>
      </c>
      <c r="B74" s="2">
        <v>3.8461538461538463</v>
      </c>
    </row>
    <row r="75" spans="1:2" x14ac:dyDescent="0.3">
      <c r="A75" s="2">
        <v>4.3049999999999997</v>
      </c>
      <c r="B75" s="2">
        <v>3.8461538461538463</v>
      </c>
    </row>
    <row r="76" spans="1:2" x14ac:dyDescent="0.3">
      <c r="A76" s="2">
        <v>4.3601923076923077</v>
      </c>
      <c r="B76" s="2">
        <v>3.8461538461538463</v>
      </c>
    </row>
    <row r="77" spans="1:2" x14ac:dyDescent="0.3">
      <c r="A77" s="2">
        <v>4.4153846153846157</v>
      </c>
      <c r="B77" s="2">
        <v>3.8461538461538463</v>
      </c>
    </row>
    <row r="78" spans="1:2" x14ac:dyDescent="0.3">
      <c r="A78" s="2">
        <v>4.4705769230769228</v>
      </c>
      <c r="B78" s="2">
        <v>3.8461538461538463</v>
      </c>
    </row>
    <row r="79" spans="1:2" x14ac:dyDescent="0.3">
      <c r="A79" s="2">
        <v>4.5257692307692317</v>
      </c>
      <c r="B79" s="2">
        <v>3.8461538461538463</v>
      </c>
    </row>
    <row r="80" spans="1:2" x14ac:dyDescent="0.3">
      <c r="A80" s="2">
        <v>4.5809615384615388</v>
      </c>
      <c r="B80" s="2">
        <v>3.8461538461538463</v>
      </c>
    </row>
    <row r="81" spans="1:2" x14ac:dyDescent="0.3">
      <c r="A81" s="2">
        <v>4.6361538461538467</v>
      </c>
      <c r="B81" s="2">
        <v>3.8461538461538463</v>
      </c>
    </row>
    <row r="82" spans="1:2" x14ac:dyDescent="0.3">
      <c r="A82" s="2">
        <v>4.6913461538461538</v>
      </c>
      <c r="B82" s="2">
        <v>3.8461538461538463</v>
      </c>
    </row>
    <row r="83" spans="1:2" x14ac:dyDescent="0.3">
      <c r="A83" s="2">
        <v>4.7465384615384618</v>
      </c>
      <c r="B83" s="2">
        <v>3.8461538461538463</v>
      </c>
    </row>
    <row r="84" spans="1:2" x14ac:dyDescent="0.3">
      <c r="A84" s="2">
        <v>4.8017307692307698</v>
      </c>
      <c r="B84" s="2">
        <v>3.8461538461538463</v>
      </c>
    </row>
    <row r="85" spans="1:2" x14ac:dyDescent="0.3">
      <c r="A85" s="2">
        <v>4.8569230769230778</v>
      </c>
      <c r="B85" s="2">
        <v>3.8461538461538463</v>
      </c>
    </row>
    <row r="86" spans="1:2" x14ac:dyDescent="0.3">
      <c r="A86" s="2">
        <v>4.912115384615384</v>
      </c>
      <c r="B86" s="2">
        <v>3.8461538461538463</v>
      </c>
    </row>
    <row r="87" spans="1:2" x14ac:dyDescent="0.3">
      <c r="A87" s="2">
        <v>4.9673076923076929</v>
      </c>
      <c r="B87" s="2">
        <v>3.8461538461538463</v>
      </c>
    </row>
    <row r="88" spans="1:2" x14ac:dyDescent="0.3">
      <c r="A88" s="2">
        <v>5.0225000000000009</v>
      </c>
      <c r="B88" s="2">
        <v>3.8461538461538463</v>
      </c>
    </row>
    <row r="89" spans="1:2" x14ac:dyDescent="0.3">
      <c r="A89" s="2">
        <v>5.0776923076923079</v>
      </c>
      <c r="B89" s="2">
        <v>3.8461538461538463</v>
      </c>
    </row>
    <row r="90" spans="1:2" x14ac:dyDescent="0.3">
      <c r="A90" s="2">
        <v>5.1328846153846159</v>
      </c>
      <c r="B90" s="2">
        <v>3.8461538461538463</v>
      </c>
    </row>
    <row r="91" spans="1:2" x14ac:dyDescent="0.3">
      <c r="A91" s="2">
        <v>5.1880769230769239</v>
      </c>
      <c r="B91" s="2">
        <v>3.8461538461538463</v>
      </c>
    </row>
    <row r="92" spans="1:2" x14ac:dyDescent="0.3">
      <c r="A92" s="2">
        <v>5.2432692307692301</v>
      </c>
      <c r="B92" s="2">
        <v>3.8461538461538463</v>
      </c>
    </row>
    <row r="93" spans="1:2" x14ac:dyDescent="0.3">
      <c r="A93" s="2">
        <v>5.2984615384615399</v>
      </c>
      <c r="B93" s="2">
        <v>3.8461538461538463</v>
      </c>
    </row>
    <row r="94" spans="1:2" x14ac:dyDescent="0.3">
      <c r="A94" s="2">
        <v>5.3536538461538461</v>
      </c>
      <c r="B94" s="2">
        <v>3.7948717948717947</v>
      </c>
    </row>
    <row r="95" spans="1:2" x14ac:dyDescent="0.3">
      <c r="A95" s="2">
        <v>5.4088461538461532</v>
      </c>
      <c r="B95" s="2">
        <v>3.7686538461538461</v>
      </c>
    </row>
    <row r="96" spans="1:2" x14ac:dyDescent="0.3">
      <c r="A96" s="2">
        <v>5.4640384615384621</v>
      </c>
      <c r="B96" s="2">
        <v>3.7503846153846152</v>
      </c>
    </row>
    <row r="97" spans="1:2" x14ac:dyDescent="0.3">
      <c r="A97" s="2">
        <v>5.5192307692307692</v>
      </c>
      <c r="B97" s="2">
        <v>3.743525641025641</v>
      </c>
    </row>
    <row r="98" spans="1:2" x14ac:dyDescent="0.3">
      <c r="A98" s="2">
        <v>5.574423076923078</v>
      </c>
      <c r="B98" s="2">
        <v>3.7541025641025643</v>
      </c>
    </row>
    <row r="99" spans="1:2" x14ac:dyDescent="0.3">
      <c r="A99" s="2">
        <v>5.6296153846153851</v>
      </c>
      <c r="B99" s="2">
        <v>3.7501282051282052</v>
      </c>
    </row>
    <row r="100" spans="1:2" x14ac:dyDescent="0.3">
      <c r="A100" s="2">
        <v>5.6848076923076931</v>
      </c>
      <c r="B100" s="2">
        <v>3.7117948717948721</v>
      </c>
    </row>
    <row r="101" spans="1:2" x14ac:dyDescent="0.3">
      <c r="A101" s="2">
        <v>5.7400000000000011</v>
      </c>
      <c r="B101" s="2">
        <v>3.700128205128205</v>
      </c>
    </row>
    <row r="102" spans="1:2" x14ac:dyDescent="0.3">
      <c r="A102" s="2">
        <v>5.7951923076923073</v>
      </c>
      <c r="B102" s="2">
        <v>3.7105128205128208</v>
      </c>
    </row>
    <row r="103" spans="1:2" x14ac:dyDescent="0.3">
      <c r="A103" s="2">
        <v>5.8503846153846153</v>
      </c>
      <c r="B103" s="2">
        <v>3.6756410256410259</v>
      </c>
    </row>
    <row r="104" spans="1:2" x14ac:dyDescent="0.3">
      <c r="A104" s="2">
        <v>5.9055769230769233</v>
      </c>
      <c r="B104" s="2">
        <v>3.6391025641025641</v>
      </c>
    </row>
    <row r="105" spans="1:2" x14ac:dyDescent="0.3">
      <c r="A105" s="2">
        <v>5.9607692307692313</v>
      </c>
      <c r="B105" s="2">
        <v>3.6167307692307693</v>
      </c>
    </row>
    <row r="106" spans="1:2" x14ac:dyDescent="0.3">
      <c r="A106" s="2">
        <v>6.0159615384615384</v>
      </c>
      <c r="B106" s="2">
        <v>3.5995512820512823</v>
      </c>
    </row>
    <row r="107" spans="1:2" x14ac:dyDescent="0.3">
      <c r="A107" s="2">
        <v>6.0711538461538463</v>
      </c>
      <c r="B107" s="2">
        <v>3.5908333333333333</v>
      </c>
    </row>
    <row r="108" spans="1:2" x14ac:dyDescent="0.3">
      <c r="A108" s="2">
        <v>6.1263461538461543</v>
      </c>
      <c r="B108" s="2">
        <v>3.5676923076923082</v>
      </c>
    </row>
    <row r="109" spans="1:2" x14ac:dyDescent="0.3">
      <c r="A109" s="2">
        <v>6.1815384615384614</v>
      </c>
      <c r="B109" s="2">
        <v>3.5604487179487179</v>
      </c>
    </row>
    <row r="110" spans="1:2" x14ac:dyDescent="0.3">
      <c r="A110" s="2">
        <v>6.2367307692307703</v>
      </c>
      <c r="B110" s="2">
        <v>3.5590384615384618</v>
      </c>
    </row>
    <row r="111" spans="1:2" x14ac:dyDescent="0.3">
      <c r="A111" s="2">
        <v>6.2919230769230774</v>
      </c>
      <c r="B111" s="2">
        <v>3.5291025641025642</v>
      </c>
    </row>
    <row r="112" spans="1:2" x14ac:dyDescent="0.3">
      <c r="A112" s="2">
        <v>6.3471153846153836</v>
      </c>
      <c r="B112" s="2">
        <v>3.5046153846153847</v>
      </c>
    </row>
    <row r="113" spans="1:2" x14ac:dyDescent="0.3">
      <c r="A113" s="2">
        <v>6.4023076923076934</v>
      </c>
      <c r="B113" s="2">
        <v>3.4992307692307696</v>
      </c>
    </row>
    <row r="114" spans="1:2" x14ac:dyDescent="0.3">
      <c r="A114" s="2">
        <v>6.4574999999999996</v>
      </c>
      <c r="B114" s="2">
        <v>3.4861538461538468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Sadman Sakib Fahim</dc:creator>
  <cp:lastModifiedBy>Sadman Fahim</cp:lastModifiedBy>
  <dcterms:created xsi:type="dcterms:W3CDTF">2023-12-08T21:30:46Z</dcterms:created>
  <dcterms:modified xsi:type="dcterms:W3CDTF">2024-01-07T05:06:13Z</dcterms:modified>
</cp:coreProperties>
</file>